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5190" yWindow="-15" windowWidth="15480" windowHeight="11325" tabRatio="954" firstSheet="0" activeTab="0" autoFilterDateGrouping="1"/>
  </bookViews>
  <sheets>
    <sheet xmlns:r="http://schemas.openxmlformats.org/officeDocument/2006/relationships" name="적용근거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  <externalReference xmlns:r="http://schemas.openxmlformats.org/officeDocument/2006/relationships" r:id="rId178"/>
    <externalReference xmlns:r="http://schemas.openxmlformats.org/officeDocument/2006/relationships" r:id="rId179"/>
    <externalReference xmlns:r="http://schemas.openxmlformats.org/officeDocument/2006/relationships" r:id="rId180"/>
    <externalReference xmlns:r="http://schemas.openxmlformats.org/officeDocument/2006/relationships" r:id="rId181"/>
    <externalReference xmlns:r="http://schemas.openxmlformats.org/officeDocument/2006/relationships" r:id="rId182"/>
    <externalReference xmlns:r="http://schemas.openxmlformats.org/officeDocument/2006/relationships" r:id="rId183"/>
    <externalReference xmlns:r="http://schemas.openxmlformats.org/officeDocument/2006/relationships" r:id="rId184"/>
    <externalReference xmlns:r="http://schemas.openxmlformats.org/officeDocument/2006/relationships" r:id="rId185"/>
    <externalReference xmlns:r="http://schemas.openxmlformats.org/officeDocument/2006/relationships" r:id="rId186"/>
    <externalReference xmlns:r="http://schemas.openxmlformats.org/officeDocument/2006/relationships" r:id="rId187"/>
    <externalReference xmlns:r="http://schemas.openxmlformats.org/officeDocument/2006/relationships" r:id="rId188"/>
    <externalReference xmlns:r="http://schemas.openxmlformats.org/officeDocument/2006/relationships" r:id="rId189"/>
    <externalReference xmlns:r="http://schemas.openxmlformats.org/officeDocument/2006/relationships" r:id="rId190"/>
    <externalReference xmlns:r="http://schemas.openxmlformats.org/officeDocument/2006/relationships" r:id="rId191"/>
    <externalReference xmlns:r="http://schemas.openxmlformats.org/officeDocument/2006/relationships" r:id="rId192"/>
    <externalReference xmlns:r="http://schemas.openxmlformats.org/officeDocument/2006/relationships" r:id="rId193"/>
    <externalReference xmlns:r="http://schemas.openxmlformats.org/officeDocument/2006/relationships" r:id="rId194"/>
    <externalReference xmlns:r="http://schemas.openxmlformats.org/officeDocument/2006/relationships" r:id="rId195"/>
    <externalReference xmlns:r="http://schemas.openxmlformats.org/officeDocument/2006/relationships" r:id="rId196"/>
    <externalReference xmlns:r="http://schemas.openxmlformats.org/officeDocument/2006/relationships" r:id="rId197"/>
    <externalReference xmlns:r="http://schemas.openxmlformats.org/officeDocument/2006/relationships" r:id="rId198"/>
    <externalReference xmlns:r="http://schemas.openxmlformats.org/officeDocument/2006/relationships" r:id="rId199"/>
    <externalReference xmlns:r="http://schemas.openxmlformats.org/officeDocument/2006/relationships" r:id="rId200"/>
    <externalReference xmlns:r="http://schemas.openxmlformats.org/officeDocument/2006/relationships" r:id="rId201"/>
    <externalReference xmlns:r="http://schemas.openxmlformats.org/officeDocument/2006/relationships" r:id="rId202"/>
    <externalReference xmlns:r="http://schemas.openxmlformats.org/officeDocument/2006/relationships" r:id="rId203"/>
    <externalReference xmlns:r="http://schemas.openxmlformats.org/officeDocument/2006/relationships" r:id="rId204"/>
    <externalReference xmlns:r="http://schemas.openxmlformats.org/officeDocument/2006/relationships" r:id="rId205"/>
    <externalReference xmlns:r="http://schemas.openxmlformats.org/officeDocument/2006/relationships" r:id="rId206"/>
    <externalReference xmlns:r="http://schemas.openxmlformats.org/officeDocument/2006/relationships" r:id="rId207"/>
    <externalReference xmlns:r="http://schemas.openxmlformats.org/officeDocument/2006/relationships" r:id="rId208"/>
    <externalReference xmlns:r="http://schemas.openxmlformats.org/officeDocument/2006/relationships" r:id="rId209"/>
    <externalReference xmlns:r="http://schemas.openxmlformats.org/officeDocument/2006/relationships" r:id="rId210"/>
    <externalReference xmlns:r="http://schemas.openxmlformats.org/officeDocument/2006/relationships" r:id="rId211"/>
    <externalReference xmlns:r="http://schemas.openxmlformats.org/officeDocument/2006/relationships" r:id="rId212"/>
    <externalReference xmlns:r="http://schemas.openxmlformats.org/officeDocument/2006/relationships" r:id="rId213"/>
    <externalReference xmlns:r="http://schemas.openxmlformats.org/officeDocument/2006/relationships" r:id="rId214"/>
    <externalReference xmlns:r="http://schemas.openxmlformats.org/officeDocument/2006/relationships" r:id="rId215"/>
    <externalReference xmlns:r="http://schemas.openxmlformats.org/officeDocument/2006/relationships" r:id="rId216"/>
    <externalReference xmlns:r="http://schemas.openxmlformats.org/officeDocument/2006/relationships" r:id="rId217"/>
    <externalReference xmlns:r="http://schemas.openxmlformats.org/officeDocument/2006/relationships" r:id="rId218"/>
    <externalReference xmlns:r="http://schemas.openxmlformats.org/officeDocument/2006/relationships" r:id="rId219"/>
    <externalReference xmlns:r="http://schemas.openxmlformats.org/officeDocument/2006/relationships" r:id="rId220"/>
    <externalReference xmlns:r="http://schemas.openxmlformats.org/officeDocument/2006/relationships" r:id="rId221"/>
    <externalReference xmlns:r="http://schemas.openxmlformats.org/officeDocument/2006/relationships" r:id="rId222"/>
    <externalReference xmlns:r="http://schemas.openxmlformats.org/officeDocument/2006/relationships" r:id="rId223"/>
    <externalReference xmlns:r="http://schemas.openxmlformats.org/officeDocument/2006/relationships" r:id="rId224"/>
    <externalReference xmlns:r="http://schemas.openxmlformats.org/officeDocument/2006/relationships" r:id="rId225"/>
    <externalReference xmlns:r="http://schemas.openxmlformats.org/officeDocument/2006/relationships" r:id="rId226"/>
    <externalReference xmlns:r="http://schemas.openxmlformats.org/officeDocument/2006/relationships" r:id="rId227"/>
    <externalReference xmlns:r="http://schemas.openxmlformats.org/officeDocument/2006/relationships" r:id="rId228"/>
    <externalReference xmlns:r="http://schemas.openxmlformats.org/officeDocument/2006/relationships" r:id="rId229"/>
    <externalReference xmlns:r="http://schemas.openxmlformats.org/officeDocument/2006/relationships" r:id="rId230"/>
    <externalReference xmlns:r="http://schemas.openxmlformats.org/officeDocument/2006/relationships" r:id="rId231"/>
    <externalReference xmlns:r="http://schemas.openxmlformats.org/officeDocument/2006/relationships" r:id="rId232"/>
    <externalReference xmlns:r="http://schemas.openxmlformats.org/officeDocument/2006/relationships" r:id="rId233"/>
    <externalReference xmlns:r="http://schemas.openxmlformats.org/officeDocument/2006/relationships" r:id="rId234"/>
    <externalReference xmlns:r="http://schemas.openxmlformats.org/officeDocument/2006/relationships" r:id="rId235"/>
    <externalReference xmlns:r="http://schemas.openxmlformats.org/officeDocument/2006/relationships" r:id="rId236"/>
    <externalReference xmlns:r="http://schemas.openxmlformats.org/officeDocument/2006/relationships" r:id="rId237"/>
    <externalReference xmlns:r="http://schemas.openxmlformats.org/officeDocument/2006/relationships" r:id="rId238"/>
    <externalReference xmlns:r="http://schemas.openxmlformats.org/officeDocument/2006/relationships" r:id="rId239"/>
    <externalReference xmlns:r="http://schemas.openxmlformats.org/officeDocument/2006/relationships" r:id="rId240"/>
    <externalReference xmlns:r="http://schemas.openxmlformats.org/officeDocument/2006/relationships" r:id="rId241"/>
    <externalReference xmlns:r="http://schemas.openxmlformats.org/officeDocument/2006/relationships" r:id="rId242"/>
    <externalReference xmlns:r="http://schemas.openxmlformats.org/officeDocument/2006/relationships" r:id="rId243"/>
    <externalReference xmlns:r="http://schemas.openxmlformats.org/officeDocument/2006/relationships" r:id="rId244"/>
    <externalReference xmlns:r="http://schemas.openxmlformats.org/officeDocument/2006/relationships" r:id="rId245"/>
    <externalReference xmlns:r="http://schemas.openxmlformats.org/officeDocument/2006/relationships" r:id="rId246"/>
    <externalReference xmlns:r="http://schemas.openxmlformats.org/officeDocument/2006/relationships" r:id="rId247"/>
    <externalReference xmlns:r="http://schemas.openxmlformats.org/officeDocument/2006/relationships" r:id="rId248"/>
    <externalReference xmlns:r="http://schemas.openxmlformats.org/officeDocument/2006/relationships" r:id="rId249"/>
    <externalReference xmlns:r="http://schemas.openxmlformats.org/officeDocument/2006/relationships" r:id="rId250"/>
    <externalReference xmlns:r="http://schemas.openxmlformats.org/officeDocument/2006/relationships" r:id="rId251"/>
    <externalReference xmlns:r="http://schemas.openxmlformats.org/officeDocument/2006/relationships" r:id="rId252"/>
    <externalReference xmlns:r="http://schemas.openxmlformats.org/officeDocument/2006/relationships" r:id="rId253"/>
  </externalReferences>
  <definedNames/>
  <calcPr calcId="162913" fullCalcOnLoad="1"/>
</workbook>
</file>

<file path=xl/styles.xml><?xml version="1.0" encoding="utf-8"?>
<styleSheet xmlns="http://schemas.openxmlformats.org/spreadsheetml/2006/main">
  <numFmts count="191">
    <numFmt numFmtId="164" formatCode="0_ "/>
    <numFmt numFmtId="165" formatCode="#,##0;[Red]#,##0"/>
    <numFmt numFmtId="166" formatCode="0.0%"/>
    <numFmt numFmtId="167" formatCode="_ * #,##0_ ;_ * \-#,##0_ ;_ * &quot;-&quot;_ ;_ @_ "/>
    <numFmt numFmtId="168" formatCode="_-* #,##0_-;\-* #,##0_-;_-* &quot;-&quot;_-;_-@_-"/>
    <numFmt numFmtId="169" formatCode="#,##0_);[Red]\(#,##0\)"/>
    <numFmt numFmtId="170" formatCode="#,##0_ "/>
    <numFmt numFmtId="171" formatCode="_-&quot;₩&quot;* #,##0_-;\-&quot;₩&quot;* #,##0_-;_-&quot;₩&quot;* &quot;-&quot;_-;_-@_-"/>
    <numFmt numFmtId="172" formatCode="&quot;₩&quot;#,##0;\-&quot;₩&quot;#,##0"/>
    <numFmt numFmtId="173" formatCode="&quot;₩&quot;#,##0.00000;\-&quot;₩&quot;#,##0.00000"/>
    <numFmt numFmtId="174" formatCode="&quot;₩&quot;#,##0;[Red]\-&quot;₩&quot;#,##0"/>
    <numFmt numFmtId="175" formatCode="0.000_);[Red]\(0.000\)"/>
    <numFmt numFmtId="176" formatCode="0.0000_);[Red]\(0.0000\)"/>
    <numFmt numFmtId="177" formatCode="0_);[Red]\(0\)"/>
    <numFmt numFmtId="178" formatCode="0.000%"/>
    <numFmt numFmtId="179" formatCode="0.0_);[Red]\(0.0\)"/>
    <numFmt numFmtId="180" formatCode="_-* #,##0_-;\-* #,##0_-;_-* &quot;-&quot;??_-;_-@_-"/>
    <numFmt numFmtId="181" formatCode="mm&quot;월&quot;\ dd&quot;일&quot;"/>
    <numFmt numFmtId="182" formatCode="###,###,###,##0\ "/>
    <numFmt numFmtId="183" formatCode="0.00_);\(0.00\)"/>
    <numFmt numFmtId="184" formatCode="0.00_);[Red]\(0.00\)"/>
    <numFmt numFmtId="185" formatCode="&quot;$&quot;#,##0_);\(&quot;$&quot;#,##0\)"/>
    <numFmt numFmtId="186" formatCode="#,##0.00_ "/>
    <numFmt numFmtId="187" formatCode="#"/>
    <numFmt numFmtId="188" formatCode="#,##0.000"/>
    <numFmt numFmtId="189" formatCode="#,##0_);\(#,##0\)"/>
    <numFmt numFmtId="190" formatCode="m/d/yy"/>
    <numFmt numFmtId="191" formatCode="_ * #,##0_ ;_ * &quot;₩&quot;&quot;₩&quot;&quot;₩&quot;&quot;₩&quot;&quot;₩&quot;&quot;₩&quot;\-#,##0_ ;_ * &quot;-&quot;_ ;_ @_ "/>
    <numFmt numFmtId="192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4" formatCode="#,##0.00;[Red]&quot;-&quot;#,##0.00"/>
    <numFmt numFmtId="195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6" formatCode="_ * #,##0.00_ ;_ * \-#,##0.00_ ;_ * &quot;-&quot;??_ ;_ @_ "/>
    <numFmt numFmtId="197" formatCode="_ * #,##0_ ;_ * &quot;₩&quot;&quot;₩&quot;&quot;₩&quot;&quot;₩&quot;\-#,##0_ ;_ * &quot;-&quot;_ ;_ @_ "/>
    <numFmt numFmtId="198" formatCode="#,##0.0000"/>
    <numFmt numFmtId="199" formatCode="_ * #,##0.00_ ;_ * &quot;₩&quot;&quot;₩&quot;&quot;₩&quot;&quot;₩&quot;&quot;₩&quot;&quot;₩&quot;&quot;₩&quot;&quot;₩&quot;&quot;₩&quot;&quot;₩&quot;&quot;₩&quot;\-#,##0.00_ ;_ * &quot;-&quot;??_ ;_ @_ "/>
    <numFmt numFmtId="200" formatCode="_ &quot;₩&quot;* #,##0.00_ ;_ &quot;₩&quot;* &quot;₩&quot;&quot;₩&quot;&quot;₩&quot;&quot;₩&quot;&quot;₩&quot;&quot;₩&quot;&quot;₩&quot;&quot;₩&quot;\-#,##0.00_ ;_ &quot;₩&quot;* &quot;-&quot;??_ ;_ @_ "/>
    <numFmt numFmtId="201" formatCode="&quot;₩&quot;\ #,###,"/>
    <numFmt numFmtId="202" formatCode="_ * #,##0_ ;_ * &quot;₩&quot;&quot;₩&quot;&quot;₩&quot;&quot;₩&quot;&quot;₩&quot;&quot;₩&quot;&quot;₩&quot;&quot;₩&quot;&quot;₩&quot;&quot;₩&quot;\-#,##0_ ;_ * &quot;-&quot;_ ;_ @_ "/>
    <numFmt numFmtId="203" formatCode="_-* #,##0.000000_-;\-* #,##0.000000_-;_-* &quot;-&quot;_-;_-@_-"/>
    <numFmt numFmtId="204" formatCode="yy\.yy\.yy"/>
    <numFmt numFmtId="205" formatCode="_-* #,##0.0_-;\-* #,##0.0_-;_-* &quot;-&quot;??_-;_-@_-"/>
    <numFmt numFmtId="206" formatCode="_ &quot;₩&quot;* #,##0.00_ ;_ &quot;₩&quot;* \-#,##0.00_ ;_ &quot;₩&quot;* &quot;-&quot;??_ ;_ @_ "/>
    <numFmt numFmtId="207" formatCode="&quot;₩&quot;#,##0.00;&quot;₩&quot;&quot;₩&quot;&quot;₩&quot;&quot;₩&quot;&quot;₩&quot;&quot;₩&quot;&quot;₩&quot;&quot;₩&quot;&quot;₩&quot;&quot;₩&quot;&quot;₩&quot;&quot;₩&quot;&quot;₩&quot;&quot;₩&quot;&quot;₩&quot;\-#,##0.00"/>
    <numFmt numFmtId="208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09" formatCode="&quot;₩&quot;#\!\,##0;&quot;₩&quot;&quot;₩&quot;&quot;₩&quot;&quot;₩&quot;\!\-&quot;₩&quot;#\!\,##0"/>
    <numFmt numFmtId="210" formatCode="&quot;₩&quot;#,##0;&quot;₩&quot;&quot;₩&quot;&quot;₩&quot;\-&quot;₩&quot;#,##0"/>
    <numFmt numFmtId="211" formatCode="_ * #,##0_ ;_ * 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12" formatCode="#,##0.0_);\(#,##0.0\)"/>
    <numFmt numFmtId="213" formatCode="0.0%;\(0.0%\)"/>
    <numFmt numFmtId="214" formatCode="0;[Red]0"/>
    <numFmt numFmtId="215" formatCode="&quot;₩&quot;#,##0_);[Red]\(&quot;₩&quot;#,##0\)"/>
    <numFmt numFmtId="216" formatCode="&quot;₩&quot;#,##0;&quot;₩&quot;&quot;₩&quot;&quot;₩&quot;&quot;₩&quot;\-#,##0"/>
    <numFmt numFmtId="217" formatCode="#,##0;[Red]&quot;-&quot;#,##0"/>
    <numFmt numFmtId="218" formatCode="_ &quot;₩&quot;* #,##0_ ;_ &quot;₩&quot;* &quot;₩&quot;&quot;₩&quot;&quot;₩&quot;&quot;₩&quot;&quot;₩&quot;\-#,##0_ ;_ &quot;₩&quot;* &quot;-&quot;_ ;_ @_ "/>
    <numFmt numFmtId="219" formatCode="0.0000000"/>
    <numFmt numFmtId="220" formatCode="_ &quot;₩&quot;* #,##0.00_ ;_ &quot;₩&quot;* &quot;₩&quot;&quot;₩&quot;&quot;₩&quot;&quot;₩&quot;&quot;₩&quot;\-#,##0.00_ ;_ &quot;₩&quot;* &quot;-&quot;??_ ;_ @_ "/>
    <numFmt numFmtId="221" formatCode="_ &quot;₩&quot;* #,##0.00_ ;_ &quot;₩&quot;* &quot;₩&quot;&quot;₩&quot;&quot;₩&quot;&quot;₩&quot;&quot;₩&quot;&quot;₩&quot;&quot;₩&quot;&quot;₩&quot;&quot;₩&quot;\-#,##0.00_ ;_ &quot;₩&quot;* &quot;-&quot;??_ ;_ @_ "/>
    <numFmt numFmtId="222" formatCode="0.0000"/>
    <numFmt numFmtId="22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24" formatCode="&quot;₩&quot;#,##0.00;&quot;₩&quot;&quot;₩&quot;&quot;₩&quot;&quot;₩&quot;&quot;₩&quot;&quot;₩&quot;\-#,##0.00"/>
    <numFmt numFmtId="225" formatCode="0.000"/>
    <numFmt numFmtId="226" formatCode="###&quot;m&quot;"/>
    <numFmt numFmtId="227" formatCode="_ &quot;₩&quot;* #,##0.00_ ;_ &quot;₩&quot;* &quot;₩&quot;\-#,##0.00_ ;_ &quot;₩&quot;* &quot;-&quot;??_ ;_ @_ "/>
    <numFmt numFmtId="228" formatCode="&quot;₩&quot;#,##0.00;&quot;₩&quot;&quot;₩&quot;&quot;₩&quot;&quot;₩&quot;&quot;₩&quot;\-#,##0.00"/>
    <numFmt numFmtId="229" formatCode="#,##0.00000"/>
    <numFmt numFmtId="230" formatCode="_ * #,##0.00_ ;_ * \-#,##0.00_ ;_ * &quot;-&quot;_ ;_ @_ "/>
    <numFmt numFmtId="231" formatCode="_ * #,##0_ ;_ * &quot;₩&quot;&quot;₩&quot;&quot;₩&quot;\-#,##0_ ;_ * &quot;-&quot;_ ;_ @_ "/>
    <numFmt numFmtId="232" formatCode="0.000000"/>
    <numFmt numFmtId="233" formatCode="#,##0\ &quot;F&quot;;[Red]\-#,##0\ &quot;F&quot;"/>
    <numFmt numFmtId="234" formatCode="&quot;$&quot;#,##0.0"/>
    <numFmt numFmtId="235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36" formatCode="_ &quot;₩&quot;* #,##0_ ;_ &quot;₩&quot;* &quot;₩&quot;&quot;₩&quot;&quot;₩&quot;\-#,##0_ ;_ &quot;₩&quot;* &quot;-&quot;_ ;_ @_ "/>
    <numFmt numFmtId="237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38" formatCode="#,##0.00&quot;?_);[Red]\(#,##0.00&quot;&quot;?&quot;\)"/>
    <numFmt numFmtId="239" formatCode="&quot;₩&quot;#,##0.00;&quot;₩&quot;&quot;₩&quot;&quot;₩&quot;&quot;₩&quot;&quot;₩&quot;&quot;₩&quot;&quot;₩&quot;&quot;₩&quot;&quot;₩&quot;&quot;₩&quot;&quot;₩&quot;&quot;₩&quot;&quot;₩&quot;\-#,##0.00"/>
    <numFmt numFmtId="240" formatCode="_ * #,##0.00_ ;_ * &quot;₩&quot;&quot;₩&quot;&quot;₩&quot;&quot;₩&quot;\-#,##0.00_ ;_ * &quot;-&quot;??_ ;_ @_ "/>
    <numFmt numFmtId="241" formatCode="&quot;₩&quot;#,##0;[Red]&quot;₩&quot;&quot;₩&quot;&quot;₩&quot;&quot;₩&quot;\-#,##0"/>
    <numFmt numFmtId="242" formatCode="_-* #,##0.000_-;\-* #,##0.000_-;_-* &quot;-&quot;_-;_-@_-"/>
    <numFmt numFmtId="243" formatCode="_-* #,##0.00_-;&quot;₩&quot;&quot;₩&quot;\-* #,##0.00_-;_-* &quot;-&quot;??_-;_-@_-"/>
    <numFmt numFmtId="244" formatCode="_-&quot;₩&quot;* #,##0.00_-;&quot;₩&quot;&quot;₩&quot;\-&quot;₩&quot;* #,##0.00_-;_-&quot;₩&quot;* &quot;-&quot;??_-;_-@_-"/>
    <numFmt numFmtId="245" formatCode="&quot;₩&quot;#,##0.00;&quot;₩&quot;&quot;₩&quot;&quot;₩&quot;&quot;₩&quot;\-#,##0.00"/>
    <numFmt numFmtId="246" formatCode="mm/dd/yyyy"/>
    <numFmt numFmtId="247" formatCode="_ * #,##0.00_ ;_ * &quot;₩&quot;&quot;₩&quot;&quot;₩&quot;&quot;₩&quot;&quot;₩&quot;&quot;₩&quot;\-#,##0.00_ ;_ * &quot;-&quot;??_ ;_ @_ "/>
    <numFmt numFmtId="248" formatCode="_-* #,##0.0000_-;\-* #,##0.0000_-;_-* &quot;-&quot;_-;_-@_-"/>
    <numFmt numFmtId="249" formatCode="&quot;$&quot;#,##0.000"/>
    <numFmt numFmtId="250" formatCode="&quot;NO.&quot;#,##0"/>
    <numFmt numFmtId="251" formatCode="#,##0.0"/>
    <numFmt numFmtId="252" formatCode="#,##0.000;\-#,##0.000"/>
    <numFmt numFmtId="253" formatCode="\ dd&quot;일&quot;"/>
    <numFmt numFmtId="254" formatCode="&quot;₩&quot;#,##0;&quot;₩&quot;\-#,##0"/>
    <numFmt numFmtId="255" formatCode="_ &quot;₩&quot;* #,##0.00_ ;_ &quot;₩&quot;* &quot;₩&quot;&quot;₩&quot;\-#,##0.00_ ;_ &quot;₩&quot;* &quot;-&quot;??_ ;_ @_ "/>
    <numFmt numFmtId="256" formatCode="&quot;₩&quot;#,##0;&quot;₩&quot;&quot;₩&quot;&quot;₩&quot;\-#,##0"/>
    <numFmt numFmtId="257" formatCode="#,##0.00000;\-#,##0.00000"/>
    <numFmt numFmtId="258" formatCode="_ * #,##0.0_ ;_ * \-#,##0.0_ ;_ * &quot;-&quot;??_ ;_ @_ "/>
    <numFmt numFmtId="259" formatCode="&quot;₩&quot;#,##0;[Red]&quot;₩&quot;\-&quot;₩&quot;#,##0"/>
    <numFmt numFmtId="260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61" formatCode="&quot;₩&quot;#,##0.00;&quot;₩&quot;&quot;₩&quot;\-#,##0.00"/>
    <numFmt numFmtId="262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263" formatCode="_ * #,##0_ ;_ * &quot;₩&quot;\-#,##0_ ;_ * &quot;-&quot;_ ;_ @_ "/>
    <numFmt numFmtId="264" formatCode="&quot;₩&quot;#,##0;[Red]&quot;₩&quot;&quot;₩&quot;&quot;₩&quot;&quot;₩&quot;&quot;₩&quot;&quot;₩&quot;&quot;₩&quot;\-#,##0"/>
    <numFmt numFmtId="265" formatCode="#,##0.0;\-#,##0.0"/>
    <numFmt numFmtId="266" formatCode="#,##0.0____"/>
    <numFmt numFmtId="267" formatCode="#&quot;급&quot;"/>
    <numFmt numFmtId="268" formatCode="_ * #,##0.00000_ ;_ * \-#,##0.00000_ ;_ * &quot;-&quot;_ ;_ @_ "/>
    <numFmt numFmtId="269" formatCode="#,###\ "/>
    <numFmt numFmtId="270" formatCode="0.00_ "/>
    <numFmt numFmtId="271" formatCode="0_);\(0\)"/>
    <numFmt numFmtId="272" formatCode="0.00000"/>
    <numFmt numFmtId="273" formatCode="yyyy&quot;년&quot;\ m&quot;월&quot;\ d&quot;일&quot;"/>
    <numFmt numFmtId="274" formatCode="&quot;₩&quot;#,##0"/>
    <numFmt numFmtId="275" formatCode="[h]:mm"/>
    <numFmt numFmtId="276" formatCode="0.00000000"/>
    <numFmt numFmtId="277" formatCode="&quot;작성일 &quot;\ yyyy/mm/dd"/>
    <numFmt numFmtId="278" formatCode="_(&quot;$&quot;* #,##0.00_);_(&quot;$&quot;* \(#,##0.00\);_(&quot;$&quot;* &quot;-&quot;??_);_(@_)"/>
    <numFmt numFmtId="279" formatCode="000"/>
    <numFmt numFmtId="280" formatCode="_ * #,##0_ ;_ * &quot;₩&quot;&quot;₩&quot;&quot;₩&quot;&quot;₩&quot;&quot;₩&quot;&quot;₩&quot;&quot;₩&quot;&quot;₩&quot;&quot;₩&quot;&quot;₩&quot;&quot;₩&quot;&quot;₩&quot;\-#,##0_ ;_ * &quot;-&quot;_ ;_ @_ "/>
    <numFmt numFmtId="281" formatCode="&quot;₩&quot;#,##0.00;&quot;₩&quot;&quot;₩&quot;&quot;₩&quot;&quot;₩&quot;&quot;₩&quot;&quot;₩&quot;&quot;₩&quot;&quot;₩&quot;&quot;₩&quot;&quot;₩&quot;&quot;₩&quot;&quot;₩&quot;\-#,##0.00"/>
    <numFmt numFmtId="282" formatCode="&quot;$&quot;#,##0.00_);[Red]\(&quot;$&quot;#,##0.00\)"/>
    <numFmt numFmtId="283" formatCode="_(&quot;₩&quot;* #,##0.00_);_(&quot;₩&quot;* \(#,##0.00\);_(&quot;₩&quot;* &quot;-&quot;??_);_(@_)"/>
    <numFmt numFmtId="284" formatCode="#,##0\ ;[Red]\-#,##0\ "/>
    <numFmt numFmtId="285" formatCode="0.00000000000%"/>
    <numFmt numFmtId="286" formatCode="_ &quot;₩&quot;* #,##0_ ;_ &quot;₩&quot;* \-#,##0_ ;_ &quot;₩&quot;* &quot;-&quot;_ ;_ @_ "/>
    <numFmt numFmtId="287" formatCode="_-* #,##0\ &quot;DM&quot;_-;\-* #,##0\ &quot;DM&quot;_-;_-* &quot;-&quot;\ &quot;DM&quot;_-;_-@_-"/>
    <numFmt numFmtId="288" formatCode="_-* #,##0.00\ &quot;DM&quot;_-;\-* #,##0.00\ &quot;DM&quot;_-;_-* &quot;-&quot;??\ &quot;DM&quot;_-;_-@_-"/>
    <numFmt numFmtId="289" formatCode="_(* #,##0_);_(* \(#,##0\);_(* &quot;-&quot;??_);_(@_)"/>
    <numFmt numFmtId="290" formatCode="&quot;$&quot;#,##0_);[Red]&quot;₩&quot;&quot;₩&quot;&quot;₩&quot;\(&quot;$&quot;#,##0&quot;₩&quot;&quot;₩&quot;&quot;₩&quot;\)"/>
    <numFmt numFmtId="291" formatCode="#,##0&quot;일&quot;"/>
    <numFmt numFmtId="292" formatCode="&quot;₩&quot;#,##0;&quot;₩&quot;&quot;₩&quot;&quot;₩&quot;&quot;₩&quot;&quot;₩&quot;\-#,##0"/>
    <numFmt numFmtId="293" formatCode="&quot;$&quot;#,##0.00_);\(&quot;$&quot;#,##0.00\)"/>
    <numFmt numFmtId="294" formatCode="_ &quot;₩&quot;* #,##0.00_ ;_ &quot;₩&quot;* 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95" formatCode="&quot;$&quot;#,##0"/>
    <numFmt numFmtId="296" formatCode="&quot;$&quot;#,##0_);[Red]\(&quot;$&quot;#,##0\)"/>
    <numFmt numFmtId="297" formatCode="_ &quot;₩&quot;* #,##0.000_ ;_ &quot;₩&quot;* \-#,##0.000_ ;_ &quot;₩&quot;* &quot;-&quot;_ ;_ @_ "/>
    <numFmt numFmtId="298" formatCode="&quot;₩&quot;#,##0.00;&quot;₩&quot;\-#,##0.00"/>
    <numFmt numFmtId="299" formatCode="_ * #,##0.000_ ;_ * \-#,##0.000_ ;_ * &quot;-&quot;_ ;_ @_ "/>
    <numFmt numFmtId="300" formatCode="_ * #,##0.0_ ;_ * \-#,##0.0_ ;_ * &quot;-&quot;_ ;_ @_ "/>
    <numFmt numFmtId="301" formatCode="#,##0.000000000000000000"/>
    <numFmt numFmtId="302" formatCode="_-* #,##0.00_-;\-* #,##0.00_-;_-* &quot;-&quot;_-;_-@_-"/>
    <numFmt numFmtId="303" formatCode="_ * #,##0.0000000_ ;_ * \-#,##0.0000000_ ;_ * &quot;-&quot;_ ;_ @_ "/>
    <numFmt numFmtId="304" formatCode="_ * #,##0.000000_ ;_ * \-#,##0.000000_ ;_ * &quot;-&quot;_ ;_ @_ "/>
    <numFmt numFmtId="305" formatCode="0&quot;₩&quot;\!\-&quot;₩&quot;\!\ &quot;₩&quot;\!\A&quot;₩&quot;\!\ &quot;₩&quot;\!\-0"/>
    <numFmt numFmtId="306" formatCode="&quot;₩&quot;#,##0;[Red]&quot;₩&quot;\-#,##0"/>
    <numFmt numFmtId="307" formatCode="_(&quot;$&quot;* #,##0.0_);_(&quot;$&quot;* \(#,##0.0\);_(&quot;$&quot;* &quot;-&quot;??_);_(@_)"/>
    <numFmt numFmtId="308" formatCode="\(#,##0.0\)"/>
    <numFmt numFmtId="309" formatCode="#,##0.00000000000"/>
    <numFmt numFmtId="310" formatCode="&quot;품&quot;000"/>
    <numFmt numFmtId="311" formatCode="#,000"/>
    <numFmt numFmtId="312" formatCode="&quot;On&quot;;&quot;On&quot;;&quot;Off&quot;"/>
    <numFmt numFmtId="313" formatCode="#,##0.0_ "/>
    <numFmt numFmtId="314" formatCode="0.0000_ "/>
    <numFmt numFmtId="315" formatCode="0.0"/>
    <numFmt numFmtId="316" formatCode="&quot;₩&quot;#,##0;[Red]&quot;₩&quot;&quot;₩&quot;&quot;₩&quot;&quot;₩&quot;&quot;₩&quot;&quot;₩&quot;&quot;₩&quot;&quot;₩&quot;&quot;₩&quot;&quot;₩&quot;&quot;₩&quot;\-#,##0"/>
    <numFmt numFmtId="317" formatCode="&quot;₩&quot;#,##0.00;[Red]&quot;₩&quot;&quot;₩&quot;&quot;₩&quot;&quot;₩&quot;&quot;₩&quot;&quot;₩&quot;&quot;₩&quot;&quot;₩&quot;&quot;₩&quot;&quot;₩&quot;&quot;₩&quot;\-#,##0.00"/>
    <numFmt numFmtId="318" formatCode="&quot;$&quot;#,##0.00;[Red]&quot;$&quot;#,##0.00"/>
    <numFmt numFmtId="319" formatCode="yyyy&quot;년&quot;\ m&quot;월&quot;"/>
    <numFmt numFmtId="320" formatCode="yyyy/mm/&quot;  &quot;"/>
    <numFmt numFmtId="321" formatCode="0.0000%"/>
    <numFmt numFmtId="322" formatCode="&quot;품-&quot;#,##0"/>
    <numFmt numFmtId="323" formatCode="#,##0.0_ &quot;㎝&quot;"/>
    <numFmt numFmtId="324" formatCode="#,##0_ &quot;D/M&quot;"/>
    <numFmt numFmtId="325" formatCode="#,##0_ &quot;m&quot;"/>
    <numFmt numFmtId="326" formatCode="#,##0_ &quot;개&quot;"/>
    <numFmt numFmtId="327" formatCode="#,##0_ &quot;원&quot;"/>
    <numFmt numFmtId="328" formatCode="#,##0_ &quot;회선&quot;"/>
    <numFmt numFmtId="329" formatCode="#,##0_ \ &quot;h&quot;"/>
    <numFmt numFmtId="330" formatCode="#,##0_ \ &quot;일&quot;"/>
    <numFmt numFmtId="331" formatCode="#,##0_ ;[Red]\-#,##0\ "/>
    <numFmt numFmtId="332" formatCode="#,##0.0_ ;[Red]\-#,##0.0\ "/>
    <numFmt numFmtId="333" formatCode="#,##0.0&quot; m&quot;"/>
    <numFmt numFmtId="334" formatCode="#,##0.00&quot; ㎥&quot;"/>
    <numFmt numFmtId="335" formatCode="#,##0.00_ ;[Red]\-#,##0.00\ "/>
    <numFmt numFmtId="336" formatCode="#,##0.00&quot; m&quot;"/>
    <numFmt numFmtId="337" formatCode="#,##0.000_ ;[Red]\-#,##0.000\ "/>
    <numFmt numFmtId="338" formatCode="#,##0.0000_ ;[Red]\-#,##0.0000\ "/>
    <numFmt numFmtId="339" formatCode="#,##0.00000_ ;[Red]\-#,##0.00000\ "/>
    <numFmt numFmtId="340" formatCode="#,##0&quot; m&quot;"/>
    <numFmt numFmtId="341" formatCode="#,##0&quot;㎡&quot;"/>
    <numFmt numFmtId="342" formatCode="#,##0&quot; ㎥&quot;"/>
    <numFmt numFmtId="343" formatCode="#,##0&quot; 원&quot;"/>
    <numFmt numFmtId="344" formatCode="#,##0&quot; 천원&quot;"/>
    <numFmt numFmtId="345" formatCode="#,##0&quot;톤&quot;"/>
    <numFmt numFmtId="346" formatCode="&quot;(약&quot;#,##0&quot;평)&quot;"/>
    <numFmt numFmtId="347" formatCode="&quot;₩&quot;\ #,##0;[Red]\-&quot;₩&quot;\ #,##0"/>
    <numFmt numFmtId="348" formatCode="General&quot;년&quot;"/>
    <numFmt numFmtId="349" formatCode="General&quot;월&quot;"/>
    <numFmt numFmtId="350" formatCode="General&quot; 일간&quot;"/>
    <numFmt numFmtId="351" formatCode="General&quot;-&quot;"/>
    <numFmt numFmtId="352" formatCode="&quot;₩&quot;#,##0;&quot;₩&quot;&quot;₩&quot;&quot;₩&quot;&quot;₩&quot;&quot;₩&quot;&quot;₩&quot;&quot;₩&quot;&quot;₩&quot;&quot;₩&quot;\-#,##0"/>
    <numFmt numFmtId="353" formatCode="#,##0.000000"/>
    <numFmt numFmtId="354" formatCode="_ * #,##0.00_ ;_ * &quot;₩&quot;&quot;₩&quot;\-#,##0.00_ ;_ * &quot;-&quot;??_ ;_ @_ "/>
  </numFmts>
  <fonts count="213">
    <font>
      <name val="굴림체"/>
      <charset val="129"/>
      <family val="3"/>
      <sz val="12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굴림체"/>
      <charset val="129"/>
      <family val="3"/>
      <sz val="12"/>
    </font>
    <font>
      <name val="굴림체"/>
      <charset val="129"/>
      <family val="3"/>
      <sz val="12"/>
    </font>
    <font>
      <name val="굴림체"/>
      <charset val="129"/>
      <family val="3"/>
      <sz val="8"/>
    </font>
    <font>
      <name val="굴림체"/>
      <charset val="129"/>
      <family val="3"/>
      <sz val="10"/>
    </font>
    <font>
      <name val="돋움"/>
      <charset val="129"/>
      <family val="3"/>
      <sz val="11"/>
    </font>
    <font>
      <name val="굴림체"/>
      <charset val="129"/>
      <family val="3"/>
      <sz val="11"/>
    </font>
    <font>
      <name val="바탕체"/>
      <charset val="129"/>
      <family val="1"/>
      <color indexed="8"/>
      <sz val="10"/>
    </font>
    <font>
      <name val="Arial"/>
      <family val="2"/>
      <sz val="10"/>
    </font>
    <font>
      <name val="바탕체"/>
      <charset val="129"/>
      <family val="1"/>
      <sz val="10"/>
    </font>
    <font>
      <name val="바탕체"/>
      <charset val="129"/>
      <family val="1"/>
      <sz val="12"/>
    </font>
    <font>
      <name val="바탕체"/>
      <charset val="129"/>
      <family val="1"/>
      <color indexed="10"/>
      <sz val="10"/>
    </font>
    <font>
      <name val="굴림"/>
      <charset val="129"/>
      <family val="3"/>
      <sz val="11"/>
    </font>
    <font>
      <name val="¹????¼"/>
      <charset val="129"/>
      <family val="1"/>
      <sz val="12"/>
    </font>
    <font>
      <name val="System"/>
      <charset val="129"/>
      <family val="2"/>
      <sz val="12"/>
    </font>
    <font>
      <name val="Times New Roman"/>
      <family val="1"/>
      <sz val="12"/>
    </font>
    <font>
      <name val="¹UAAA¼"/>
      <charset val="129"/>
      <family val="3"/>
      <sz val="12"/>
    </font>
    <font>
      <name val="Courier"/>
      <family val="3"/>
      <b val="1"/>
      <color indexed="17"/>
      <sz val="12"/>
    </font>
    <font>
      <name val="Courier"/>
      <family val="3"/>
      <b val="1"/>
      <color indexed="8"/>
      <sz val="1"/>
    </font>
    <font>
      <name val="Courier"/>
      <family val="3"/>
      <color indexed="8"/>
      <sz val="1"/>
    </font>
    <font>
      <name val="MS Sans Serif"/>
      <family val="2"/>
      <sz val="10"/>
    </font>
    <font>
      <name val="바탕체"/>
      <charset val="129"/>
      <family val="1"/>
      <color indexed="10"/>
      <sz val="12"/>
    </font>
    <font>
      <name val="궁서체"/>
      <charset val="129"/>
      <family val="1"/>
      <sz val="12"/>
    </font>
    <font>
      <name val="뼻뮝"/>
      <charset val="129"/>
      <family val="1"/>
      <sz val="12"/>
    </font>
    <font>
      <name val="돋움체"/>
      <charset val="129"/>
      <family val="3"/>
      <sz val="10"/>
    </font>
    <font>
      <name val="바탕체"/>
      <charset val="129"/>
      <family val="1"/>
      <b val="1"/>
      <sz val="10"/>
    </font>
    <font>
      <name val="바탕체"/>
      <charset val="129"/>
      <family val="1"/>
      <b val="1"/>
      <sz val="18"/>
    </font>
    <font>
      <name val="바탕체"/>
      <charset val="129"/>
      <family val="1"/>
      <b val="1"/>
      <sz val="12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한양신명조"/>
      <charset val="129"/>
      <family val="1"/>
      <sz val="10"/>
    </font>
    <font>
      <name val="바탕체"/>
      <charset val="129"/>
      <family val="1"/>
      <color indexed="8"/>
      <sz val="12"/>
    </font>
    <font>
      <name val="Flange-Light"/>
      <family val="1"/>
      <b val="1"/>
      <sz val="10"/>
    </font>
    <font>
      <name val="돋움체"/>
      <charset val="129"/>
      <family val="3"/>
      <sz val="11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sz val="12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Times New Roman"/>
      <family val="1"/>
      <color indexed="12"/>
      <sz val="8"/>
      <u val="single"/>
    </font>
    <font>
      <name val="Helv"/>
      <family val="2"/>
      <b val="1"/>
      <sz val="11"/>
    </font>
    <font>
      <name val="Small Fonts"/>
      <family val="2"/>
      <sz val="7"/>
    </font>
    <font>
      <name val="Times New Roman"/>
      <family val="1"/>
      <sz val="10"/>
    </font>
    <font>
      <name val="¸iA¶"/>
      <charset val="129"/>
      <family val="3"/>
      <sz val="12"/>
    </font>
    <font>
      <name val="돋움"/>
      <charset val="129"/>
      <family val="3"/>
      <sz val="8"/>
    </font>
    <font>
      <name val="돋움체"/>
      <charset val="129"/>
      <family val="3"/>
      <sz val="12"/>
    </font>
    <font>
      <name val="바탕체"/>
      <charset val="129"/>
      <family val="1"/>
      <sz val="11"/>
    </font>
    <font>
      <name val="¹UAAA¼"/>
      <charset val="129"/>
      <family val="1"/>
      <sz val="12"/>
    </font>
    <font>
      <name val="ⓒoUAAA¨u"/>
      <charset val="129"/>
      <family val="1"/>
      <sz val="12"/>
    </font>
    <font>
      <name val="￥i￠￢￠?o"/>
      <charset val="129"/>
      <family val="3"/>
      <sz val="11"/>
    </font>
    <font>
      <name val="µ¸¿ò"/>
      <charset val="129"/>
      <family val="3"/>
      <sz val="11"/>
    </font>
    <font>
      <name val="바탕"/>
      <charset val="129"/>
      <family val="1"/>
      <sz val="11"/>
    </font>
    <font>
      <name val="견명조"/>
      <charset val="129"/>
      <family val="1"/>
      <sz val="12"/>
    </font>
    <font>
      <name val="±¼¸²A¼"/>
      <charset val="129"/>
      <family val="3"/>
      <sz val="10"/>
    </font>
    <font>
      <name val="Arial"/>
      <family val="2"/>
      <color indexed="24"/>
      <sz val="10"/>
    </font>
    <font>
      <name val="Times New Roman"/>
      <family val="1"/>
      <b val="1"/>
      <sz val="8"/>
    </font>
    <font>
      <name val="뼻뮝"/>
      <charset val="129"/>
      <family val="3"/>
      <sz val="12"/>
    </font>
    <font>
      <name val="굴림체"/>
      <charset val="129"/>
      <family val="3"/>
      <color theme="10"/>
      <sz val="12"/>
      <u val="single"/>
    </font>
    <font>
      <name val="HY견고딕"/>
      <charset val="129"/>
      <family val="1"/>
      <sz val="24"/>
      <u val="single"/>
    </font>
    <font>
      <name val="맑은 고딕"/>
      <charset val="129"/>
      <family val="3"/>
      <b val="1"/>
      <sz val="24"/>
      <u val="single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b val="1"/>
      <color indexed="10"/>
      <sz val="11"/>
      <scheme val="minor"/>
    </font>
    <font>
      <name val="맑은 고딕"/>
      <charset val="129"/>
      <family val="3"/>
      <color theme="10"/>
      <sz val="12"/>
      <u val="single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굴림"/>
      <charset val="129"/>
      <family val="3"/>
      <b val="1"/>
      <color indexed="8"/>
      <sz val="10"/>
    </font>
    <font>
      <name val="굴림"/>
      <charset val="129"/>
      <family val="3"/>
      <sz val="10"/>
    </font>
    <font>
      <name val="굴림"/>
      <charset val="129"/>
      <family val="3"/>
      <color indexed="12"/>
      <sz val="10"/>
    </font>
    <font>
      <name val="굴림"/>
      <charset val="129"/>
      <family val="3"/>
      <b val="1"/>
      <sz val="10"/>
    </font>
    <font>
      <name val="바탕체"/>
      <family val="1"/>
      <sz val="12"/>
    </font>
    <font>
      <name val="__"/>
      <family val="3"/>
      <sz val="11"/>
    </font>
    <font>
      <name val="___"/>
      <family val="1"/>
      <sz val="12"/>
    </font>
    <font>
      <name val="___"/>
      <family val="1"/>
      <sz val="10"/>
    </font>
    <font>
      <name val="맑은 고딕"/>
      <charset val="129"/>
      <family val="3"/>
      <color indexed="8"/>
      <sz val="11"/>
    </font>
    <font>
      <name val="바탕체"/>
      <charset val="129"/>
      <family val="1"/>
      <color indexed="8"/>
      <sz val="7"/>
    </font>
    <font>
      <name val="맑은 고딕"/>
      <charset val="129"/>
      <family val="3"/>
      <color indexed="9"/>
      <sz val="11"/>
    </font>
    <font>
      <name val="μ¸¿oA¼"/>
      <charset val="129"/>
      <family val="3"/>
      <sz val="10"/>
    </font>
    <font>
      <name val="μ¸¿o"/>
      <charset val="129"/>
      <family val="3"/>
      <sz val="11"/>
    </font>
    <font>
      <name val="Arial"/>
      <family val="2"/>
      <b val="1"/>
      <sz val="18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돋움"/>
      <charset val="129"/>
      <family val="3"/>
      <color indexed="36"/>
      <sz val="11"/>
      <u val="single"/>
    </font>
    <font>
      <name val="뼥?ⓒ"/>
      <charset val="129"/>
      <family val="3"/>
      <sz val="14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Helv"/>
      <family val="2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바탕체"/>
      <charset val="129"/>
      <family val="1"/>
      <color indexed="12"/>
      <sz val="12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sz val="10"/>
      <scheme val="minor"/>
    </font>
    <font>
      <name val="Times New Roman"/>
      <family val="1"/>
      <sz val="8"/>
    </font>
    <font>
      <name val="MS Serif"/>
      <family val="1"/>
      <sz val="10"/>
    </font>
    <font>
      <name val="MS Serif"/>
      <family val="1"/>
      <color indexed="16"/>
      <sz val="10"/>
    </font>
    <font>
      <name val="Helv"/>
      <family val="2"/>
      <sz val="8"/>
    </font>
    <font>
      <name val="Helv"/>
      <family val="2"/>
      <b val="1"/>
      <color indexed="8"/>
      <sz val="8"/>
    </font>
    <font>
      <name val="뼻뮝"/>
      <charset val="129"/>
      <family val="3"/>
      <sz val="11"/>
    </font>
    <font>
      <name val="바탕"/>
      <charset val="129"/>
      <family val="1"/>
      <color indexed="12"/>
      <sz val="11"/>
    </font>
    <font>
      <name val="굴림"/>
      <charset val="129"/>
      <family val="3"/>
      <color indexed="12"/>
      <sz val="9"/>
    </font>
    <font>
      <name val="바탕체"/>
      <charset val="129"/>
      <family val="1"/>
      <color indexed="12"/>
      <sz val="11"/>
    </font>
    <font>
      <name val="굴림"/>
      <charset val="129"/>
      <family val="3"/>
      <b val="1"/>
      <sz val="11"/>
    </font>
    <font>
      <name val="굴림"/>
      <charset val="129"/>
      <family val="3"/>
      <color indexed="12"/>
      <sz val="11"/>
    </font>
    <font>
      <name val="돋움"/>
      <charset val="129"/>
      <family val="3"/>
      <sz val="10"/>
    </font>
    <font>
      <name val="굴림"/>
      <charset val="129"/>
      <family val="3"/>
      <b val="1"/>
      <color indexed="12"/>
      <sz val="10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9"/>
      <sz val="12"/>
      <scheme val="minor"/>
    </font>
    <font>
      <name val="맑은 고딕"/>
      <charset val="129"/>
      <family val="3"/>
      <sz val="14"/>
      <scheme val="minor"/>
    </font>
    <font>
      <name val="굴림"/>
      <charset val="129"/>
      <family val="3"/>
      <color theme="10"/>
      <sz val="12"/>
      <u val="single"/>
    </font>
    <font>
      <name val="맑은 고딕"/>
      <charset val="129"/>
      <family val="3"/>
      <sz val="6"/>
      <scheme val="minor"/>
    </font>
    <font>
      <name val="맑은 고딕"/>
      <charset val="129"/>
      <family val="3"/>
      <b val="1"/>
      <sz val="8"/>
      <scheme val="minor"/>
    </font>
    <font>
      <name val="바탕체"/>
      <charset val="129"/>
      <family val="1"/>
      <sz val="24"/>
    </font>
    <font>
      <name val="맑은 고딕"/>
      <charset val="129"/>
      <family val="3"/>
      <sz val="8"/>
      <scheme val="minor"/>
    </font>
    <font>
      <name val="굴림체"/>
      <charset val="129"/>
      <family val="3"/>
      <b val="1"/>
      <sz val="12"/>
      <u val="single"/>
    </font>
    <font>
      <name val="바탕체"/>
      <charset val="129"/>
      <family val="1"/>
      <b val="1"/>
      <color indexed="10"/>
      <sz val="12"/>
    </font>
    <font>
      <name val="굴림"/>
      <charset val="129"/>
      <family val="3"/>
      <sz val="8"/>
    </font>
    <font>
      <name val="맑은 고딕"/>
      <charset val="129"/>
      <family val="2"/>
      <sz val="8"/>
      <scheme val="minor"/>
    </font>
    <font>
      <name val="HY태명조"/>
      <charset val="129"/>
      <family val="1"/>
      <sz val="10"/>
    </font>
    <font>
      <name val="HY태명조"/>
      <charset val="129"/>
      <family val="1"/>
      <sz val="11"/>
    </font>
    <font>
      <name val="HY태명조"/>
      <charset val="129"/>
      <family val="1"/>
      <sz val="12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rgb="FF0000FF"/>
      <sz val="11"/>
      <scheme val="minor"/>
    </font>
    <font>
      <name val="맑은 고딕"/>
      <charset val="129"/>
      <family val="3"/>
      <color theme="1"/>
      <sz val="10"/>
      <scheme val="minor"/>
    </font>
    <font>
      <name val="새굴림"/>
      <charset val="129"/>
      <family val="1"/>
      <b val="1"/>
      <sz val="24"/>
      <u val="single"/>
    </font>
    <font>
      <name val="새굴림"/>
      <charset val="129"/>
      <family val="1"/>
      <sz val="11"/>
    </font>
    <font>
      <name val="새굴림"/>
      <charset val="129"/>
      <family val="1"/>
      <sz val="12"/>
    </font>
    <font>
      <name val="바탕"/>
      <charset val="129"/>
      <family val="1"/>
      <sz val="8"/>
    </font>
    <font>
      <name val="새굴림"/>
      <charset val="129"/>
      <family val="1"/>
      <b val="1"/>
      <sz val="14"/>
    </font>
    <font>
      <name val="돋움"/>
      <charset val="129"/>
      <family val="3"/>
      <sz val="12"/>
    </font>
    <font>
      <name val="돋움"/>
      <charset val="129"/>
      <family val="3"/>
      <b val="1"/>
      <sz val="12"/>
    </font>
    <font>
      <name val="새굴림"/>
      <charset val="129"/>
      <family val="1"/>
      <b val="1"/>
      <sz val="12"/>
    </font>
    <font>
      <name val="고딕"/>
      <charset val="129"/>
      <family val="3"/>
      <b val="1"/>
      <sz val="12"/>
    </font>
    <font>
      <name val="고딕"/>
      <charset val="129"/>
      <family val="3"/>
      <sz val="12"/>
    </font>
    <font>
      <name val="새굴림"/>
      <charset val="129"/>
      <family val="1"/>
      <b val="1"/>
      <sz val="16"/>
    </font>
    <font>
      <name val="새굴림"/>
      <charset val="129"/>
      <family val="1"/>
      <sz val="10"/>
    </font>
    <font>
      <name val="맑은 고딕"/>
      <charset val="129"/>
      <family val="3"/>
      <sz val="11"/>
    </font>
    <font>
      <name val="맑은 고딕"/>
      <charset val="129"/>
      <family val="3"/>
      <sz val="12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8"/>
      <scheme val="minor"/>
    </font>
    <font>
      <name val="맑은 고딕"/>
      <charset val="129"/>
      <family val="3"/>
      <b val="1"/>
      <color indexed="8"/>
      <sz val="10"/>
      <scheme val="minor"/>
    </font>
    <font>
      <name val="새굴림"/>
      <charset val="129"/>
      <family val="1"/>
      <color indexed="8"/>
      <sz val="12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2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2"/>
    </font>
    <font>
      <name val="굴림체"/>
      <charset val="129"/>
      <family val="3"/>
      <b val="1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24"/>
      <scheme val="major"/>
    </font>
    <font>
      <name val="돋움"/>
      <charset val="129"/>
      <family val="3"/>
      <color theme="1"/>
      <sz val="11"/>
    </font>
    <font>
      <name val="바탕체"/>
      <charset val="129"/>
      <family val="1"/>
      <sz val="8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8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sz val="9"/>
      <scheme val="minor"/>
    </font>
    <font>
      <name val="휴먼태명조"/>
      <charset val="129"/>
      <family val="3"/>
      <sz val="11"/>
    </font>
    <font>
      <name val="바탕"/>
      <charset val="129"/>
      <family val="1"/>
      <sz val="10"/>
    </font>
    <font>
      <name val="바탕"/>
      <charset val="129"/>
      <family val="1"/>
      <sz val="9"/>
    </font>
    <font>
      <name val="바탕"/>
      <charset val="129"/>
      <family val="1"/>
      <color theme="1"/>
      <sz val="9"/>
    </font>
    <font>
      <name val="HY헤드라인M"/>
      <charset val="129"/>
      <family val="1"/>
      <sz val="20"/>
    </font>
    <font>
      <name val="굴림체"/>
      <charset val="129"/>
      <family val="3"/>
      <b val="1"/>
      <sz val="24"/>
      <u val="single"/>
    </font>
    <font>
      <name val="Broadway"/>
      <family val="5"/>
      <b val="1"/>
      <sz val="24"/>
      <u val="single"/>
    </font>
    <font>
      <name val="굴림체"/>
      <charset val="129"/>
      <family val="3"/>
      <b val="1"/>
      <color indexed="8"/>
      <sz val="9"/>
    </font>
    <font>
      <name val="굴림체"/>
      <charset val="129"/>
      <family val="3"/>
      <b val="1"/>
      <color indexed="8"/>
      <sz val="6"/>
    </font>
    <font>
      <name val="굴림체"/>
      <charset val="129"/>
      <family val="3"/>
      <color indexed="8"/>
      <sz val="9"/>
    </font>
    <font>
      <name val="굴림체"/>
      <charset val="129"/>
      <family val="3"/>
      <sz val="9"/>
    </font>
    <font>
      <name val="굴림체"/>
      <charset val="129"/>
      <family val="3"/>
      <b val="1"/>
      <sz val="9"/>
    </font>
    <font>
      <name val="돋움"/>
      <charset val="129"/>
      <family val="3"/>
      <sz val="9"/>
    </font>
    <font>
      <name val="맑은 고딕"/>
      <charset val="129"/>
      <family val="2"/>
      <color theme="1"/>
      <sz val="10"/>
      <scheme val="minor"/>
    </font>
    <font>
      <name val="맑은 고딕"/>
      <family val="2"/>
      <color theme="1"/>
      <sz val="11"/>
      <scheme val="minor"/>
    </font>
    <font>
      <name val="굴림"/>
      <charset val="129"/>
      <family val="3"/>
      <sz val="12"/>
    </font>
    <font>
      <name val="바탕"/>
      <charset val="129"/>
      <family val="1"/>
      <b val="1"/>
      <color theme="1"/>
      <sz val="24"/>
    </font>
    <font>
      <name val="바탕"/>
      <charset val="129"/>
      <family val="1"/>
      <color theme="1"/>
      <sz val="11"/>
    </font>
    <font>
      <name val="바탕"/>
      <charset val="129"/>
      <family val="1"/>
      <color theme="1"/>
      <sz val="9"/>
      <u val="single"/>
    </font>
    <font>
      <name val="바탕"/>
      <charset val="129"/>
      <family val="1"/>
      <b val="1"/>
      <color theme="1"/>
      <sz val="14"/>
    </font>
    <font>
      <name val="바탕"/>
      <charset val="129"/>
      <family val="1"/>
      <b val="1"/>
      <color theme="1"/>
      <sz val="12"/>
    </font>
    <font>
      <name val="바탕"/>
      <charset val="129"/>
      <family val="1"/>
      <b val="1"/>
      <color theme="1"/>
      <sz val="10"/>
    </font>
    <font>
      <name val="바탕"/>
      <charset val="129"/>
      <family val="1"/>
      <b val="1"/>
      <color theme="1"/>
      <sz val="9"/>
    </font>
    <font>
      <name val="바탕"/>
      <charset val="129"/>
      <family val="1"/>
      <color theme="1"/>
      <sz val="8"/>
    </font>
    <font>
      <name val="돋움"/>
      <charset val="129"/>
      <family val="3"/>
      <b val="1"/>
      <color indexed="81"/>
      <sz val="11"/>
    </font>
    <font>
      <name val="Tahoma"/>
      <family val="2"/>
      <b val="1"/>
      <color indexed="81"/>
      <sz val="11"/>
    </font>
    <font>
      <name val="맑은 고딕"/>
      <charset val="129"/>
      <family val="3"/>
      <sz val="13"/>
    </font>
    <font>
      <name val="맑은 고딕"/>
      <charset val="129"/>
      <family val="3"/>
      <b val="1"/>
      <sz val="13"/>
    </font>
    <font>
      <name val="돋움"/>
      <charset val="129"/>
      <family val="3"/>
      <color indexed="8"/>
      <sz val="11"/>
    </font>
  </fonts>
  <fills count="42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theme="3" tint="0.5999633777886288"/>
      </bottom>
      <diagonal/>
    </border>
    <border>
      <left/>
      <right style="thin">
        <color theme="4"/>
      </right>
      <top/>
      <bottom style="medium">
        <color theme="3" tint="0.5999633777886288"/>
      </bottom>
      <diagonal/>
    </border>
    <border>
      <left style="medium">
        <color theme="3" tint="0.5999633777886288"/>
      </left>
      <right/>
      <top style="medium">
        <color theme="3" tint="0.5999633777886288"/>
      </top>
      <bottom style="medium">
        <color theme="3" tint="0.5999633777886288"/>
      </bottom>
      <diagonal/>
    </border>
    <border>
      <left/>
      <right/>
      <top style="medium">
        <color theme="3" tint="0.5999633777886288"/>
      </top>
      <bottom style="medium">
        <color theme="3" tint="0.5999633777886288"/>
      </bottom>
      <diagonal/>
    </border>
    <border>
      <left/>
      <right style="medium">
        <color theme="3" tint="0.5999633777886288"/>
      </right>
      <top style="medium">
        <color theme="3" tint="0.5999633777886288"/>
      </top>
      <bottom style="medium">
        <color theme="3" tint="0.599963377788628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theme="4"/>
      </right>
      <top/>
      <bottom/>
      <diagonal/>
    </border>
    <border>
      <left style="medium">
        <color theme="3" tint="0.5999633777886288"/>
      </left>
      <right style="medium">
        <color theme="3" tint="0.5999633777886288"/>
      </right>
      <top style="medium">
        <color theme="3" tint="0.5999633777886288"/>
      </top>
      <bottom style="medium">
        <color theme="3" tint="0.5999633777886288"/>
      </bottom>
      <diagonal/>
    </border>
    <border>
      <left/>
      <right/>
      <top style="medium">
        <color theme="3" tint="0.5999633777886288"/>
      </top>
      <bottom/>
      <diagonal/>
    </border>
    <border>
      <left/>
      <right style="medium">
        <color theme="3" tint="0.5999633777886288"/>
      </right>
      <top style="medium">
        <color theme="3" tint="0.5999633777886288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3399">
    <xf numFmtId="0" fontId="14" fillId="0" borderId="0" applyAlignment="1">
      <alignment vertical="center"/>
    </xf>
    <xf numFmtId="0" fontId="20" fillId="0" borderId="0"/>
    <xf numFmtId="0" fontId="21" fillId="0" borderId="0"/>
    <xf numFmtId="0" fontId="22" fillId="0" borderId="69" applyAlignment="1">
      <alignment horizontal="centerContinuous" vertical="center"/>
    </xf>
    <xf numFmtId="3" fontId="22" fillId="0" borderId="0" applyAlignment="1">
      <alignment vertical="center"/>
    </xf>
    <xf numFmtId="185" fontId="22" fillId="0" borderId="0" applyAlignment="1">
      <alignment vertical="center"/>
    </xf>
    <xf numFmtId="4" fontId="22" fillId="0" borderId="0" applyAlignment="1">
      <alignment vertical="center"/>
    </xf>
    <xf numFmtId="0" fontId="22" fillId="0" borderId="0" applyAlignment="1">
      <alignment vertical="center"/>
    </xf>
    <xf numFmtId="186" fontId="22" fillId="0" borderId="0" applyAlignment="1">
      <alignment vertical="center"/>
    </xf>
    <xf numFmtId="43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2" fontId="22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3" fontId="22" fillId="0" borderId="69" applyAlignment="1">
      <alignment horizontal="centerContinuous" vertical="center"/>
    </xf>
    <xf numFmtId="194" fontId="19" fillId="0" borderId="69" applyAlignment="1">
      <alignment horizontal="centerContinuous" vertical="center"/>
    </xf>
    <xf numFmtId="194" fontId="19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95" fontId="22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7" fontId="23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3" fontId="23" fillId="0" borderId="0" applyAlignment="1">
      <alignment horizontal="centerContinuous" vertical="center"/>
    </xf>
    <xf numFmtId="0" fontId="21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2" fontId="22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3" fontId="22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194" fontId="19" fillId="0" borderId="69" applyAlignment="1">
      <alignment horizontal="centerContinuous" vertical="center"/>
    </xf>
    <xf numFmtId="194" fontId="19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5" fontId="22" fillId="0" borderId="69" applyAlignment="1">
      <alignment horizontal="centerContinuous" vertical="center"/>
    </xf>
    <xf numFmtId="187" fontId="22" fillId="0" borderId="0" applyAlignment="1">
      <alignment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" fontId="19" fillId="0" borderId="0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3" fontId="23" fillId="0" borderId="0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5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5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23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96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07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9" fontId="22" fillId="0" borderId="69" applyAlignment="1">
      <alignment horizontal="centerContinuous" vertical="center"/>
    </xf>
    <xf numFmtId="209" fontId="22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5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5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204" fontId="22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0" applyAlignment="1">
      <alignment horizontal="centerContinuous" vertical="center"/>
    </xf>
    <xf numFmtId="188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0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199" fontId="22" fillId="0" borderId="69" applyAlignment="1">
      <alignment horizontal="centerContinuous" vertical="center"/>
    </xf>
    <xf numFmtId="202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06" fontId="22" fillId="0" borderId="69" applyAlignment="1">
      <alignment horizontal="centerContinuous" vertical="center"/>
    </xf>
    <xf numFmtId="206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10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23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0" fontId="19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92" fontId="22" fillId="0" borderId="69" applyAlignment="1">
      <alignment horizontal="centerContinuous" vertical="center"/>
    </xf>
    <xf numFmtId="189" fontId="19" fillId="0" borderId="69" applyAlignment="1">
      <alignment horizontal="centerContinuous" vertical="center"/>
    </xf>
    <xf numFmtId="193" fontId="22" fillId="0" borderId="69" applyAlignment="1">
      <alignment horizontal="centerContinuous" vertical="center"/>
    </xf>
    <xf numFmtId="194" fontId="19" fillId="0" borderId="69" applyAlignment="1">
      <alignment horizontal="centerContinuous" vertical="center"/>
    </xf>
    <xf numFmtId="194" fontId="19" fillId="0" borderId="69" applyAlignment="1">
      <alignment horizontal="centerContinuous" vertical="center"/>
    </xf>
    <xf numFmtId="191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211" fontId="22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187" fontId="22" fillId="0" borderId="0" applyAlignment="1">
      <alignment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195" fontId="22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17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0" fontId="17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207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195" fontId="22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211" fontId="22" fillId="0" borderId="0" applyAlignment="1">
      <alignment horizontal="centerContinuous" vertical="center"/>
    </xf>
    <xf numFmtId="212" fontId="19" fillId="0" borderId="0" applyAlignment="1">
      <alignment horizontal="centerContinuous" vertical="center"/>
    </xf>
    <xf numFmtId="212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213" fontId="19" fillId="0" borderId="0" applyAlignment="1">
      <alignment horizontal="centerContinuous" vertical="center"/>
    </xf>
    <xf numFmtId="213" fontId="19" fillId="0" borderId="0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195" fontId="22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201" fontId="19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17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0" fontId="17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203" fontId="17" fillId="0" borderId="0" applyAlignment="1">
      <alignment horizontal="centerContinuous" vertical="center"/>
    </xf>
    <xf numFmtId="207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195" fontId="22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3" fontId="23" fillId="0" borderId="0" applyAlignment="1">
      <alignment horizontal="centerContinuous" vertical="center"/>
    </xf>
    <xf numFmtId="3" fontId="19" fillId="0" borderId="0" applyAlignment="1">
      <alignment horizontal="centerContinuous" vertical="center"/>
    </xf>
    <xf numFmtId="187" fontId="23" fillId="0" borderId="0" applyAlignment="1">
      <alignment horizontal="centerContinuous" vertical="center"/>
    </xf>
    <xf numFmtId="211" fontId="22" fillId="0" borderId="0" applyAlignment="1">
      <alignment horizontal="centerContinuous" vertical="center"/>
    </xf>
    <xf numFmtId="212" fontId="19" fillId="0" borderId="0" applyAlignment="1">
      <alignment horizontal="centerContinuous" vertical="center"/>
    </xf>
    <xf numFmtId="212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181" fontId="19" fillId="0" borderId="0" applyAlignment="1">
      <alignment horizontal="centerContinuous" vertical="center"/>
    </xf>
    <xf numFmtId="213" fontId="19" fillId="0" borderId="0" applyAlignment="1">
      <alignment horizontal="centerContinuous" vertical="center"/>
    </xf>
    <xf numFmtId="213" fontId="19" fillId="0" borderId="0" applyAlignment="1">
      <alignment horizontal="centerContinuous" vertical="center"/>
    </xf>
    <xf numFmtId="0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195" fontId="22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201" fontId="19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203" fontId="17" fillId="0" borderId="69" applyAlignment="1">
      <alignment horizontal="centerContinuous" vertical="center"/>
    </xf>
    <xf numFmtId="207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195" fontId="22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3" fontId="23" fillId="0" borderId="69" applyAlignment="1">
      <alignment horizontal="centerContinuous" vertical="center"/>
    </xf>
    <xf numFmtId="3" fontId="19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11" fontId="22" fillId="0" borderId="69" applyAlignment="1">
      <alignment horizontal="centerContinuous" vertical="center"/>
    </xf>
    <xf numFmtId="212" fontId="19" fillId="0" borderId="69" applyAlignment="1">
      <alignment horizontal="centerContinuous" vertical="center"/>
    </xf>
    <xf numFmtId="212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213" fontId="19" fillId="0" borderId="69" applyAlignment="1">
      <alignment horizontal="centerContinuous" vertical="center"/>
    </xf>
    <xf numFmtId="213" fontId="19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181" fontId="19" fillId="0" borderId="69" applyAlignment="1">
      <alignment horizontal="centerContinuous" vertical="center"/>
    </xf>
    <xf numFmtId="213" fontId="19" fillId="0" borderId="69" applyAlignment="1">
      <alignment horizontal="centerContinuous" vertical="center"/>
    </xf>
    <xf numFmtId="213" fontId="19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186" fontId="17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186" fontId="17" fillId="0" borderId="0"/>
    <xf numFmtId="0" fontId="17" fillId="0" borderId="0"/>
    <xf numFmtId="0" fontId="20" fillId="0" borderId="0"/>
    <xf numFmtId="186" fontId="17" fillId="0" borderId="0"/>
    <xf numFmtId="186" fontId="17" fillId="0" borderId="0"/>
    <xf numFmtId="0" fontId="17" fillId="0" borderId="0"/>
    <xf numFmtId="186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186" fontId="17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27" fillId="0" borderId="0"/>
    <xf numFmtId="9" fontId="21" fillId="0" borderId="0" applyAlignment="1">
      <alignment vertical="center"/>
    </xf>
    <xf numFmtId="166" fontId="21" fillId="0" borderId="0" applyAlignment="1">
      <alignment vertical="center"/>
    </xf>
    <xf numFmtId="10" fontId="21" fillId="0" borderId="0" applyAlignment="1">
      <alignment vertical="center"/>
    </xf>
    <xf numFmtId="214" fontId="17" fillId="0" borderId="0" applyAlignment="1">
      <alignment vertical="center"/>
    </xf>
    <xf numFmtId="215" fontId="17" fillId="0" borderId="0" applyAlignment="1">
      <alignment vertical="center"/>
    </xf>
    <xf numFmtId="9" fontId="28" fillId="0" borderId="0"/>
    <xf numFmtId="3" fontId="29" fillId="0" borderId="68" applyAlignment="1">
      <alignment horizontal="center"/>
    </xf>
    <xf numFmtId="216" fontId="22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2" fillId="0" borderId="3"/>
    <xf numFmtId="0" fontId="31" fillId="0" borderId="0" applyProtection="1">
      <protection locked="0" hidden="0"/>
    </xf>
    <xf numFmtId="3" fontId="32" fillId="0" borderId="4" applyAlignment="1">
      <alignment horizontal="center"/>
    </xf>
    <xf numFmtId="0" fontId="33" fillId="2" borderId="0" applyAlignment="1">
      <alignment horizontal="left"/>
    </xf>
    <xf numFmtId="0" fontId="31" fillId="0" borderId="0" applyProtection="1">
      <protection locked="0" hidden="0"/>
    </xf>
    <xf numFmtId="0" fontId="22" fillId="0" borderId="0" applyAlignment="1">
      <alignment horizontal="right" vertical="center"/>
    </xf>
    <xf numFmtId="9" fontId="17" fillId="0" borderId="0" applyAlignment="1">
      <alignment vertical="center"/>
    </xf>
    <xf numFmtId="0" fontId="34" fillId="0" borderId="5"/>
    <xf numFmtId="0" fontId="35" fillId="0" borderId="0"/>
    <xf numFmtId="3" fontId="36" fillId="0" borderId="68"/>
    <xf numFmtId="0" fontId="36" fillId="0" borderId="68"/>
    <xf numFmtId="3" fontId="36" fillId="0" borderId="66"/>
    <xf numFmtId="3" fontId="36" fillId="0" borderId="67"/>
    <xf numFmtId="0" fontId="37" fillId="0" borderId="68"/>
    <xf numFmtId="0" fontId="38" fillId="0" borderId="0" applyAlignment="1">
      <alignment horizontal="center"/>
    </xf>
    <xf numFmtId="0" fontId="39" fillId="0" borderId="8" applyAlignment="1">
      <alignment horizontal="center"/>
    </xf>
    <xf numFmtId="217" fontId="40" fillId="0" borderId="0" applyAlignment="1">
      <alignment vertical="center"/>
    </xf>
    <xf numFmtId="0" fontId="20" fillId="0" borderId="0"/>
    <xf numFmtId="0" fontId="20" fillId="0" borderId="0"/>
    <xf numFmtId="0" fontId="41" fillId="0" borderId="9"/>
    <xf numFmtId="0" fontId="42" fillId="0" borderId="68" applyAlignment="1">
      <alignment vertical="center"/>
    </xf>
    <xf numFmtId="198" fontId="22" fillId="0" borderId="0"/>
    <xf numFmtId="0" fontId="22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9" fontId="19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19" fontId="19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1" fontId="22" fillId="0" borderId="0" applyAlignment="1">
      <alignment horizontal="right" vertical="center"/>
    </xf>
    <xf numFmtId="221" fontId="22" fillId="0" borderId="0" applyAlignment="1">
      <alignment horizontal="right" vertical="center"/>
    </xf>
    <xf numFmtId="222" fontId="19" fillId="0" borderId="0" applyAlignment="1">
      <alignment horizontal="right" vertical="center"/>
    </xf>
    <xf numFmtId="222" fontId="19" fillId="0" borderId="0" applyAlignment="1">
      <alignment horizontal="right" vertical="center"/>
    </xf>
    <xf numFmtId="219" fontId="19" fillId="0" borderId="0" applyAlignment="1">
      <alignment horizontal="right" vertical="center"/>
    </xf>
    <xf numFmtId="223" fontId="22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1" fontId="22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229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30" fontId="22" fillId="0" borderId="0" applyAlignment="1">
      <alignment horizontal="right" vertical="center"/>
    </xf>
    <xf numFmtId="229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22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32" fontId="19" fillId="0" borderId="0" applyAlignment="1">
      <alignment horizontal="right" vertical="center"/>
    </xf>
    <xf numFmtId="232" fontId="19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4" fontId="19" fillId="0" borderId="0" applyAlignment="1">
      <alignment horizontal="right" vertical="center"/>
    </xf>
    <xf numFmtId="234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22" fillId="0" borderId="0" applyAlignment="1">
      <alignment horizontal="right" vertical="center"/>
    </xf>
    <xf numFmtId="235" fontId="22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6" fontId="19" fillId="0" borderId="0" applyAlignment="1">
      <alignment horizontal="right" vertical="center"/>
    </xf>
    <xf numFmtId="236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19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19" fontId="19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3" fontId="19" fillId="0" borderId="0" applyAlignment="1">
      <alignment horizontal="right" vertical="center"/>
    </xf>
    <xf numFmtId="221" fontId="22" fillId="0" borderId="0" applyAlignment="1">
      <alignment horizontal="right" vertical="center"/>
    </xf>
    <xf numFmtId="221" fontId="22" fillId="0" borderId="0" applyAlignment="1">
      <alignment horizontal="right" vertical="center"/>
    </xf>
    <xf numFmtId="222" fontId="19" fillId="0" borderId="0" applyAlignment="1">
      <alignment horizontal="right" vertical="center"/>
    </xf>
    <xf numFmtId="222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19" fontId="19" fillId="0" borderId="0" applyAlignment="1">
      <alignment horizontal="right" vertical="center"/>
    </xf>
    <xf numFmtId="223" fontId="22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1" fontId="22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8" fontId="19" fillId="0" borderId="0" applyAlignment="1">
      <alignment horizontal="right" vertical="center"/>
    </xf>
    <xf numFmtId="238" fontId="19" fillId="0" borderId="0" applyAlignment="1">
      <alignment horizontal="right" vertical="center"/>
    </xf>
    <xf numFmtId="232" fontId="19" fillId="0" borderId="0" applyAlignment="1">
      <alignment horizontal="right" vertical="center"/>
    </xf>
    <xf numFmtId="232" fontId="19" fillId="0" borderId="0" applyAlignment="1">
      <alignment horizontal="right" vertical="center"/>
    </xf>
    <xf numFmtId="238" fontId="19" fillId="0" borderId="0" applyAlignment="1">
      <alignment horizontal="right" vertical="center"/>
    </xf>
    <xf numFmtId="23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11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40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11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11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11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0" fontId="19" fillId="0" borderId="0" applyAlignment="1">
      <alignment horizontal="right" vertical="center"/>
    </xf>
    <xf numFmtId="234" fontId="19" fillId="0" borderId="0" applyAlignment="1">
      <alignment horizontal="right" vertical="center"/>
    </xf>
    <xf numFmtId="234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11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11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235" fontId="22" fillId="0" borderId="0" applyAlignment="1">
      <alignment horizontal="right" vertical="center"/>
    </xf>
    <xf numFmtId="211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11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11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39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11" fontId="22" fillId="0" borderId="0" applyAlignment="1">
      <alignment horizontal="right" vertical="center"/>
    </xf>
    <xf numFmtId="240" fontId="22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19" fontId="19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19" fontId="19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1" fontId="22" fillId="0" borderId="0" applyAlignment="1">
      <alignment horizontal="right" vertical="center"/>
    </xf>
    <xf numFmtId="221" fontId="22" fillId="0" borderId="0" applyAlignment="1">
      <alignment horizontal="right" vertical="center"/>
    </xf>
    <xf numFmtId="222" fontId="19" fillId="0" borderId="0" applyAlignment="1">
      <alignment horizontal="right" vertical="center"/>
    </xf>
    <xf numFmtId="222" fontId="19" fillId="0" borderId="0" applyAlignment="1">
      <alignment horizontal="right" vertical="center"/>
    </xf>
    <xf numFmtId="219" fontId="19" fillId="0" borderId="0" applyAlignment="1">
      <alignment horizontal="right" vertical="center"/>
    </xf>
    <xf numFmtId="223" fontId="22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1" fontId="22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9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30" fontId="22" fillId="0" borderId="0" applyAlignment="1">
      <alignment horizontal="right" vertical="center"/>
    </xf>
    <xf numFmtId="229" fontId="19" fillId="0" borderId="0" applyAlignment="1">
      <alignment horizontal="right" vertical="center"/>
    </xf>
    <xf numFmtId="236" fontId="19" fillId="0" borderId="0" applyAlignment="1">
      <alignment horizontal="right" vertical="center"/>
    </xf>
    <xf numFmtId="0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192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23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6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7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6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28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233" fontId="19" fillId="0" borderId="0" applyAlignment="1">
      <alignment horizontal="right" vertical="center"/>
    </xf>
    <xf numFmtId="4" fontId="31" fillId="0" borderId="0" applyProtection="1">
      <protection locked="0" hidden="0"/>
    </xf>
    <xf numFmtId="241" fontId="22" fillId="0" borderId="0" applyProtection="1">
      <protection locked="0" hidden="0"/>
    </xf>
    <xf numFmtId="0" fontId="44" fillId="3" borderId="10" applyAlignment="1">
      <alignment horizontal="centerContinuous"/>
    </xf>
    <xf numFmtId="242" fontId="45" fillId="0" borderId="68" applyAlignment="1">
      <alignment vertical="center"/>
    </xf>
    <xf numFmtId="167" fontId="22" fillId="0" borderId="0"/>
    <xf numFmtId="196" fontId="22" fillId="0" borderId="0"/>
    <xf numFmtId="243" fontId="22" fillId="0" borderId="0" applyProtection="1">
      <protection locked="0" hidden="0"/>
    </xf>
    <xf numFmtId="0" fontId="17" fillId="0" borderId="0"/>
    <xf numFmtId="0" fontId="22" fillId="0" borderId="0"/>
    <xf numFmtId="0" fontId="31" fillId="0" borderId="11" applyProtection="1">
      <protection locked="0" hidden="0"/>
    </xf>
    <xf numFmtId="0" fontId="17" fillId="0" borderId="0"/>
    <xf numFmtId="244" fontId="22" fillId="0" borderId="0" applyProtection="1">
      <protection locked="0" hidden="0"/>
    </xf>
    <xf numFmtId="245" fontId="22" fillId="0" borderId="0" applyProtection="1">
      <protection locked="0" hidden="0"/>
    </xf>
    <xf numFmtId="0" fontId="31" fillId="0" borderId="0" applyProtection="1">
      <protection locked="0" hidden="0"/>
    </xf>
    <xf numFmtId="0" fontId="46" fillId="0" borderId="0"/>
    <xf numFmtId="0" fontId="46" fillId="0" borderId="0"/>
    <xf numFmtId="0" fontId="28" fillId="0" borderId="0"/>
    <xf numFmtId="0" fontId="46" fillId="0" borderId="0"/>
    <xf numFmtId="0" fontId="46" fillId="0" borderId="0"/>
    <xf numFmtId="0" fontId="28" fillId="0" borderId="0"/>
    <xf numFmtId="0" fontId="46" fillId="0" borderId="0"/>
    <xf numFmtId="0" fontId="46" fillId="0" borderId="0"/>
    <xf numFmtId="0" fontId="17" fillId="0" borderId="0"/>
    <xf numFmtId="0" fontId="46" fillId="0" borderId="0"/>
    <xf numFmtId="0" fontId="46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0" fontId="46" fillId="0" borderId="0"/>
    <xf numFmtId="0" fontId="28" fillId="0" borderId="0"/>
    <xf numFmtId="0" fontId="46" fillId="0" borderId="0"/>
    <xf numFmtId="0" fontId="46" fillId="0" borderId="0"/>
    <xf numFmtId="0" fontId="17" fillId="0" borderId="0"/>
    <xf numFmtId="0" fontId="47" fillId="0" borderId="0"/>
    <xf numFmtId="39" fontId="20" fillId="0" borderId="0"/>
    <xf numFmtId="0" fontId="48" fillId="0" borderId="0"/>
    <xf numFmtId="246" fontId="22" fillId="0" borderId="0"/>
    <xf numFmtId="0" fontId="20" fillId="0" borderId="0"/>
    <xf numFmtId="0" fontId="48" fillId="0" borderId="0"/>
    <xf numFmtId="0" fontId="17" fillId="0" borderId="0"/>
    <xf numFmtId="0" fontId="22" fillId="0" borderId="0"/>
    <xf numFmtId="0" fontId="20" fillId="0" borderId="0"/>
    <xf numFmtId="247" fontId="20" fillId="0" borderId="0"/>
    <xf numFmtId="191" fontId="20" fillId="0" borderId="0"/>
    <xf numFmtId="248" fontId="17" fillId="0" borderId="0"/>
    <xf numFmtId="37" fontId="21" fillId="0" borderId="68" applyAlignment="1">
      <alignment horizontal="center" vertical="distributed"/>
    </xf>
    <xf numFmtId="249" fontId="22" fillId="0" borderId="0"/>
    <xf numFmtId="38" fontId="49" fillId="4" borderId="0"/>
    <xf numFmtId="0" fontId="50" fillId="0" borderId="0" applyAlignment="1">
      <alignment horizontal="left"/>
    </xf>
    <xf numFmtId="0" fontId="51" fillId="0" borderId="12" applyAlignment="1">
      <alignment horizontal="left" vertical="center"/>
    </xf>
    <xf numFmtId="0" fontId="51" fillId="0" borderId="77" applyAlignment="1">
      <alignment horizontal="left" vertical="center"/>
    </xf>
    <xf numFmtId="0" fontId="52" fillId="0" borderId="0" applyAlignment="1" applyProtection="1">
      <alignment vertical="top"/>
      <protection locked="0" hidden="0"/>
    </xf>
    <xf numFmtId="10" fontId="49" fillId="4" borderId="68"/>
    <xf numFmtId="41" fontId="20" fillId="0" borderId="0"/>
    <xf numFmtId="43" fontId="20" fillId="0" borderId="0"/>
    <xf numFmtId="0" fontId="53" fillId="0" borderId="56"/>
    <xf numFmtId="0" fontId="20" fillId="0" borderId="0"/>
    <xf numFmtId="0" fontId="20" fillId="0" borderId="0"/>
    <xf numFmtId="250" fontId="22" fillId="0" borderId="0" applyAlignment="1">
      <alignment horizontal="right" vertical="center"/>
    </xf>
    <xf numFmtId="37" fontId="54" fillId="0" borderId="0"/>
    <xf numFmtId="0" fontId="22" fillId="0" borderId="0" applyAlignment="1">
      <alignment horizontal="center" vertical="center"/>
    </xf>
    <xf numFmtId="0" fontId="20" fillId="0" borderId="0"/>
    <xf numFmtId="0" fontId="22" fillId="0" borderId="0"/>
    <xf numFmtId="0" fontId="20" fillId="0" borderId="0"/>
    <xf numFmtId="0" fontId="55" fillId="0" borderId="0"/>
    <xf numFmtId="10" fontId="20" fillId="0" borderId="0"/>
    <xf numFmtId="10" fontId="20" fillId="0" borderId="0"/>
    <xf numFmtId="37" fontId="20" fillId="0" borderId="0"/>
    <xf numFmtId="0" fontId="53" fillId="0" borderId="0"/>
    <xf numFmtId="0" fontId="56" fillId="0" borderId="0"/>
    <xf numFmtId="187" fontId="23" fillId="0" borderId="69" applyAlignment="1">
      <alignment horizontal="centerContinuous" vertical="center"/>
    </xf>
    <xf numFmtId="251" fontId="22" fillId="0" borderId="0" applyAlignment="1">
      <alignment vertical="center"/>
    </xf>
    <xf numFmtId="188" fontId="22" fillId="0" borderId="0" applyAlignment="1">
      <alignment vertical="center"/>
    </xf>
    <xf numFmtId="0" fontId="23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2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53" fontId="22" fillId="0" borderId="0" applyAlignment="1">
      <alignment horizontal="right" vertical="center"/>
    </xf>
    <xf numFmtId="9" fontId="17" fillId="0" borderId="0"/>
    <xf numFmtId="0" fontId="14" fillId="0" borderId="0"/>
    <xf numFmtId="0" fontId="22" fillId="0" borderId="0"/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70" fontId="22" fillId="0" borderId="0" applyAlignment="1">
      <alignment horizontal="right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52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254" fontId="22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77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37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1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57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51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5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0" fontId="23" fillId="0" borderId="0" applyAlignment="1">
      <alignment horizontal="centerContinuous" vertical="center"/>
    </xf>
    <xf numFmtId="170" fontId="22" fillId="0" borderId="0" applyAlignment="1">
      <alignment horizontal="right" vertical="center"/>
    </xf>
    <xf numFmtId="0" fontId="22" fillId="0" borderId="0"/>
    <xf numFmtId="0" fontId="14" fillId="0" borderId="0"/>
    <xf numFmtId="41" fontId="17" fillId="0" borderId="0"/>
    <xf numFmtId="0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9" fontId="17" fillId="0" borderId="0"/>
    <xf numFmtId="0" fontId="23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53" fontId="22" fillId="0" borderId="0" applyAlignment="1">
      <alignment horizontal="right" vertical="center"/>
    </xf>
    <xf numFmtId="0" fontId="23" fillId="0" borderId="69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3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14" fillId="0" borderId="0"/>
    <xf numFmtId="0" fontId="20" fillId="0" borderId="0"/>
    <xf numFmtId="0" fontId="20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20" fillId="0" borderId="0"/>
    <xf numFmtId="0" fontId="20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" fontId="58" fillId="0" borderId="68"/>
    <xf numFmtId="3" fontId="58" fillId="0" borderId="68"/>
    <xf numFmtId="178" fontId="21" fillId="0" borderId="0" applyAlignment="1">
      <alignment vertical="center"/>
    </xf>
    <xf numFmtId="259" fontId="22" fillId="0" borderId="0" applyAlignment="1">
      <alignment vertical="center"/>
    </xf>
    <xf numFmtId="0" fontId="18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41" fontId="22" fillId="0" borderId="0" applyAlignment="1">
      <alignment horizontal="center" vertical="center"/>
    </xf>
    <xf numFmtId="230" fontId="64" fillId="0" borderId="0" applyAlignment="1">
      <alignment horizontal="center" vertical="center"/>
    </xf>
    <xf numFmtId="41" fontId="22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41" fontId="22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25" fontId="65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0" fontId="22" fillId="0" borderId="22" applyAlignment="1">
      <alignment horizontal="center"/>
    </xf>
    <xf numFmtId="253" fontId="22" fillId="0" borderId="0" applyAlignment="1">
      <alignment horizontal="right" vertical="center"/>
    </xf>
    <xf numFmtId="9" fontId="17" fillId="0" borderId="0"/>
    <xf numFmtId="0" fontId="14" fillId="0" borderId="0"/>
    <xf numFmtId="0" fontId="22" fillId="0" borderId="0"/>
    <xf numFmtId="0" fontId="20" fillId="0" borderId="0"/>
    <xf numFmtId="170" fontId="22" fillId="0" borderId="0" applyAlignment="1">
      <alignment horizontal="right" vertical="center"/>
    </xf>
    <xf numFmtId="0" fontId="19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170" fontId="22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0" fontId="22" fillId="0" borderId="0" applyAlignment="1">
      <alignment horizontal="right" vertical="center"/>
    </xf>
    <xf numFmtId="260" fontId="17" fillId="0" borderId="0" applyAlignment="1">
      <alignment horizontal="right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170" fontId="22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0" fontId="20" fillId="0" borderId="0"/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69" applyAlignment="1">
      <alignment horizontal="centerContinuous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0" fontId="22" fillId="0" borderId="69" applyAlignment="1">
      <alignment horizontal="centerContinuous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218" fontId="17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0" fontId="22" fillId="0" borderId="0" applyAlignment="1">
      <alignment horizontal="centerContinuous" vertical="center"/>
    </xf>
    <xf numFmtId="26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0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224" fontId="17" fillId="0" borderId="0" applyAlignment="1">
      <alignment horizontal="right" vertical="center"/>
    </xf>
    <xf numFmtId="170" fontId="22" fillId="0" borderId="0" applyAlignment="1">
      <alignment horizontal="right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0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187" fontId="23" fillId="0" borderId="69" applyAlignment="1">
      <alignment horizontal="centerContinuous" vertical="center"/>
    </xf>
    <xf numFmtId="261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0" fontId="22" fillId="0" borderId="69" applyAlignment="1">
      <alignment horizontal="centerContinuous" vertical="center"/>
    </xf>
    <xf numFmtId="261" fontId="19" fillId="0" borderId="0" applyAlignment="1">
      <alignment horizontal="right" vertical="center"/>
    </xf>
    <xf numFmtId="0" fontId="59" fillId="0" borderId="0" applyAlignment="1">
      <alignment vertical="center"/>
    </xf>
    <xf numFmtId="0" fontId="22" fillId="0" borderId="0"/>
    <xf numFmtId="0" fontId="17" fillId="0" borderId="68" applyAlignment="1">
      <alignment vertical="center"/>
    </xf>
    <xf numFmtId="0" fontId="61" fillId="0" borderId="0"/>
    <xf numFmtId="0" fontId="62" fillId="0" borderId="0"/>
    <xf numFmtId="0" fontId="46" fillId="0" borderId="0"/>
    <xf numFmtId="0" fontId="60" fillId="0" borderId="0"/>
    <xf numFmtId="0" fontId="60" fillId="0" borderId="0"/>
    <xf numFmtId="0" fontId="46" fillId="0" borderId="0"/>
    <xf numFmtId="0" fontId="46" fillId="0" borderId="0"/>
    <xf numFmtId="0" fontId="60" fillId="0" borderId="0"/>
    <xf numFmtId="0" fontId="60" fillId="0" borderId="0"/>
    <xf numFmtId="0" fontId="46" fillId="0" borderId="0"/>
    <xf numFmtId="0" fontId="61" fillId="0" borderId="0"/>
    <xf numFmtId="0" fontId="46" fillId="0" borderId="0"/>
    <xf numFmtId="0" fontId="60" fillId="0" borderId="0"/>
    <xf numFmtId="0" fontId="60" fillId="0" borderId="0"/>
    <xf numFmtId="0" fontId="46" fillId="0" borderId="0"/>
    <xf numFmtId="188" fontId="22" fillId="0" borderId="0" applyAlignment="1">
      <alignment vertical="center"/>
    </xf>
    <xf numFmtId="0" fontId="46" fillId="0" borderId="0"/>
    <xf numFmtId="0" fontId="60" fillId="0" borderId="0"/>
    <xf numFmtId="0" fontId="60" fillId="0" borderId="0"/>
    <xf numFmtId="251" fontId="22" fillId="0" borderId="0" applyAlignment="1">
      <alignment vertical="center"/>
    </xf>
    <xf numFmtId="0" fontId="63" fillId="0" borderId="0"/>
    <xf numFmtId="187" fontId="23" fillId="0" borderId="69" applyAlignment="1">
      <alignment horizontal="centerContinuous" vertical="center"/>
    </xf>
    <xf numFmtId="0" fontId="17" fillId="0" borderId="0"/>
    <xf numFmtId="0" fontId="26" fillId="0" borderId="0"/>
    <xf numFmtId="0" fontId="46" fillId="0" borderId="0"/>
    <xf numFmtId="0" fontId="66" fillId="0" borderId="0"/>
    <xf numFmtId="0" fontId="46" fillId="0" borderId="0"/>
    <xf numFmtId="0" fontId="26" fillId="0" borderId="0"/>
    <xf numFmtId="0" fontId="22" fillId="0" borderId="0"/>
    <xf numFmtId="0" fontId="60" fillId="0" borderId="0"/>
    <xf numFmtId="0" fontId="46" fillId="0" borderId="0"/>
    <xf numFmtId="4" fontId="31" fillId="0" borderId="0" applyProtection="1">
      <protection locked="0" hidden="0"/>
    </xf>
    <xf numFmtId="0" fontId="20" fillId="0" borderId="0"/>
    <xf numFmtId="262" fontId="22" fillId="0" borderId="0"/>
    <xf numFmtId="43" fontId="20" fillId="0" borderId="0"/>
    <xf numFmtId="3" fontId="67" fillId="0" borderId="0"/>
    <xf numFmtId="0" fontId="16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0" fontId="67" fillId="0" borderId="0"/>
    <xf numFmtId="264" fontId="22" fillId="0" borderId="0"/>
    <xf numFmtId="265" fontId="22" fillId="0" borderId="0" applyAlignment="1">
      <alignment horizontal="right" vertical="center"/>
    </xf>
    <xf numFmtId="0" fontId="22" fillId="0" borderId="0"/>
    <xf numFmtId="0" fontId="17" fillId="0" borderId="0" applyProtection="1">
      <protection locked="0" hidden="0"/>
    </xf>
    <xf numFmtId="10" fontId="20" fillId="0" borderId="0"/>
    <xf numFmtId="0" fontId="32" fillId="0" borderId="0"/>
    <xf numFmtId="0" fontId="68" fillId="0" borderId="0" applyAlignment="1">
      <alignment horizontal="center"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0" fontId="20" fillId="0" borderId="0"/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188" fontId="22" fillId="0" borderId="0" applyAlignment="1">
      <alignment vertical="center"/>
    </xf>
    <xf numFmtId="251" fontId="22" fillId="0" borderId="0" applyAlignment="1">
      <alignment vertical="center"/>
    </xf>
    <xf numFmtId="264" fontId="22" fillId="0" borderId="0"/>
    <xf numFmtId="187" fontId="23" fillId="0" borderId="69" applyAlignment="1">
      <alignment horizontal="centerContinuous" vertical="center"/>
    </xf>
    <xf numFmtId="0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187" fontId="23" fillId="0" borderId="69" applyAlignment="1">
      <alignment horizontal="centerContinuous" vertical="center"/>
    </xf>
    <xf numFmtId="251" fontId="22" fillId="0" borderId="0" applyAlignment="1">
      <alignment vertical="center"/>
    </xf>
    <xf numFmtId="188" fontId="22" fillId="0" borderId="0" applyAlignment="1">
      <alignment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9" fontId="17" fillId="0" borderId="0"/>
    <xf numFmtId="9" fontId="17" fillId="0" borderId="0"/>
    <xf numFmtId="253" fontId="22" fillId="0" borderId="0" applyAlignment="1">
      <alignment horizontal="right" vertical="center"/>
    </xf>
    <xf numFmtId="253" fontId="22" fillId="0" borderId="0" applyAlignment="1">
      <alignment horizontal="right" vertical="center"/>
    </xf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0"/>
    <xf numFmtId="0" fontId="14" fillId="0" borderId="0"/>
    <xf numFmtId="253" fontId="22" fillId="0" borderId="0" applyAlignment="1">
      <alignment horizontal="right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59" fontId="22" fillId="0" borderId="0" applyAlignment="1">
      <alignment vertical="center"/>
    </xf>
    <xf numFmtId="178" fontId="21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22" fillId="0" borderId="0"/>
    <xf numFmtId="0" fontId="14" fillId="0" borderId="0"/>
    <xf numFmtId="0" fontId="22" fillId="0" borderId="0"/>
    <xf numFmtId="187" fontId="23" fillId="0" borderId="69" applyAlignment="1">
      <alignment horizontal="centerContinuous" vertical="center"/>
    </xf>
    <xf numFmtId="251" fontId="22" fillId="0" borderId="0" applyAlignment="1">
      <alignment vertical="center"/>
    </xf>
    <xf numFmtId="188" fontId="22" fillId="0" borderId="0" applyAlignment="1">
      <alignment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21" fillId="0" borderId="0" applyAlignment="1">
      <alignment vertical="center"/>
    </xf>
    <xf numFmtId="259" fontId="22" fillId="0" borderId="0" applyAlignment="1">
      <alignment vertical="center"/>
    </xf>
    <xf numFmtId="253" fontId="22" fillId="0" borderId="0" applyAlignment="1">
      <alignment horizontal="right" vertical="center"/>
    </xf>
    <xf numFmtId="41" fontId="17" fillId="0" borderId="0"/>
    <xf numFmtId="170" fontId="22" fillId="0" borderId="0" applyAlignment="1">
      <alignment horizontal="right" vertical="center"/>
    </xf>
    <xf numFmtId="42" fontId="17" fillId="0" borderId="0"/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187" fontId="23" fillId="0" borderId="69" applyAlignment="1">
      <alignment horizontal="centerContinuous" vertical="center"/>
    </xf>
    <xf numFmtId="251" fontId="22" fillId="0" borderId="0" applyAlignment="1">
      <alignment vertical="center"/>
    </xf>
    <xf numFmtId="188" fontId="22" fillId="0" borderId="0" applyAlignment="1">
      <alignment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5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20" fillId="0" borderId="0"/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20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0" fillId="0" borderId="0"/>
    <xf numFmtId="178" fontId="21" fillId="0" borderId="0" applyAlignment="1">
      <alignment vertical="center"/>
    </xf>
    <xf numFmtId="0" fontId="22" fillId="0" borderId="0" applyAlignment="1">
      <alignment horizontal="centerContinuous" vertical="center"/>
    </xf>
    <xf numFmtId="259" fontId="22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21" fillId="0" borderId="0" applyAlignment="1">
      <alignment vertical="center"/>
    </xf>
    <xf numFmtId="259" fontId="22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253" fontId="22" fillId="0" borderId="0" applyAlignment="1">
      <alignment horizontal="right" vertical="center"/>
    </xf>
    <xf numFmtId="9" fontId="17" fillId="0" borderId="0"/>
    <xf numFmtId="0" fontId="69" fillId="0" borderId="0"/>
    <xf numFmtId="253" fontId="22" fillId="0" borderId="0" applyAlignment="1">
      <alignment horizontal="right" vertical="center"/>
    </xf>
    <xf numFmtId="9" fontId="17" fillId="0" borderId="0"/>
    <xf numFmtId="0" fontId="69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253" fontId="22" fillId="0" borderId="0" applyAlignment="1">
      <alignment horizontal="right" vertical="center"/>
    </xf>
    <xf numFmtId="9" fontId="17" fillId="0" borderId="0"/>
    <xf numFmtId="0" fontId="69" fillId="0" borderId="0"/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253" fontId="22" fillId="0" borderId="0" applyAlignment="1">
      <alignment horizontal="right" vertical="center"/>
    </xf>
    <xf numFmtId="253" fontId="22" fillId="0" borderId="0" applyAlignment="1">
      <alignment horizontal="right" vertical="center"/>
    </xf>
    <xf numFmtId="9" fontId="17" fillId="0" borderId="0"/>
    <xf numFmtId="253" fontId="22" fillId="0" borderId="0" applyAlignment="1">
      <alignment horizontal="right" vertical="center"/>
    </xf>
    <xf numFmtId="0" fontId="69" fillId="0" borderId="0"/>
    <xf numFmtId="9" fontId="17" fillId="0" borderId="0"/>
    <xf numFmtId="0" fontId="69" fillId="0" borderId="0"/>
    <xf numFmtId="9" fontId="17" fillId="0" borderId="0"/>
    <xf numFmtId="253" fontId="22" fillId="0" borderId="0" applyAlignment="1">
      <alignment horizontal="right" vertical="center"/>
    </xf>
    <xf numFmtId="0" fontId="69" fillId="0" borderId="0"/>
    <xf numFmtId="9" fontId="17" fillId="0" borderId="0"/>
    <xf numFmtId="0" fontId="69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14" fillId="0" borderId="0"/>
    <xf numFmtId="253" fontId="22" fillId="0" borderId="0" applyAlignment="1">
      <alignment horizontal="right" vertical="center"/>
    </xf>
    <xf numFmtId="0" fontId="22" fillId="0" borderId="0"/>
    <xf numFmtId="9" fontId="17" fillId="0" borderId="0"/>
    <xf numFmtId="0" fontId="69" fillId="0" borderId="0"/>
    <xf numFmtId="170" fontId="22" fillId="0" borderId="0" applyAlignment="1">
      <alignment horizontal="right" vertical="center"/>
    </xf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0"/>
    <xf numFmtId="0" fontId="14" fillId="0" borderId="0"/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0"/>
    <xf numFmtId="0" fontId="14" fillId="0" borderId="0"/>
    <xf numFmtId="0" fontId="22" fillId="0" borderId="0"/>
    <xf numFmtId="0" fontId="69" fillId="0" borderId="0"/>
    <xf numFmtId="0" fontId="14" fillId="0" borderId="0"/>
    <xf numFmtId="9" fontId="17" fillId="0" borderId="0"/>
    <xf numFmtId="0" fontId="69" fillId="0" borderId="0"/>
    <xf numFmtId="9" fontId="17" fillId="0" borderId="0"/>
    <xf numFmtId="253" fontId="22" fillId="0" borderId="0" applyAlignment="1">
      <alignment horizontal="right" vertical="center"/>
    </xf>
    <xf numFmtId="253" fontId="22" fillId="0" borderId="0" applyAlignment="1">
      <alignment horizontal="right" vertical="center"/>
    </xf>
    <xf numFmtId="0" fontId="69" fillId="0" borderId="0"/>
    <xf numFmtId="9" fontId="17" fillId="0" borderId="0"/>
    <xf numFmtId="253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69" fillId="0" borderId="0"/>
    <xf numFmtId="9" fontId="17" fillId="0" borderId="0"/>
    <xf numFmtId="0" fontId="22" fillId="0" borderId="0"/>
    <xf numFmtId="0" fontId="14" fillId="0" borderId="0"/>
    <xf numFmtId="0" fontId="69" fillId="0" borderId="0"/>
    <xf numFmtId="253" fontId="22" fillId="0" borderId="0" applyAlignment="1">
      <alignment horizontal="right" vertical="center"/>
    </xf>
    <xf numFmtId="9" fontId="17" fillId="0" borderId="0"/>
    <xf numFmtId="0" fontId="69" fillId="0" borderId="0"/>
    <xf numFmtId="253" fontId="22" fillId="0" borderId="0" applyAlignment="1">
      <alignment horizontal="right" vertical="center"/>
    </xf>
    <xf numFmtId="9" fontId="17" fillId="0" borderId="0"/>
    <xf numFmtId="0" fontId="69" fillId="0" borderId="0"/>
    <xf numFmtId="253" fontId="22" fillId="0" borderId="0" applyAlignment="1">
      <alignment horizontal="right" vertical="center"/>
    </xf>
    <xf numFmtId="9" fontId="17" fillId="0" borderId="0"/>
    <xf numFmtId="253" fontId="22" fillId="0" borderId="0" applyAlignment="1">
      <alignment horizontal="right" vertical="center"/>
    </xf>
    <xf numFmtId="170" fontId="22" fillId="0" borderId="0" applyAlignment="1">
      <alignment horizontal="right" vertical="center"/>
    </xf>
    <xf numFmtId="0" fontId="22" fillId="0" borderId="0"/>
    <xf numFmtId="0" fontId="14" fillId="0" borderId="0"/>
    <xf numFmtId="0" fontId="69" fillId="0" borderId="0"/>
    <xf numFmtId="9" fontId="17" fillId="0" borderId="0"/>
    <xf numFmtId="253" fontId="22" fillId="0" borderId="0" applyAlignment="1">
      <alignment horizontal="right"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259" fontId="22" fillId="0" borderId="0" applyAlignment="1">
      <alignment vertical="center"/>
    </xf>
    <xf numFmtId="178" fontId="21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59" fontId="22" fillId="0" borderId="0" applyAlignment="1">
      <alignment vertical="center"/>
    </xf>
    <xf numFmtId="0" fontId="20" fillId="0" borderId="0"/>
    <xf numFmtId="0" fontId="14" fillId="0" borderId="0"/>
    <xf numFmtId="178" fontId="21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20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20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0" fillId="0" borderId="0"/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14" fillId="0" borderId="0"/>
    <xf numFmtId="0" fontId="14" fillId="0" borderId="0"/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256" fontId="17" fillId="0" borderId="69" applyAlignment="1">
      <alignment horizontal="centerContinuous" vertical="center"/>
    </xf>
    <xf numFmtId="0" fontId="17" fillId="0" borderId="0" applyProtection="1">
      <protection locked="0" hidden="0"/>
    </xf>
    <xf numFmtId="0" fontId="20" fillId="0" borderId="0"/>
    <xf numFmtId="263" fontId="17" fillId="0" borderId="0"/>
    <xf numFmtId="255" fontId="22" fillId="0" borderId="69" applyAlignment="1">
      <alignment horizontal="centerContinuous" vertical="center"/>
    </xf>
    <xf numFmtId="264" fontId="22" fillId="0" borderId="0"/>
    <xf numFmtId="187" fontId="23" fillId="0" borderId="69" applyAlignment="1">
      <alignment horizontal="centerContinuous" vertical="center"/>
    </xf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251" fontId="22" fillId="0" borderId="0" applyAlignment="1">
      <alignment vertical="center"/>
    </xf>
    <xf numFmtId="0" fontId="17" fillId="0" borderId="0" applyProtection="1">
      <protection locked="0" hidden="0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65" fontId="22" fillId="0" borderId="0" applyAlignment="1">
      <alignment horizontal="right" vertical="center"/>
    </xf>
    <xf numFmtId="0" fontId="22" fillId="0" borderId="69" applyAlignment="1">
      <alignment horizontal="centerContinuous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0" fontId="22" fillId="0" borderId="69" applyAlignment="1">
      <alignment horizontal="centerContinuous" vertical="center"/>
    </xf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65" fontId="22" fillId="0" borderId="0" applyAlignment="1">
      <alignment horizontal="right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64" fontId="22" fillId="0" borderId="0"/>
    <xf numFmtId="265" fontId="22" fillId="0" borderId="0" applyAlignment="1">
      <alignment horizontal="right" vertical="center"/>
    </xf>
    <xf numFmtId="187" fontId="23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0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0" fontId="60" fillId="0" borderId="0"/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188" fontId="22" fillId="0" borderId="0" applyAlignment="1">
      <alignment vertical="center"/>
    </xf>
    <xf numFmtId="265" fontId="22" fillId="0" borderId="0" applyAlignment="1">
      <alignment horizontal="right" vertical="center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0" fontId="17" fillId="0" borderId="0" applyProtection="1">
      <protection locked="0" hidden="0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188" fontId="22" fillId="0" borderId="0" applyAlignment="1">
      <alignment vertical="center"/>
    </xf>
    <xf numFmtId="265" fontId="22" fillId="0" borderId="0" applyAlignment="1">
      <alignment horizontal="right" vertical="center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0" fontId="17" fillId="0" borderId="0" applyProtection="1">
      <protection locked="0" hidden="0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0" fontId="22" fillId="0" borderId="0"/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0" fontId="22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188" fontId="22" fillId="0" borderId="0" applyAlignment="1">
      <alignment vertical="center"/>
    </xf>
    <xf numFmtId="0" fontId="17" fillId="0" borderId="0" applyProtection="1">
      <protection locked="0" hidden="0"/>
    </xf>
    <xf numFmtId="251" fontId="22" fillId="0" borderId="0" applyAlignment="1">
      <alignment vertical="center"/>
    </xf>
    <xf numFmtId="187" fontId="23" fillId="0" borderId="69" applyAlignment="1">
      <alignment horizontal="centerContinuous" vertical="center"/>
    </xf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0" fontId="22" fillId="0" borderId="0"/>
    <xf numFmtId="187" fontId="23" fillId="0" borderId="69" applyAlignment="1">
      <alignment horizontal="centerContinuous" vertical="center"/>
    </xf>
    <xf numFmtId="251" fontId="22" fillId="0" borderId="0" applyAlignment="1">
      <alignment vertical="center"/>
    </xf>
    <xf numFmtId="188" fontId="22" fillId="0" borderId="0" applyAlignment="1">
      <alignment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55" fontId="22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256" fontId="17" fillId="0" borderId="69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0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14" fillId="0" borderId="0"/>
    <xf numFmtId="0" fontId="14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21" fillId="0" borderId="0" applyAlignment="1">
      <alignment vertical="center"/>
    </xf>
    <xf numFmtId="259" fontId="22" fillId="0" borderId="0" applyAlignment="1">
      <alignment vertical="center"/>
    </xf>
    <xf numFmtId="253" fontId="22" fillId="0" borderId="0" applyAlignment="1">
      <alignment horizontal="right" vertical="center"/>
    </xf>
    <xf numFmtId="9" fontId="17" fillId="0" borderId="0"/>
    <xf numFmtId="0" fontId="69" fillId="0" borderId="0"/>
    <xf numFmtId="0" fontId="14" fillId="0" borderId="0"/>
    <xf numFmtId="0" fontId="22" fillId="0" borderId="0"/>
    <xf numFmtId="170" fontId="22" fillId="0" borderId="0" applyAlignment="1">
      <alignment horizontal="right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" fontId="31" fillId="0" borderId="0" applyProtection="1">
      <protection locked="0" hidden="0"/>
    </xf>
    <xf numFmtId="0" fontId="20" fillId="0" borderId="0"/>
    <xf numFmtId="262" fontId="22" fillId="0" borderId="0"/>
    <xf numFmtId="0" fontId="17" fillId="0" borderId="0" applyProtection="1">
      <protection locked="0" hidden="0"/>
    </xf>
    <xf numFmtId="0" fontId="20" fillId="0" borderId="0"/>
    <xf numFmtId="263" fontId="17" fillId="0" borderId="0"/>
    <xf numFmtId="264" fontId="22" fillId="0" borderId="0"/>
    <xf numFmtId="265" fontId="22" fillId="0" borderId="0" applyAlignment="1">
      <alignment horizontal="right" vertical="center"/>
    </xf>
    <xf numFmtId="0" fontId="17" fillId="0" borderId="0" applyProtection="1">
      <protection locked="0" hidden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Alignment="1">
      <alignment vertical="center"/>
    </xf>
    <xf numFmtId="0" fontId="70" fillId="0" borderId="0" applyAlignment="1" applyProtection="1">
      <alignment vertical="top"/>
      <protection locked="0" hidden="0"/>
    </xf>
    <xf numFmtId="9" fontId="14" fillId="0" borderId="0" applyAlignment="1">
      <alignment vertical="center"/>
    </xf>
    <xf numFmtId="0" fontId="12" fillId="0" borderId="0" applyAlignment="1">
      <alignment vertical="center"/>
    </xf>
    <xf numFmtId="167" fontId="17" fillId="0" borderId="0"/>
    <xf numFmtId="3" fontId="22" fillId="0" borderId="0" applyAlignment="1">
      <alignment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267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67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7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58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269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0" fontId="17" fillId="0" borderId="0" applyAlignment="1">
      <alignment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2" fontId="17" fillId="0" borderId="69" applyAlignment="1">
      <alignment horizontal="centerContinuous" vertical="center"/>
    </xf>
    <xf numFmtId="272" fontId="17" fillId="0" borderId="69" applyAlignment="1">
      <alignment horizontal="centerContinuous" vertical="center"/>
    </xf>
    <xf numFmtId="272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177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271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70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75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207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188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187" fontId="22" fillId="0" borderId="69" applyAlignment="1">
      <alignment horizontal="centerContinuous" vertical="center"/>
    </xf>
    <xf numFmtId="274" fontId="14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73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75" fontId="14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275" fontId="14" fillId="0" borderId="69" applyAlignment="1">
      <alignment horizontal="centerContinuous" vertical="center"/>
    </xf>
    <xf numFmtId="275" fontId="14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76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268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29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7" fontId="17" fillId="0" borderId="69" applyAlignment="1">
      <alignment horizontal="centerContinuous" vertical="center"/>
    </xf>
    <xf numFmtId="277" fontId="17" fillId="0" borderId="69" applyAlignment="1">
      <alignment horizontal="centerContinuous" vertical="center"/>
    </xf>
    <xf numFmtId="277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42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79" fontId="17" fillId="0" borderId="69" applyAlignment="1">
      <alignment horizontal="centerContinuous" vertical="center"/>
    </xf>
    <xf numFmtId="279" fontId="17" fillId="0" borderId="69" applyAlignment="1">
      <alignment horizontal="centerContinuous" vertical="center"/>
    </xf>
    <xf numFmtId="279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42" fontId="17" fillId="0" borderId="69" applyAlignment="1">
      <alignment horizontal="centerContinuous" vertical="center"/>
    </xf>
    <xf numFmtId="42" fontId="17" fillId="0" borderId="69" applyAlignment="1">
      <alignment horizontal="centerContinuous" vertical="center"/>
    </xf>
    <xf numFmtId="42" fontId="17" fillId="0" borderId="69" applyAlignment="1">
      <alignment horizontal="centerContinuous" vertical="center"/>
    </xf>
    <xf numFmtId="42" fontId="17" fillId="0" borderId="69" applyAlignment="1">
      <alignment horizontal="centerContinuous" vertical="center"/>
    </xf>
    <xf numFmtId="42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2" fillId="0" borderId="69" applyAlignment="1">
      <alignment horizontal="centerContinuous" vertical="center"/>
    </xf>
    <xf numFmtId="262" fontId="17" fillId="0" borderId="69" applyAlignment="1">
      <alignment horizontal="centerContinuous" vertical="center"/>
    </xf>
    <xf numFmtId="262" fontId="17" fillId="0" borderId="69" applyAlignment="1">
      <alignment horizontal="centerContinuous" vertical="center"/>
    </xf>
    <xf numFmtId="262" fontId="17" fillId="0" borderId="69" applyAlignment="1">
      <alignment horizontal="centerContinuous" vertical="center"/>
    </xf>
    <xf numFmtId="262" fontId="17" fillId="0" borderId="69" applyAlignment="1">
      <alignment horizontal="centerContinuous" vertical="center"/>
    </xf>
    <xf numFmtId="262" fontId="17" fillId="0" borderId="69" applyAlignment="1">
      <alignment horizontal="centerContinuous" vertical="center"/>
    </xf>
    <xf numFmtId="262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06" fontId="17" fillId="0" borderId="69" applyAlignment="1">
      <alignment horizontal="centerContinuous" vertical="center"/>
    </xf>
    <xf numFmtId="280" fontId="17" fillId="0" borderId="69" applyAlignment="1">
      <alignment horizontal="centerContinuous" vertical="center"/>
    </xf>
    <xf numFmtId="280" fontId="17" fillId="0" borderId="69" applyAlignment="1">
      <alignment horizontal="centerContinuous" vertical="center"/>
    </xf>
    <xf numFmtId="280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265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81" fontId="22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7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195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7" fontId="17" fillId="0" borderId="69" applyAlignment="1">
      <alignment horizontal="centerContinuous" vertical="center"/>
    </xf>
    <xf numFmtId="277" fontId="17" fillId="0" borderId="69" applyAlignment="1">
      <alignment horizontal="centerContinuous" vertical="center"/>
    </xf>
    <xf numFmtId="277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278" fontId="17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24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0" fontId="17" fillId="0" borderId="0"/>
    <xf numFmtId="0" fontId="17" fillId="0" borderId="0"/>
    <xf numFmtId="0" fontId="84" fillId="0" borderId="0"/>
    <xf numFmtId="0" fontId="84" fillId="0" borderId="0"/>
    <xf numFmtId="0" fontId="17" fillId="0" borderId="0"/>
    <xf numFmtId="0" fontId="25" fillId="0" borderId="0"/>
    <xf numFmtId="282" fontId="17" fillId="0" borderId="0"/>
    <xf numFmtId="41" fontId="85" fillId="0" borderId="0"/>
    <xf numFmtId="41" fontId="85" fillId="0" borderId="0"/>
    <xf numFmtId="167" fontId="86" fillId="0" borderId="0"/>
    <xf numFmtId="0" fontId="86" fillId="0" borderId="0"/>
    <xf numFmtId="167" fontId="86" fillId="0" borderId="0"/>
    <xf numFmtId="0" fontId="86" fillId="0" borderId="0"/>
    <xf numFmtId="44" fontId="85" fillId="0" borderId="0"/>
    <xf numFmtId="0" fontId="20" fillId="0" borderId="0"/>
    <xf numFmtId="283" fontId="85" fillId="0" borderId="0"/>
    <xf numFmtId="0" fontId="86" fillId="0" borderId="0"/>
    <xf numFmtId="0" fontId="87" fillId="0" borderId="0"/>
    <xf numFmtId="0" fontId="86" fillId="0" borderId="0"/>
    <xf numFmtId="196" fontId="86" fillId="0" borderId="0"/>
    <xf numFmtId="0" fontId="8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3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56" fontId="17" fillId="0" borderId="0"/>
    <xf numFmtId="284" fontId="17" fillId="0" borderId="0"/>
    <xf numFmtId="0" fontId="17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56" fontId="17" fillId="0" borderId="0"/>
    <xf numFmtId="206" fontId="22" fillId="0" borderId="0"/>
    <xf numFmtId="0" fontId="21" fillId="0" borderId="0"/>
    <xf numFmtId="0" fontId="14" fillId="0" borderId="0"/>
    <xf numFmtId="282" fontId="17" fillId="0" borderId="0"/>
    <xf numFmtId="0" fontId="21" fillId="0" borderId="0"/>
    <xf numFmtId="285" fontId="17" fillId="0" borderId="0"/>
    <xf numFmtId="0" fontId="21" fillId="0" borderId="0"/>
    <xf numFmtId="285" fontId="17" fillId="0" borderId="0"/>
    <xf numFmtId="256" fontId="17" fillId="0" borderId="0"/>
    <xf numFmtId="256" fontId="17" fillId="0" borderId="0"/>
    <xf numFmtId="0" fontId="17" fillId="0" borderId="0"/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251" fontId="17" fillId="0" borderId="0" applyAlignment="1">
      <alignment horizontal="center" vertical="center"/>
    </xf>
    <xf numFmtId="0" fontId="88" fillId="11" borderId="0" applyAlignment="1">
      <alignment vertical="center"/>
    </xf>
    <xf numFmtId="0" fontId="88" fillId="12" borderId="0" applyAlignment="1">
      <alignment vertical="center"/>
    </xf>
    <xf numFmtId="0" fontId="88" fillId="13" borderId="0" applyAlignment="1">
      <alignment vertical="center"/>
    </xf>
    <xf numFmtId="0" fontId="88" fillId="14" borderId="0" applyAlignment="1">
      <alignment vertical="center"/>
    </xf>
    <xf numFmtId="0" fontId="88" fillId="15" borderId="0" applyAlignment="1">
      <alignment vertical="center"/>
    </xf>
    <xf numFmtId="0" fontId="88" fillId="16" borderId="0" applyAlignment="1">
      <alignment vertical="center"/>
    </xf>
    <xf numFmtId="0" fontId="88" fillId="17" borderId="0" applyAlignment="1">
      <alignment vertical="center"/>
    </xf>
    <xf numFmtId="0" fontId="88" fillId="18" borderId="0" applyAlignment="1">
      <alignment vertical="center"/>
    </xf>
    <xf numFmtId="0" fontId="88" fillId="19" borderId="0" applyAlignment="1">
      <alignment vertical="center"/>
    </xf>
    <xf numFmtId="0" fontId="88" fillId="14" borderId="0" applyAlignment="1">
      <alignment vertical="center"/>
    </xf>
    <xf numFmtId="0" fontId="88" fillId="17" borderId="0" applyAlignment="1">
      <alignment vertical="center"/>
    </xf>
    <xf numFmtId="0" fontId="88" fillId="20" borderId="0" applyAlignment="1">
      <alignment vertical="center"/>
    </xf>
    <xf numFmtId="3" fontId="89" fillId="0" borderId="44" applyAlignment="1">
      <alignment horizontal="right"/>
    </xf>
    <xf numFmtId="3" fontId="89" fillId="0" borderId="44" applyAlignment="1">
      <alignment horizontal="right"/>
    </xf>
    <xf numFmtId="0" fontId="90" fillId="21" borderId="0" applyAlignment="1">
      <alignment vertical="center"/>
    </xf>
    <xf numFmtId="0" fontId="90" fillId="18" borderId="0" applyAlignment="1">
      <alignment vertical="center"/>
    </xf>
    <xf numFmtId="0" fontId="90" fillId="19" borderId="0" applyAlignment="1">
      <alignment vertical="center"/>
    </xf>
    <xf numFmtId="0" fontId="90" fillId="22" borderId="0" applyAlignment="1">
      <alignment vertical="center"/>
    </xf>
    <xf numFmtId="0" fontId="90" fillId="23" borderId="0" applyAlignment="1">
      <alignment vertical="center"/>
    </xf>
    <xf numFmtId="0" fontId="90" fillId="24" borderId="0" applyAlignment="1">
      <alignment vertical="center"/>
    </xf>
    <xf numFmtId="0" fontId="22" fillId="0" borderId="0"/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286" fontId="46" fillId="0" borderId="0"/>
    <xf numFmtId="0" fontId="31" fillId="0" borderId="0" applyProtection="1">
      <protection locked="0" hidden="0"/>
    </xf>
    <xf numFmtId="0" fontId="17" fillId="0" borderId="0" applyProtection="1">
      <protection locked="0" hidden="0"/>
    </xf>
    <xf numFmtId="206" fontId="46" fillId="0" borderId="0"/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Alignment="1">
      <alignment vertical="center"/>
    </xf>
    <xf numFmtId="0" fontId="91" fillId="0" borderId="0"/>
    <xf numFmtId="167" fontId="46" fillId="0" borderId="0"/>
    <xf numFmtId="0" fontId="60" fillId="0" borderId="0"/>
    <xf numFmtId="196" fontId="46" fillId="0" borderId="0"/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0" fontId="46" fillId="0" borderId="0"/>
    <xf numFmtId="0" fontId="60" fillId="0" borderId="0"/>
    <xf numFmtId="0" fontId="46" fillId="0" borderId="0"/>
    <xf numFmtId="0" fontId="60" fillId="0" borderId="0"/>
    <xf numFmtId="0" fontId="46" fillId="0" borderId="0"/>
    <xf numFmtId="0" fontId="88" fillId="0" borderId="0" applyAlignment="1">
      <alignment vertical="center"/>
    </xf>
    <xf numFmtId="0" fontId="88" fillId="0" borderId="0" applyAlignment="1">
      <alignment vertical="center"/>
    </xf>
    <xf numFmtId="0" fontId="60" fillId="0" borderId="0"/>
    <xf numFmtId="0" fontId="46" fillId="0" borderId="0"/>
    <xf numFmtId="0" fontId="60" fillId="0" borderId="0"/>
    <xf numFmtId="0" fontId="46" fillId="0" borderId="0"/>
    <xf numFmtId="0" fontId="60" fillId="0" borderId="0"/>
    <xf numFmtId="0" fontId="46" fillId="0" borderId="0"/>
    <xf numFmtId="0" fontId="88" fillId="0" borderId="0" applyAlignment="1">
      <alignment vertical="center"/>
    </xf>
    <xf numFmtId="0" fontId="88" fillId="0" borderId="0" applyAlignment="1">
      <alignment vertical="center"/>
    </xf>
    <xf numFmtId="0" fontId="60" fillId="0" borderId="0"/>
    <xf numFmtId="0" fontId="60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46" fillId="0" borderId="0"/>
    <xf numFmtId="0" fontId="60" fillId="0" borderId="0"/>
    <xf numFmtId="0" fontId="46" fillId="0" borderId="0"/>
    <xf numFmtId="0" fontId="92" fillId="0" borderId="0"/>
    <xf numFmtId="0" fontId="63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92" fillId="0" borderId="0"/>
    <xf numFmtId="0" fontId="63" fillId="0" borderId="0"/>
    <xf numFmtId="0" fontId="92" fillId="0" borderId="0"/>
    <xf numFmtId="0" fontId="63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92" fillId="0" borderId="0"/>
    <xf numFmtId="0" fontId="63" fillId="0" borderId="0"/>
    <xf numFmtId="0" fontId="60" fillId="0" borderId="0"/>
    <xf numFmtId="40" fontId="32" fillId="0" borderId="0"/>
    <xf numFmtId="0" fontId="17" fillId="0" borderId="0"/>
    <xf numFmtId="0" fontId="20" fillId="0" borderId="0"/>
    <xf numFmtId="0" fontId="17" fillId="0" borderId="0" applyAlignment="1">
      <alignment vertical="center"/>
    </xf>
    <xf numFmtId="0" fontId="20" fillId="0" borderId="0"/>
    <xf numFmtId="2" fontId="20" fillId="0" borderId="0"/>
    <xf numFmtId="0" fontId="93" fillId="0" borderId="0"/>
    <xf numFmtId="0" fontId="51" fillId="0" borderId="0"/>
    <xf numFmtId="0" fontId="55" fillId="0" borderId="0"/>
    <xf numFmtId="0" fontId="20" fillId="0" borderId="11"/>
    <xf numFmtId="287" fontId="20" fillId="0" borderId="0"/>
    <xf numFmtId="288" fontId="20" fillId="0" borderId="0"/>
    <xf numFmtId="0" fontId="90" fillId="25" borderId="0" applyAlignment="1">
      <alignment vertical="center"/>
    </xf>
    <xf numFmtId="0" fontId="90" fillId="26" borderId="0" applyAlignment="1">
      <alignment vertical="center"/>
    </xf>
    <xf numFmtId="0" fontId="90" fillId="27" borderId="0" applyAlignment="1">
      <alignment vertical="center"/>
    </xf>
    <xf numFmtId="0" fontId="90" fillId="22" borderId="0" applyAlignment="1">
      <alignment vertical="center"/>
    </xf>
    <xf numFmtId="0" fontId="90" fillId="23" borderId="0" applyAlignment="1">
      <alignment vertical="center"/>
    </xf>
    <xf numFmtId="0" fontId="90" fillId="28" borderId="0" applyAlignment="1">
      <alignment vertical="center"/>
    </xf>
    <xf numFmtId="0" fontId="94" fillId="0" borderId="0" applyAlignment="1">
      <alignment vertical="center"/>
    </xf>
    <xf numFmtId="0" fontId="95" fillId="29" borderId="57" applyAlignment="1">
      <alignment vertical="center"/>
    </xf>
    <xf numFmtId="0" fontId="96" fillId="12" borderId="0" applyAlignment="1">
      <alignment vertical="center"/>
    </xf>
    <xf numFmtId="40" fontId="98" fillId="0" borderId="0"/>
    <xf numFmtId="38" fontId="98" fillId="0" borderId="0"/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30" borderId="58" applyAlignment="1">
      <alignment vertical="center"/>
    </xf>
    <xf numFmtId="0" fontId="98" fillId="0" borderId="0"/>
    <xf numFmtId="0" fontId="98" fillId="0" borderId="0"/>
    <xf numFmtId="0" fontId="17" fillId="0" borderId="0" applyProtection="1">
      <protection locked="0" hidden="0"/>
    </xf>
    <xf numFmtId="9" fontId="17" fillId="0" borderId="0"/>
    <xf numFmtId="0" fontId="99" fillId="31" borderId="0" applyAlignment="1">
      <alignment vertical="center"/>
    </xf>
    <xf numFmtId="0" fontId="100" fillId="0" borderId="0" applyAlignment="1">
      <alignment vertical="center"/>
    </xf>
    <xf numFmtId="0" fontId="101" fillId="32" borderId="47" applyAlignment="1">
      <alignment vertical="center"/>
    </xf>
    <xf numFmtId="41" fontId="17" fillId="0" borderId="0" applyAlignment="1">
      <alignment vertical="center"/>
    </xf>
    <xf numFmtId="41" fontId="88" fillId="0" borderId="0" applyAlignment="1">
      <alignment vertical="center"/>
    </xf>
    <xf numFmtId="41" fontId="88" fillId="0" borderId="0" applyAlignment="1">
      <alignment vertical="center"/>
    </xf>
    <xf numFmtId="0" fontId="102" fillId="0" borderId="0"/>
    <xf numFmtId="289" fontId="22" fillId="0" borderId="0"/>
    <xf numFmtId="289" fontId="22" fillId="0" borderId="0"/>
    <xf numFmtId="0" fontId="102" fillId="0" borderId="0"/>
    <xf numFmtId="0" fontId="102" fillId="0" borderId="0"/>
    <xf numFmtId="290" fontId="102" fillId="0" borderId="0"/>
    <xf numFmtId="289" fontId="22" fillId="0" borderId="0"/>
    <xf numFmtId="289" fontId="22" fillId="0" borderId="0"/>
    <xf numFmtId="0" fontId="102" fillId="0" borderId="0"/>
    <xf numFmtId="0" fontId="102" fillId="0" borderId="0"/>
    <xf numFmtId="290" fontId="102" fillId="0" borderId="0"/>
    <xf numFmtId="0" fontId="102" fillId="0" borderId="0"/>
    <xf numFmtId="0" fontId="102" fillId="0" borderId="0"/>
    <xf numFmtId="290" fontId="102" fillId="0" borderId="0"/>
    <xf numFmtId="289" fontId="22" fillId="0" borderId="0"/>
    <xf numFmtId="289" fontId="22" fillId="0" borderId="0"/>
    <xf numFmtId="0" fontId="102" fillId="0" borderId="0"/>
    <xf numFmtId="0" fontId="102" fillId="0" borderId="0"/>
    <xf numFmtId="290" fontId="102" fillId="0" borderId="0"/>
    <xf numFmtId="0" fontId="102" fillId="0" borderId="0"/>
    <xf numFmtId="0" fontId="22" fillId="0" borderId="0"/>
    <xf numFmtId="0" fontId="102" fillId="0" borderId="0"/>
    <xf numFmtId="0" fontId="102" fillId="0" borderId="0"/>
    <xf numFmtId="238" fontId="22" fillId="0" borderId="0"/>
    <xf numFmtId="23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212" fontId="22" fillId="0" borderId="0"/>
    <xf numFmtId="0" fontId="20" fillId="0" borderId="0"/>
    <xf numFmtId="289" fontId="22" fillId="0" borderId="0"/>
    <xf numFmtId="289" fontId="22" fillId="0" borderId="0"/>
    <xf numFmtId="0" fontId="102" fillId="0" borderId="0"/>
    <xf numFmtId="0" fontId="102" fillId="0" borderId="0"/>
    <xf numFmtId="290" fontId="102" fillId="0" borderId="0"/>
    <xf numFmtId="196" fontId="22" fillId="0" borderId="0"/>
    <xf numFmtId="0" fontId="103" fillId="0" borderId="48" applyAlignment="1">
      <alignment vertical="center"/>
    </xf>
    <xf numFmtId="0" fontId="104" fillId="0" borderId="59" applyAlignment="1">
      <alignment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91" fontId="105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1" fontId="105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91" fontId="105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31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3" fontId="17" fillId="0" borderId="0" applyAlignment="1">
      <alignment horizontal="right" vertical="center"/>
    </xf>
    <xf numFmtId="293" fontId="17" fillId="0" borderId="0" applyAlignment="1">
      <alignment horizontal="right" vertical="center"/>
    </xf>
    <xf numFmtId="293" fontId="17" fillId="0" borderId="0" applyAlignment="1">
      <alignment horizontal="right" vertical="center"/>
    </xf>
    <xf numFmtId="291" fontId="105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92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91" fontId="105" fillId="0" borderId="0" applyAlignment="1">
      <alignment horizontal="right" vertical="center"/>
    </xf>
    <xf numFmtId="291" fontId="22" fillId="0" borderId="0" applyAlignment="1">
      <alignment horizontal="right" vertical="center"/>
    </xf>
    <xf numFmtId="293" fontId="17" fillId="0" borderId="0" applyAlignment="1">
      <alignment horizontal="right" vertical="center"/>
    </xf>
    <xf numFmtId="293" fontId="17" fillId="0" borderId="0" applyAlignment="1">
      <alignment horizontal="right" vertical="center"/>
    </xf>
    <xf numFmtId="293" fontId="17" fillId="0" borderId="0" applyAlignment="1">
      <alignment horizontal="right" vertical="center"/>
    </xf>
    <xf numFmtId="294" fontId="22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214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19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28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60" fontId="17" fillId="0" borderId="0" applyAlignment="1">
      <alignment horizontal="right" vertical="center"/>
    </xf>
    <xf numFmtId="291" fontId="105" fillId="0" borderId="0" applyAlignment="1">
      <alignment horizontal="right" vertical="center"/>
    </xf>
    <xf numFmtId="0" fontId="106" fillId="16" borderId="57" applyAlignment="1">
      <alignment vertical="center"/>
    </xf>
    <xf numFmtId="0" fontId="107" fillId="0" borderId="50" applyAlignment="1">
      <alignment vertical="center"/>
    </xf>
    <xf numFmtId="0" fontId="108" fillId="0" borderId="51" applyAlignment="1">
      <alignment vertical="center"/>
    </xf>
    <xf numFmtId="0" fontId="109" fillId="0" borderId="52" applyAlignment="1">
      <alignment vertical="center"/>
    </xf>
    <xf numFmtId="0" fontId="109" fillId="0" borderId="0" applyAlignment="1">
      <alignment vertical="center"/>
    </xf>
    <xf numFmtId="0" fontId="110" fillId="0" borderId="0" applyAlignment="1">
      <alignment vertical="center"/>
    </xf>
    <xf numFmtId="0" fontId="111" fillId="13" borderId="0" applyAlignment="1">
      <alignment vertical="center"/>
    </xf>
    <xf numFmtId="0" fontId="112" fillId="29" borderId="60" applyAlignment="1">
      <alignment vertical="center"/>
    </xf>
    <xf numFmtId="0" fontId="17" fillId="0" borderId="0" applyProtection="1">
      <protection locked="0" hidden="0"/>
    </xf>
    <xf numFmtId="0" fontId="17" fillId="0" borderId="0" applyAlignment="1">
      <alignment vertical="center"/>
    </xf>
    <xf numFmtId="0" fontId="20" fillId="0" borderId="0"/>
    <xf numFmtId="0" fontId="17" fillId="0" borderId="0"/>
    <xf numFmtId="0" fontId="17" fillId="0" borderId="0"/>
    <xf numFmtId="0" fontId="78" fillId="0" borderId="0" applyAlignment="1">
      <alignment vertical="center"/>
    </xf>
    <xf numFmtId="0" fontId="17" fillId="0" borderId="0" applyAlignment="1">
      <alignment vertical="center"/>
    </xf>
    <xf numFmtId="0" fontId="12" fillId="0" borderId="0" applyAlignment="1">
      <alignment vertical="center"/>
    </xf>
    <xf numFmtId="0" fontId="88" fillId="0" borderId="0" applyAlignment="1">
      <alignment vertical="center"/>
    </xf>
    <xf numFmtId="0" fontId="17" fillId="0" borderId="0"/>
    <xf numFmtId="0" fontId="88" fillId="0" borderId="0" applyAlignment="1">
      <alignment vertical="center"/>
    </xf>
    <xf numFmtId="0" fontId="17" fillId="0" borderId="0" applyAlignment="1">
      <alignment vertical="center"/>
    </xf>
    <xf numFmtId="0" fontId="88" fillId="0" borderId="0" applyAlignment="1">
      <alignment vertical="center"/>
    </xf>
    <xf numFmtId="0" fontId="22" fillId="0" borderId="0"/>
    <xf numFmtId="0" fontId="58" fillId="0" borderId="0"/>
    <xf numFmtId="9" fontId="12" fillId="0" borderId="0" applyAlignment="1">
      <alignment vertical="center"/>
    </xf>
    <xf numFmtId="295" fontId="17" fillId="0" borderId="69" applyAlignment="1">
      <alignment horizontal="centerContinuous" vertical="center"/>
    </xf>
    <xf numFmtId="296" fontId="17" fillId="0" borderId="0" applyAlignment="1">
      <alignment vertical="center"/>
    </xf>
    <xf numFmtId="297" fontId="17" fillId="0" borderId="0" applyAlignment="1">
      <alignment vertical="center"/>
    </xf>
    <xf numFmtId="187" fontId="23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270" fontId="17" fillId="0" borderId="69" applyAlignment="1">
      <alignment horizontal="centerContinuous" vertical="center"/>
    </xf>
    <xf numFmtId="304" fontId="22" fillId="0" borderId="69" applyAlignment="1">
      <alignment horizontal="centerContinuous" vertical="center"/>
    </xf>
    <xf numFmtId="26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1" fontId="17" fillId="0" borderId="69" applyAlignment="1">
      <alignment horizontal="centerContinuous" vertical="center"/>
    </xf>
    <xf numFmtId="21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23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0" fontId="17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179" fontId="17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08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208" fontId="22" fillId="0" borderId="0" applyAlignment="1">
      <alignment horizontal="centerContinuous" vertical="center"/>
    </xf>
    <xf numFmtId="208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48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43" fontId="22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06" fontId="17" fillId="0" borderId="69" applyAlignment="1">
      <alignment horizontal="centerContinuous" vertical="center"/>
    </xf>
    <xf numFmtId="306" fontId="17" fillId="0" borderId="69" applyAlignment="1">
      <alignment horizontal="centerContinuous" vertical="center"/>
    </xf>
    <xf numFmtId="306" fontId="17" fillId="0" borderId="69" applyAlignment="1">
      <alignment horizontal="centerContinuous" vertical="center"/>
    </xf>
    <xf numFmtId="303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242" fontId="22" fillId="0" borderId="69" applyAlignment="1">
      <alignment horizontal="centerContinuous" vertical="center"/>
    </xf>
    <xf numFmtId="242" fontId="22" fillId="0" borderId="69" applyAlignment="1">
      <alignment horizontal="centerContinuous" vertical="center"/>
    </xf>
    <xf numFmtId="242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187" fontId="23" fillId="0" borderId="69" applyAlignment="1">
      <alignment horizontal="centerContinuous" vertical="center"/>
    </xf>
    <xf numFmtId="306" fontId="17" fillId="0" borderId="69" applyAlignment="1">
      <alignment horizontal="centerContinuous" vertical="center"/>
    </xf>
    <xf numFmtId="302" fontId="22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307" fontId="17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307" fontId="17" fillId="0" borderId="69" applyAlignment="1">
      <alignment horizontal="centerContinuous" vertical="center"/>
    </xf>
    <xf numFmtId="307" fontId="17" fillId="0" borderId="69" applyAlignment="1">
      <alignment horizontal="centerContinuous" vertical="center"/>
    </xf>
    <xf numFmtId="307" fontId="17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308" fontId="17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66" fontId="17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208" fontId="22" fillId="0" borderId="69" applyAlignment="1">
      <alignment horizontal="centerContinuous" vertical="center"/>
    </xf>
    <xf numFmtId="295" fontId="17" fillId="0" borderId="69" applyAlignment="1">
      <alignment horizontal="centerContinuous" vertical="center"/>
    </xf>
    <xf numFmtId="188" fontId="22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166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81" fontId="17" fillId="0" borderId="69" applyAlignment="1">
      <alignment horizontal="centerContinuous" vertical="center"/>
    </xf>
    <xf numFmtId="179" fontId="21" fillId="0" borderId="69" applyAlignment="1">
      <alignment horizontal="centerContinuous" vertical="center"/>
    </xf>
    <xf numFmtId="29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165" fontId="22" fillId="0" borderId="69" applyAlignment="1">
      <alignment horizontal="centerContinuous" vertical="center"/>
    </xf>
    <xf numFmtId="272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2" fontId="17" fillId="0" borderId="69" applyAlignment="1">
      <alignment horizontal="centerContinuous" vertical="center"/>
    </xf>
    <xf numFmtId="299" fontId="17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311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274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0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9" fontId="17" fillId="0" borderId="69" applyAlignment="1">
      <alignment horizontal="centerContinuous" vertical="center"/>
    </xf>
    <xf numFmtId="225" fontId="17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178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251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222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0" fontId="17" fillId="0" borderId="69" applyAlignment="1">
      <alignment horizontal="centerContinuous" vertical="center"/>
    </xf>
    <xf numFmtId="306" fontId="22" fillId="0" borderId="69" applyAlignment="1">
      <alignment horizontal="centerContinuous" vertical="center"/>
    </xf>
    <xf numFmtId="0" fontId="21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17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24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248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17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248" fontId="22" fillId="0" borderId="69" applyAlignment="1">
      <alignment horizontal="centerContinuous" vertical="center"/>
    </xf>
    <xf numFmtId="169" fontId="22" fillId="0" borderId="69" applyAlignment="1">
      <alignment horizontal="centerContinuous" vertical="center"/>
    </xf>
    <xf numFmtId="248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305" fontId="22" fillId="0" borderId="69" applyAlignment="1">
      <alignment horizontal="centerContinuous" vertical="center"/>
    </xf>
    <xf numFmtId="313" fontId="17" fillId="0" borderId="69" applyAlignment="1">
      <alignment horizontal="centerContinuous" vertical="center"/>
    </xf>
    <xf numFmtId="198" fontId="22" fillId="0" borderId="69" applyAlignment="1">
      <alignment horizontal="centerContinuous" vertical="center"/>
    </xf>
    <xf numFmtId="42" fontId="22" fillId="0" borderId="69" applyAlignment="1">
      <alignment horizontal="centerContinuous" vertical="center"/>
    </xf>
    <xf numFmtId="0" fontId="17" fillId="0" borderId="0"/>
    <xf numFmtId="0" fontId="20" fillId="0" borderId="0"/>
    <xf numFmtId="0" fontId="14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314" fontId="17" fillId="0" borderId="0"/>
    <xf numFmtId="0" fontId="10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02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0" fillId="0" borderId="0"/>
    <xf numFmtId="0" fontId="21" fillId="0" borderId="0"/>
    <xf numFmtId="0" fontId="17" fillId="0" borderId="0"/>
    <xf numFmtId="0" fontId="17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306" fontId="22" fillId="0" borderId="0" applyAlignment="1">
      <alignment vertical="center"/>
    </xf>
    <xf numFmtId="0" fontId="102" fillId="0" borderId="0" applyProtection="1">
      <protection locked="0" hidden="0"/>
    </xf>
    <xf numFmtId="0" fontId="32" fillId="0" borderId="0"/>
    <xf numFmtId="0" fontId="115" fillId="0" borderId="0" applyAlignment="1" applyProtection="1">
      <alignment horizontal="center" wrapText="1"/>
      <protection locked="0" hidden="0"/>
    </xf>
    <xf numFmtId="0" fontId="28" fillId="0" borderId="0"/>
    <xf numFmtId="0" fontId="46" fillId="0" borderId="0"/>
    <xf numFmtId="315" fontId="22" fillId="0" borderId="0"/>
    <xf numFmtId="37" fontId="20" fillId="0" borderId="0"/>
    <xf numFmtId="0" fontId="116" fillId="0" borderId="0" applyAlignment="1">
      <alignment horizontal="left"/>
    </xf>
    <xf numFmtId="0" fontId="18" fillId="0" borderId="0"/>
    <xf numFmtId="188" fontId="22" fillId="0" borderId="0"/>
    <xf numFmtId="316" fontId="17" fillId="0" borderId="0"/>
    <xf numFmtId="317" fontId="17" fillId="0" borderId="0"/>
    <xf numFmtId="315" fontId="22" fillId="0" borderId="0"/>
    <xf numFmtId="0" fontId="117" fillId="0" borderId="0" applyAlignment="1">
      <alignment horizontal="left"/>
    </xf>
    <xf numFmtId="268" fontId="22" fillId="0" borderId="0" applyProtection="1">
      <protection locked="0" hidden="0"/>
    </xf>
    <xf numFmtId="268" fontId="22" fillId="0" borderId="0" applyProtection="1">
      <protection locked="0" hidden="0"/>
    </xf>
    <xf numFmtId="0" fontId="17" fillId="0" borderId="0"/>
    <xf numFmtId="0" fontId="17" fillId="0" borderId="0"/>
    <xf numFmtId="318" fontId="17" fillId="0" borderId="0" applyAlignment="1">
      <alignment horizontal="right" vertical="center"/>
    </xf>
    <xf numFmtId="250" fontId="22" fillId="0" borderId="0" applyAlignment="1">
      <alignment horizontal="right" vertical="center"/>
    </xf>
    <xf numFmtId="0" fontId="118" fillId="0" borderId="0" applyAlignment="1">
      <alignment horizontal="left"/>
    </xf>
    <xf numFmtId="40" fontId="119" fillId="0" borderId="0" applyAlignment="1">
      <alignment horizontal="right"/>
    </xf>
    <xf numFmtId="0" fontId="55" fillId="0" borderId="0"/>
    <xf numFmtId="282" fontId="17" fillId="0" borderId="0" applyProtection="1">
      <protection locked="0" hidden="0"/>
    </xf>
    <xf numFmtId="319" fontId="64" fillId="33" borderId="65" applyAlignment="1">
      <alignment horizontal="center" vertical="center"/>
    </xf>
    <xf numFmtId="320" fontId="24" fillId="0" borderId="0"/>
    <xf numFmtId="14" fontId="82" fillId="10" borderId="68" applyAlignment="1" applyProtection="1">
      <alignment horizontal="center" vertical="center"/>
      <protection locked="0" hidden="0"/>
    </xf>
    <xf numFmtId="0" fontId="22" fillId="2" borderId="0" applyAlignment="1">
      <alignment horizontal="left"/>
    </xf>
    <xf numFmtId="0" fontId="97" fillId="0" borderId="0" applyAlignment="1" applyProtection="1">
      <alignment vertical="top"/>
      <protection locked="0" hidden="0"/>
    </xf>
    <xf numFmtId="0" fontId="19" fillId="0" borderId="0" applyAlignment="1">
      <alignment horizontal="right" vertical="center"/>
    </xf>
    <xf numFmtId="0" fontId="120" fillId="0" borderId="0"/>
    <xf numFmtId="0" fontId="120" fillId="0" borderId="0"/>
    <xf numFmtId="9" fontId="83" fillId="0" borderId="24" applyAlignment="1">
      <alignment vertical="center"/>
    </xf>
    <xf numFmtId="166" fontId="82" fillId="0" borderId="24" applyAlignment="1">
      <alignment vertical="center"/>
    </xf>
    <xf numFmtId="10" fontId="121" fillId="33" borderId="68" applyAlignment="1">
      <alignment horizontal="center" vertical="center"/>
    </xf>
    <xf numFmtId="178" fontId="81" fillId="0" borderId="24" applyAlignment="1">
      <alignment vertical="center"/>
    </xf>
    <xf numFmtId="321" fontId="82" fillId="0" borderId="24" applyAlignment="1" applyProtection="1">
      <alignment vertical="center"/>
      <protection locked="0" hidden="0"/>
    </xf>
    <xf numFmtId="0" fontId="22" fillId="0" borderId="0"/>
    <xf numFmtId="293" fontId="17" fillId="0" borderId="0"/>
    <xf numFmtId="0" fontId="19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22" fillId="0" borderId="0" applyAlignment="1">
      <alignment horizontal="right" vertical="center"/>
    </xf>
    <xf numFmtId="0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22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19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0" fontId="22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61" fontId="19" fillId="0" borderId="0" applyAlignment="1">
      <alignment horizontal="right" vertical="center"/>
    </xf>
    <xf numFmtId="225" fontId="43" fillId="0" borderId="0" applyAlignment="1">
      <alignment horizontal="right" vertical="center"/>
    </xf>
    <xf numFmtId="225" fontId="43" fillId="0" borderId="0" applyAlignment="1">
      <alignment horizontal="right" vertical="center"/>
    </xf>
    <xf numFmtId="42" fontId="17" fillId="0" borderId="0" applyProtection="1">
      <protection locked="0" hidden="0"/>
    </xf>
    <xf numFmtId="322" fontId="122" fillId="0" borderId="43" applyAlignment="1">
      <alignment horizontal="center" vertical="center" wrapText="1"/>
    </xf>
    <xf numFmtId="41" fontId="58" fillId="0" borderId="0"/>
    <xf numFmtId="323" fontId="82" fillId="0" borderId="68" applyAlignment="1">
      <alignment horizontal="center" vertical="center"/>
    </xf>
    <xf numFmtId="324" fontId="59" fillId="0" borderId="54" applyAlignment="1">
      <alignment horizontal="center" vertical="center"/>
    </xf>
    <xf numFmtId="325" fontId="123" fillId="0" borderId="36" applyAlignment="1">
      <alignment horizontal="center" vertical="center"/>
    </xf>
    <xf numFmtId="326" fontId="124" fillId="34" borderId="67" applyAlignment="1">
      <alignment horizontal="center" vertical="center"/>
    </xf>
    <xf numFmtId="327" fontId="82" fillId="0" borderId="68" applyAlignment="1">
      <alignment horizontal="center" vertical="center"/>
    </xf>
    <xf numFmtId="328" fontId="124" fillId="0" borderId="68" applyAlignment="1">
      <alignment horizontal="center" vertical="center" wrapText="1"/>
    </xf>
    <xf numFmtId="329" fontId="82" fillId="34" borderId="24" applyAlignment="1">
      <alignment horizontal="center" vertical="center"/>
    </xf>
    <xf numFmtId="330" fontId="82" fillId="34" borderId="55" applyAlignment="1" applyProtection="1">
      <alignment horizontal="center" vertical="center"/>
      <protection locked="0" hidden="0"/>
    </xf>
    <xf numFmtId="331" fontId="81" fillId="0" borderId="24" applyAlignment="1">
      <alignment vertical="center"/>
    </xf>
    <xf numFmtId="332" fontId="82" fillId="0" borderId="24" applyAlignment="1">
      <alignment vertical="center"/>
    </xf>
    <xf numFmtId="333" fontId="125" fillId="0" borderId="0" applyAlignment="1">
      <alignment vertical="center"/>
    </xf>
    <xf numFmtId="334" fontId="24" fillId="0" borderId="0" applyAlignment="1">
      <alignment horizontal="center" vertical="center"/>
    </xf>
    <xf numFmtId="335" fontId="82" fillId="0" borderId="24" applyAlignment="1">
      <alignment vertical="center"/>
    </xf>
    <xf numFmtId="336" fontId="125" fillId="0" borderId="68" applyAlignment="1">
      <alignment horizontal="center" vertical="center"/>
    </xf>
    <xf numFmtId="337" fontId="82" fillId="0" borderId="24" applyAlignment="1">
      <alignment vertical="center"/>
    </xf>
    <xf numFmtId="338" fontId="81" fillId="0" borderId="24" applyAlignment="1">
      <alignment vertical="center"/>
    </xf>
    <xf numFmtId="339" fontId="81" fillId="0" borderId="24" applyAlignment="1">
      <alignment vertical="center"/>
    </xf>
    <xf numFmtId="340" fontId="24" fillId="0" borderId="0" applyAlignment="1">
      <alignment vertical="center"/>
    </xf>
    <xf numFmtId="341" fontId="121" fillId="33" borderId="68" applyAlignment="1">
      <alignment horizontal="center" vertical="center"/>
    </xf>
    <xf numFmtId="342" fontId="24" fillId="0" borderId="0" applyAlignment="1">
      <alignment vertical="center"/>
    </xf>
    <xf numFmtId="343" fontId="24" fillId="0" borderId="0" applyAlignment="1">
      <alignment vertical="center"/>
    </xf>
    <xf numFmtId="344" fontId="126" fillId="34" borderId="68" applyAlignment="1">
      <alignment horizontal="center" vertical="center"/>
    </xf>
    <xf numFmtId="345" fontId="81" fillId="0" borderId="34" applyAlignment="1">
      <alignment horizontal="center" vertical="center"/>
    </xf>
    <xf numFmtId="346" fontId="24" fillId="0" borderId="0" applyAlignment="1">
      <alignment vertical="center"/>
    </xf>
    <xf numFmtId="347" fontId="83" fillId="0" borderId="24" applyAlignment="1">
      <alignment vertical="center"/>
    </xf>
    <xf numFmtId="293" fontId="17" fillId="0" borderId="0" applyProtection="1">
      <protection locked="0" hidden="0"/>
    </xf>
    <xf numFmtId="348" fontId="127" fillId="5" borderId="41" applyAlignment="1">
      <alignment horizontal="center" vertical="center"/>
    </xf>
    <xf numFmtId="349" fontId="127" fillId="33" borderId="42" applyAlignment="1">
      <alignment horizontal="center" vertical="center"/>
    </xf>
    <xf numFmtId="350" fontId="121" fillId="33" borderId="20" applyAlignment="1">
      <alignment horizontal="center" vertical="center"/>
    </xf>
    <xf numFmtId="351" fontId="121" fillId="33" borderId="68" applyAlignment="1">
      <alignment horizontal="center" vertical="center"/>
    </xf>
    <xf numFmtId="352" fontId="22" fillId="0" borderId="0"/>
    <xf numFmtId="296" fontId="17" fillId="0" borderId="0" applyProtection="1">
      <protection locked="0" hidden="0"/>
    </xf>
    <xf numFmtId="167" fontId="17" fillId="0" borderId="0" applyProtection="1">
      <protection locked="0" hidden="0"/>
    </xf>
    <xf numFmtId="42" fontId="80" fillId="35" borderId="39" applyAlignment="1">
      <alignment horizontal="center" vertical="center"/>
    </xf>
    <xf numFmtId="0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9" fontId="12" fillId="0" borderId="0" applyAlignment="1">
      <alignment vertical="center"/>
    </xf>
    <xf numFmtId="0" fontId="17" fillId="0" borderId="0"/>
    <xf numFmtId="0" fontId="78" fillId="0" borderId="0" applyAlignment="1">
      <alignment vertical="center"/>
    </xf>
    <xf numFmtId="0" fontId="22" fillId="0" borderId="0"/>
    <xf numFmtId="0" fontId="17" fillId="0" borderId="0"/>
    <xf numFmtId="0" fontId="17" fillId="0" borderId="0"/>
    <xf numFmtId="0" fontId="17" fillId="0" borderId="0" applyProtection="1">
      <protection locked="0" hidden="0"/>
    </xf>
    <xf numFmtId="0" fontId="17" fillId="0" borderId="0" applyProtection="1">
      <protection locked="0" hidden="0"/>
    </xf>
    <xf numFmtId="4" fontId="31" fillId="0" borderId="0" applyProtection="1">
      <protection locked="0" hidden="0"/>
    </xf>
    <xf numFmtId="265" fontId="17" fillId="0" borderId="69" applyAlignment="1">
      <alignment horizontal="centerContinuous" vertical="center"/>
    </xf>
    <xf numFmtId="321" fontId="21" fillId="0" borderId="0" applyAlignment="1">
      <alignment vertical="center"/>
    </xf>
    <xf numFmtId="0" fontId="17" fillId="0" borderId="0"/>
    <xf numFmtId="4" fontId="31" fillId="0" borderId="0" applyProtection="1">
      <protection locked="0" hidden="0"/>
    </xf>
    <xf numFmtId="0" fontId="17" fillId="0" borderId="0" applyProtection="1">
      <protection locked="0" hidden="0"/>
    </xf>
    <xf numFmtId="37" fontId="22" fillId="0" borderId="0"/>
    <xf numFmtId="0" fontId="53" fillId="0" borderId="56"/>
    <xf numFmtId="353" fontId="22" fillId="0" borderId="0"/>
    <xf numFmtId="0" fontId="17" fillId="0" borderId="0" applyProtection="1">
      <protection locked="0" hidden="0"/>
    </xf>
    <xf numFmtId="236" fontId="17" fillId="0" borderId="0" applyAlignment="1">
      <alignment horizontal="right" vertical="center"/>
    </xf>
    <xf numFmtId="180" fontId="17" fillId="0" borderId="0" applyAlignment="1">
      <alignment vertical="center"/>
    </xf>
    <xf numFmtId="212" fontId="22" fillId="0" borderId="0"/>
    <xf numFmtId="231" fontId="17" fillId="0" borderId="0" applyAlignment="1">
      <alignment horizontal="right" vertical="center"/>
    </xf>
    <xf numFmtId="216" fontId="17" fillId="0" borderId="0" applyProtection="1">
      <protection locked="0" hidden="0"/>
    </xf>
    <xf numFmtId="354" fontId="17" fillId="0" borderId="0" applyProtection="1">
      <protection locked="0" hidden="0"/>
    </xf>
    <xf numFmtId="0" fontId="95" fillId="29" borderId="57" applyAlignment="1">
      <alignment vertical="center"/>
    </xf>
    <xf numFmtId="0" fontId="17" fillId="30" borderId="58" applyAlignment="1">
      <alignment vertical="center"/>
    </xf>
    <xf numFmtId="0" fontId="104" fillId="0" borderId="59" applyAlignment="1">
      <alignment vertical="center"/>
    </xf>
    <xf numFmtId="0" fontId="106" fillId="16" borderId="57" applyAlignment="1">
      <alignment vertical="center"/>
    </xf>
    <xf numFmtId="0" fontId="112" fillId="29" borderId="60" applyAlignment="1">
      <alignment vertical="center"/>
    </xf>
    <xf numFmtId="39" fontId="20" fillId="0" borderId="0"/>
    <xf numFmtId="0" fontId="48" fillId="0" borderId="0"/>
    <xf numFmtId="0" fontId="20" fillId="0" borderId="0"/>
    <xf numFmtId="0" fontId="48" fillId="0" borderId="0"/>
    <xf numFmtId="0" fontId="22" fillId="0" borderId="0"/>
    <xf numFmtId="10" fontId="20" fillId="0" borderId="0"/>
    <xf numFmtId="0" fontId="12" fillId="0" borderId="0" applyAlignment="1">
      <alignment vertical="center"/>
    </xf>
    <xf numFmtId="0" fontId="17" fillId="0" borderId="0" applyAlignment="1">
      <alignment vertical="center"/>
    </xf>
    <xf numFmtId="0" fontId="22" fillId="0" borderId="0"/>
    <xf numFmtId="0" fontId="17" fillId="0" borderId="0"/>
    <xf numFmtId="0" fontId="88" fillId="0" borderId="0" applyAlignment="1">
      <alignment vertical="center"/>
    </xf>
    <xf numFmtId="0" fontId="17" fillId="0" borderId="0"/>
    <xf numFmtId="0" fontId="17" fillId="0" borderId="0"/>
    <xf numFmtId="0" fontId="88" fillId="0" borderId="0" applyAlignment="1">
      <alignment vertical="center"/>
    </xf>
    <xf numFmtId="0" fontId="17" fillId="0" borderId="0"/>
    <xf numFmtId="0" fontId="131" fillId="0" borderId="0" applyAlignment="1" applyProtection="1">
      <alignment vertical="top"/>
      <protection locked="0" hidden="0"/>
    </xf>
    <xf numFmtId="0" fontId="17" fillId="0" borderId="0"/>
    <xf numFmtId="9" fontId="88" fillId="0" borderId="0" applyAlignment="1">
      <alignment vertical="center"/>
    </xf>
    <xf numFmtId="42" fontId="88" fillId="0" borderId="0" applyAlignment="1">
      <alignment vertical="center"/>
    </xf>
    <xf numFmtId="0" fontId="17" fillId="0" borderId="0"/>
    <xf numFmtId="167" fontId="20" fillId="0" borderId="0"/>
    <xf numFmtId="0" fontId="22" fillId="0" borderId="0"/>
    <xf numFmtId="41" fontId="17" fillId="0" borderId="0" applyAlignment="1">
      <alignment vertical="center"/>
    </xf>
    <xf numFmtId="0" fontId="17" fillId="0" borderId="0"/>
    <xf numFmtId="295" fontId="17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43" fontId="22" fillId="0" borderId="63" applyAlignment="1">
      <alignment horizontal="centerContinuous" vertical="center"/>
    </xf>
    <xf numFmtId="43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270" fontId="17" fillId="0" borderId="63" applyAlignment="1">
      <alignment horizontal="centerContinuous" vertical="center"/>
    </xf>
    <xf numFmtId="304" fontId="22" fillId="0" borderId="63" applyAlignment="1">
      <alignment horizontal="centerContinuous" vertical="center"/>
    </xf>
    <xf numFmtId="26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1" fontId="17" fillId="0" borderId="63" applyAlignment="1">
      <alignment horizontal="centerContinuous" vertical="center"/>
    </xf>
    <xf numFmtId="21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23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0" fontId="17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179" fontId="17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0" fontId="22" fillId="0" borderId="63" applyAlignment="1">
      <alignment horizontal="centerContinuous" vertical="center"/>
    </xf>
    <xf numFmtId="208" fontId="22" fillId="0" borderId="63" applyAlignment="1">
      <alignment horizontal="centerContinuous" vertical="center"/>
    </xf>
    <xf numFmtId="0" fontId="23" fillId="0" borderId="63" applyAlignment="1">
      <alignment horizontal="centerContinuous" vertical="center"/>
    </xf>
    <xf numFmtId="0" fontId="22" fillId="0" borderId="63" applyAlignment="1">
      <alignment horizontal="centerContinuous" vertical="center"/>
    </xf>
    <xf numFmtId="208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0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252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248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206" fontId="17" fillId="0" borderId="63" applyAlignment="1">
      <alignment horizontal="centerContinuous" vertical="center"/>
    </xf>
    <xf numFmtId="43" fontId="22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306" fontId="17" fillId="0" borderId="63" applyAlignment="1">
      <alignment horizontal="centerContinuous" vertical="center"/>
    </xf>
    <xf numFmtId="306" fontId="17" fillId="0" borderId="63" applyAlignment="1">
      <alignment horizontal="centerContinuous" vertical="center"/>
    </xf>
    <xf numFmtId="306" fontId="17" fillId="0" borderId="63" applyAlignment="1">
      <alignment horizontal="centerContinuous" vertical="center"/>
    </xf>
    <xf numFmtId="303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242" fontId="22" fillId="0" borderId="63" applyAlignment="1">
      <alignment horizontal="centerContinuous" vertical="center"/>
    </xf>
    <xf numFmtId="242" fontId="22" fillId="0" borderId="63" applyAlignment="1">
      <alignment horizontal="centerContinuous" vertical="center"/>
    </xf>
    <xf numFmtId="242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306" fontId="17" fillId="0" borderId="63" applyAlignment="1">
      <alignment horizontal="centerContinuous" vertical="center"/>
    </xf>
    <xf numFmtId="302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43" fontId="22" fillId="0" borderId="63" applyAlignment="1">
      <alignment horizontal="centerContinuous" vertical="center"/>
    </xf>
    <xf numFmtId="43" fontId="22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206" fontId="17" fillId="0" borderId="63" applyAlignment="1">
      <alignment horizontal="centerContinuous" vertical="center"/>
    </xf>
    <xf numFmtId="206" fontId="17" fillId="0" borderId="63" applyAlignment="1">
      <alignment horizontal="centerContinuous" vertical="center"/>
    </xf>
    <xf numFmtId="0" fontId="23" fillId="0" borderId="63" applyAlignment="1">
      <alignment horizontal="centerContinuous" vertical="center"/>
    </xf>
    <xf numFmtId="252" fontId="22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43" fontId="22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307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307" fontId="17" fillId="0" borderId="63" applyAlignment="1">
      <alignment horizontal="centerContinuous" vertical="center"/>
    </xf>
    <xf numFmtId="307" fontId="17" fillId="0" borderId="63" applyAlignment="1">
      <alignment horizontal="centerContinuous" vertical="center"/>
    </xf>
    <xf numFmtId="307" fontId="17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308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266" fontId="17" fillId="0" borderId="63" applyAlignment="1">
      <alignment horizontal="centerContinuous" vertical="center"/>
    </xf>
    <xf numFmtId="0" fontId="22" fillId="0" borderId="63" applyAlignment="1">
      <alignment horizontal="centerContinuous" vertical="center"/>
    </xf>
    <xf numFmtId="208" fontId="22" fillId="0" borderId="63" applyAlignment="1">
      <alignment horizontal="centerContinuous" vertical="center"/>
    </xf>
    <xf numFmtId="251" fontId="22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0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0" fontId="22" fillId="0" borderId="63" applyAlignment="1">
      <alignment horizontal="centerContinuous" vertical="center"/>
    </xf>
    <xf numFmtId="208" fontId="22" fillId="0" borderId="63" applyAlignment="1">
      <alignment horizontal="centerContinuous" vertical="center"/>
    </xf>
    <xf numFmtId="206" fontId="17" fillId="0" borderId="63" applyAlignment="1">
      <alignment horizontal="centerContinuous" vertical="center"/>
    </xf>
    <xf numFmtId="295" fontId="17" fillId="0" borderId="63" applyAlignment="1">
      <alignment horizontal="centerContinuous" vertical="center"/>
    </xf>
    <xf numFmtId="251" fontId="22" fillId="0" borderId="63" applyAlignment="1">
      <alignment horizontal="centerContinuous" vertical="center"/>
    </xf>
    <xf numFmtId="0" fontId="23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188" fontId="22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166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81" fontId="17" fillId="0" borderId="63" applyAlignment="1">
      <alignment horizontal="centerContinuous" vertical="center"/>
    </xf>
    <xf numFmtId="179" fontId="21" fillId="0" borderId="63" applyAlignment="1">
      <alignment horizontal="centerContinuous" vertical="center"/>
    </xf>
    <xf numFmtId="29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165" fontId="22" fillId="0" borderId="63" applyAlignment="1">
      <alignment horizontal="centerContinuous" vertical="center"/>
    </xf>
    <xf numFmtId="272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2" fontId="17" fillId="0" borderId="63" applyAlignment="1">
      <alignment horizontal="centerContinuous" vertical="center"/>
    </xf>
    <xf numFmtId="299" fontId="17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311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274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0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9" fontId="17" fillId="0" borderId="63" applyAlignment="1">
      <alignment horizontal="centerContinuous" vertical="center"/>
    </xf>
    <xf numFmtId="225" fontId="17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178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0" fontId="24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251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222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0" fontId="17" fillId="0" borderId="63" applyAlignment="1">
      <alignment horizontal="centerContinuous" vertical="center"/>
    </xf>
    <xf numFmtId="306" fontId="22" fillId="0" borderId="63" applyAlignment="1">
      <alignment horizontal="centerContinuous" vertical="center"/>
    </xf>
    <xf numFmtId="187" fontId="23" fillId="0" borderId="63" applyAlignment="1">
      <alignment horizontal="centerContinuous" vertical="center"/>
    </xf>
    <xf numFmtId="0" fontId="21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17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24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248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17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248" fontId="22" fillId="0" borderId="63" applyAlignment="1">
      <alignment horizontal="centerContinuous" vertical="center"/>
    </xf>
    <xf numFmtId="169" fontId="22" fillId="0" borderId="63" applyAlignment="1">
      <alignment horizontal="centerContinuous" vertical="center"/>
    </xf>
    <xf numFmtId="248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305" fontId="22" fillId="0" borderId="63" applyAlignment="1">
      <alignment horizontal="centerContinuous" vertical="center"/>
    </xf>
    <xf numFmtId="313" fontId="17" fillId="0" borderId="63" applyAlignment="1">
      <alignment horizontal="centerContinuous" vertical="center"/>
    </xf>
    <xf numFmtId="198" fontId="22" fillId="0" borderId="63" applyAlignment="1">
      <alignment horizontal="centerContinuous" vertical="center"/>
    </xf>
    <xf numFmtId="42" fontId="22" fillId="0" borderId="63" applyAlignment="1">
      <alignment horizontal="centerContinuous" vertical="center"/>
    </xf>
    <xf numFmtId="37" fontId="21" fillId="0" borderId="68" applyAlignment="1">
      <alignment horizontal="center" vertical="distributed"/>
    </xf>
    <xf numFmtId="0" fontId="51" fillId="0" borderId="64" applyAlignment="1">
      <alignment horizontal="left" vertical="center"/>
    </xf>
    <xf numFmtId="10" fontId="49" fillId="4" borderId="68"/>
    <xf numFmtId="319" fontId="64" fillId="33" borderId="65" applyAlignment="1">
      <alignment horizontal="center" vertical="center"/>
    </xf>
    <xf numFmtId="0" fontId="82" fillId="10" borderId="68" applyAlignment="1" applyProtection="1">
      <alignment horizontal="center" vertical="center"/>
      <protection locked="0" hidden="0"/>
    </xf>
    <xf numFmtId="10" fontId="121" fillId="33" borderId="68" applyAlignment="1">
      <alignment horizontal="center" vertical="center"/>
    </xf>
    <xf numFmtId="3" fontId="36" fillId="0" borderId="68"/>
    <xf numFmtId="0" fontId="36" fillId="0" borderId="68"/>
    <xf numFmtId="3" fontId="36" fillId="0" borderId="66"/>
    <xf numFmtId="3" fontId="36" fillId="0" borderId="67"/>
    <xf numFmtId="0" fontId="37" fillId="0" borderId="68"/>
    <xf numFmtId="0" fontId="20" fillId="0" borderId="0"/>
    <xf numFmtId="0" fontId="20" fillId="0" borderId="0"/>
    <xf numFmtId="0" fontId="20" fillId="0" borderId="0"/>
    <xf numFmtId="0" fontId="42" fillId="0" borderId="68" applyAlignment="1">
      <alignment vertical="center"/>
    </xf>
    <xf numFmtId="0" fontId="57" fillId="4" borderId="68"/>
    <xf numFmtId="323" fontId="82" fillId="0" borderId="68" applyAlignment="1">
      <alignment horizontal="center" vertical="center"/>
    </xf>
    <xf numFmtId="326" fontId="124" fillId="34" borderId="67" applyAlignment="1">
      <alignment horizontal="center" vertical="center"/>
    </xf>
    <xf numFmtId="327" fontId="82" fillId="0" borderId="68" applyAlignment="1">
      <alignment horizontal="center" vertical="center"/>
    </xf>
    <xf numFmtId="328" fontId="124" fillId="0" borderId="68" applyAlignment="1">
      <alignment horizontal="center" vertical="center" wrapText="1"/>
    </xf>
    <xf numFmtId="336" fontId="125" fillId="0" borderId="68" applyAlignment="1">
      <alignment horizontal="center" vertical="center"/>
    </xf>
    <xf numFmtId="341" fontId="121" fillId="33" borderId="68" applyAlignment="1">
      <alignment horizontal="center" vertical="center"/>
    </xf>
    <xf numFmtId="344" fontId="126" fillId="34" borderId="68" applyAlignment="1">
      <alignment horizontal="center" vertical="center"/>
    </xf>
    <xf numFmtId="351" fontId="121" fillId="33" borderId="68" applyAlignment="1">
      <alignment horizontal="center" vertical="center"/>
    </xf>
    <xf numFmtId="0" fontId="12" fillId="0" borderId="0" applyAlignment="1">
      <alignment vertical="center"/>
    </xf>
    <xf numFmtId="167" fontId="22" fillId="0" borderId="0"/>
    <xf numFmtId="49" fontId="22" fillId="0" borderId="0"/>
    <xf numFmtId="42" fontId="17" fillId="0" borderId="0" applyAlignment="1">
      <alignment vertical="center"/>
    </xf>
    <xf numFmtId="0" fontId="22" fillId="0" borderId="0"/>
    <xf numFmtId="0" fontId="22" fillId="0" borderId="0"/>
    <xf numFmtId="0" fontId="2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4" fillId="0" borderId="0"/>
    <xf numFmtId="215" fontId="14" fillId="0" borderId="0"/>
    <xf numFmtId="0" fontId="12" fillId="0" borderId="0" applyAlignment="1">
      <alignment vertical="center"/>
    </xf>
    <xf numFmtId="41" fontId="12" fillId="0" borderId="0" applyAlignment="1">
      <alignment vertical="center"/>
    </xf>
    <xf numFmtId="0" fontId="12" fillId="0" borderId="0" applyAlignment="1">
      <alignment vertical="center"/>
    </xf>
    <xf numFmtId="0" fontId="17" fillId="0" borderId="0" applyAlignment="1">
      <alignment vertical="center"/>
    </xf>
    <xf numFmtId="0" fontId="22" fillId="0" borderId="0"/>
    <xf numFmtId="0" fontId="12" fillId="0" borderId="0" applyAlignment="1">
      <alignment vertical="center"/>
    </xf>
    <xf numFmtId="0" fontId="17" fillId="0" borderId="0"/>
    <xf numFmtId="0" fontId="172" fillId="0" borderId="0" applyAlignment="1">
      <alignment vertical="center"/>
    </xf>
    <xf numFmtId="0" fontId="184" fillId="0" borderId="0"/>
    <xf numFmtId="167" fontId="22" fillId="0" borderId="0"/>
    <xf numFmtId="0" fontId="78" fillId="0" borderId="0" applyAlignment="1">
      <alignment vertical="center"/>
    </xf>
    <xf numFmtId="0" fontId="12" fillId="0" borderId="0" applyAlignment="1">
      <alignment vertical="center"/>
    </xf>
    <xf numFmtId="0" fontId="17" fillId="0" borderId="0"/>
    <xf numFmtId="0" fontId="17" fillId="0" borderId="0"/>
    <xf numFmtId="0" fontId="12" fillId="0" borderId="0" applyAlignment="1">
      <alignment vertical="center"/>
    </xf>
    <xf numFmtId="41" fontId="17" fillId="0" borderId="0"/>
    <xf numFmtId="0" fontId="12" fillId="0" borderId="0" applyAlignment="1">
      <alignment vertical="center"/>
    </xf>
    <xf numFmtId="41" fontId="17" fillId="0" borderId="0"/>
    <xf numFmtId="0" fontId="17" fillId="0" borderId="0" applyAlignment="1">
      <alignment vertical="center"/>
    </xf>
    <xf numFmtId="41" fontId="17" fillId="0" borderId="0" applyAlignment="1">
      <alignment vertical="center"/>
    </xf>
    <xf numFmtId="0" fontId="12" fillId="0" borderId="0" applyAlignment="1">
      <alignment vertical="center"/>
    </xf>
    <xf numFmtId="0" fontId="184" fillId="0" borderId="0"/>
    <xf numFmtId="0" fontId="198" fillId="0" borderId="0"/>
    <xf numFmtId="41" fontId="78" fillId="0" borderId="0" applyAlignment="1">
      <alignment vertical="center"/>
    </xf>
    <xf numFmtId="0" fontId="22" fillId="0" borderId="0"/>
    <xf numFmtId="0" fontId="45" fillId="0" borderId="0"/>
    <xf numFmtId="0" fontId="212" fillId="0" borderId="0" applyAlignment="1">
      <alignment vertical="center"/>
    </xf>
    <xf numFmtId="41" fontId="12" fillId="0" borderId="0" applyAlignment="1">
      <alignment vertical="center"/>
    </xf>
  </cellStyleXfs>
  <cellXfs count="991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4" fillId="0" borderId="0" pivotButton="0" quotePrefix="0" xfId="2616"/>
    <xf numFmtId="0" fontId="74" fillId="0" borderId="0" applyAlignment="1" pivotButton="0" quotePrefix="0" xfId="2616">
      <alignment vertical="center"/>
    </xf>
    <xf numFmtId="0" fontId="77" fillId="0" borderId="0" applyAlignment="1" pivotButton="0" quotePrefix="0" xfId="5350">
      <alignment vertical="center"/>
    </xf>
    <xf numFmtId="0" fontId="78" fillId="0" borderId="0" pivotButton="0" quotePrefix="0" xfId="2616"/>
    <xf numFmtId="0" fontId="79" fillId="0" borderId="0" applyAlignment="1" pivotButton="0" quotePrefix="0" xfId="2616">
      <alignment vertical="center"/>
    </xf>
    <xf numFmtId="164" fontId="0" fillId="6" borderId="0" applyAlignment="1" pivotButton="0" quotePrefix="0" xfId="0">
      <alignment vertical="center"/>
    </xf>
    <xf numFmtId="164" fontId="0" fillId="6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 shrinkToFit="1"/>
    </xf>
    <xf numFmtId="164" fontId="0" fillId="6" borderId="0" applyAlignment="1" pivotButton="0" quotePrefix="0" xfId="0">
      <alignment vertical="center" shrinkToFit="1"/>
    </xf>
    <xf numFmtId="164" fontId="0" fillId="6" borderId="0" applyAlignment="1" pivotButton="0" quotePrefix="0" xfId="0">
      <alignment vertical="center"/>
    </xf>
    <xf numFmtId="164" fontId="0" fillId="6" borderId="0" applyAlignment="1" pivotButton="0" quotePrefix="0" xfId="0">
      <alignment horizontal="center" vertical="center" shrinkToFit="1"/>
    </xf>
    <xf numFmtId="164" fontId="0" fillId="6" borderId="0" applyAlignment="1" pivotButton="0" quotePrefix="0" xfId="0">
      <alignment vertical="center" shrinkToFit="1"/>
    </xf>
    <xf numFmtId="164" fontId="128" fillId="8" borderId="2" applyAlignment="1" pivotButton="0" quotePrefix="0" xfId="0">
      <alignment horizontal="centerContinuous" vertical="center" shrinkToFit="1"/>
    </xf>
    <xf numFmtId="164" fontId="128" fillId="6" borderId="0" applyAlignment="1" pivotButton="0" quotePrefix="0" xfId="0">
      <alignment vertical="center"/>
    </xf>
    <xf numFmtId="164" fontId="129" fillId="0" borderId="2" applyAlignment="1" pivotButton="0" quotePrefix="0" xfId="0">
      <alignment vertical="center" shrinkToFit="1"/>
    </xf>
    <xf numFmtId="164" fontId="128" fillId="0" borderId="2" applyAlignment="1" pivotButton="0" quotePrefix="0" xfId="0">
      <alignment vertical="center" shrinkToFit="1"/>
    </xf>
    <xf numFmtId="164" fontId="128" fillId="0" borderId="0" applyAlignment="1" pivotButton="0" quotePrefix="0" xfId="0">
      <alignment vertical="center"/>
    </xf>
    <xf numFmtId="164" fontId="128" fillId="0" borderId="2" applyAlignment="1" pivotButton="0" quotePrefix="0" xfId="0">
      <alignment horizontal="center" vertical="center" shrinkToFit="1"/>
    </xf>
    <xf numFmtId="164" fontId="128" fillId="0" borderId="2" applyAlignment="1" pivotButton="0" quotePrefix="0" xfId="0">
      <alignment vertical="center"/>
    </xf>
    <xf numFmtId="164" fontId="128" fillId="0" borderId="0" applyAlignment="1" pivotButton="0" quotePrefix="0" xfId="0">
      <alignment horizontal="center" vertical="center" shrinkToFit="1"/>
    </xf>
    <xf numFmtId="164" fontId="128" fillId="0" borderId="0" applyAlignment="1" pivotButton="0" quotePrefix="0" xfId="0">
      <alignment vertical="center" shrinkToFit="1"/>
    </xf>
    <xf numFmtId="164" fontId="128" fillId="6" borderId="0" applyAlignment="1" pivotButton="0" quotePrefix="0" xfId="0">
      <alignment horizontal="center" shrinkToFit="1"/>
    </xf>
    <xf numFmtId="164" fontId="128" fillId="6" borderId="0" applyAlignment="1" pivotButton="0" quotePrefix="0" xfId="0">
      <alignment shrinkToFit="1"/>
    </xf>
    <xf numFmtId="164" fontId="128" fillId="6" borderId="0" pivotButton="0" quotePrefix="0" xfId="0"/>
    <xf numFmtId="0" fontId="114" fillId="0" borderId="0" applyAlignment="1" pivotButton="0" quotePrefix="0" xfId="2617">
      <alignment horizontal="center" vertical="center"/>
    </xf>
    <xf numFmtId="0" fontId="114" fillId="4" borderId="0" applyAlignment="1" pivotButton="0" quotePrefix="0" xfId="2617">
      <alignment horizontal="center" vertical="center"/>
    </xf>
    <xf numFmtId="0" fontId="114" fillId="0" borderId="0" applyAlignment="1" pivotButton="0" quotePrefix="0" xfId="2617">
      <alignment vertical="center"/>
    </xf>
    <xf numFmtId="165" fontId="135" fillId="0" borderId="0" applyAlignment="1" pivotButton="0" quotePrefix="0" xfId="2617">
      <alignment vertical="center"/>
    </xf>
    <xf numFmtId="0" fontId="135" fillId="0" borderId="0" applyAlignment="1" pivotButton="0" quotePrefix="0" xfId="2617">
      <alignment vertical="center"/>
    </xf>
    <xf numFmtId="0" fontId="114" fillId="4" borderId="0" applyAlignment="1" pivotButton="0" quotePrefix="0" xfId="2617">
      <alignment horizontal="center" vertical="center" shrinkToFit="1"/>
    </xf>
    <xf numFmtId="0" fontId="70" fillId="0" borderId="0" applyAlignment="1" pivotButton="0" quotePrefix="0" xfId="5350">
      <alignment vertical="center"/>
    </xf>
    <xf numFmtId="0" fontId="74" fillId="0" borderId="0" pivotButton="0" quotePrefix="0" xfId="10857"/>
    <xf numFmtId="0" fontId="74" fillId="0" borderId="0" applyAlignment="1" pivotButton="0" quotePrefix="0" xfId="10857">
      <alignment horizontal="left" vertical="center"/>
    </xf>
    <xf numFmtId="0" fontId="74" fillId="0" borderId="0" applyAlignment="1" pivotButton="0" quotePrefix="0" xfId="10857">
      <alignment horizontal="right" vertical="center"/>
    </xf>
    <xf numFmtId="0" fontId="74" fillId="0" borderId="0" applyAlignment="1" pivotButton="0" quotePrefix="0" xfId="10857">
      <alignment horizontal="right" vertical="center"/>
    </xf>
    <xf numFmtId="0" fontId="75" fillId="0" borderId="0" pivotButton="0" quotePrefix="0" xfId="10857"/>
    <xf numFmtId="0" fontId="74" fillId="0" borderId="26" applyAlignment="1" pivotButton="0" quotePrefix="0" xfId="10857">
      <alignment horizontal="center" vertical="center"/>
    </xf>
    <xf numFmtId="0" fontId="76" fillId="0" borderId="0" applyAlignment="1" pivotButton="0" quotePrefix="0" xfId="10857">
      <alignment horizontal="left" vertical="center"/>
    </xf>
    <xf numFmtId="0" fontId="76" fillId="0" borderId="0" pivotButton="0" quotePrefix="0" xfId="10857"/>
    <xf numFmtId="166" fontId="76" fillId="0" borderId="0" applyAlignment="1" pivotButton="0" quotePrefix="0" xfId="10857">
      <alignment vertical="center"/>
    </xf>
    <xf numFmtId="10" fontId="76" fillId="0" borderId="0" applyAlignment="1" pivotButton="0" quotePrefix="0" xfId="10857">
      <alignment vertical="center"/>
    </xf>
    <xf numFmtId="0" fontId="74" fillId="0" borderId="0" applyAlignment="1" pivotButton="0" quotePrefix="0" xfId="10857">
      <alignment horizontal="center" vertical="center" wrapText="1"/>
    </xf>
    <xf numFmtId="3" fontId="74" fillId="0" borderId="0" pivotButton="0" quotePrefix="0" xfId="10857"/>
    <xf numFmtId="164" fontId="128" fillId="0" borderId="0" applyAlignment="1" pivotButton="0" quotePrefix="0" xfId="0">
      <alignment vertical="center"/>
    </xf>
    <xf numFmtId="164" fontId="128" fillId="37" borderId="2" applyAlignment="1" pivotButton="0" quotePrefix="0" xfId="0">
      <alignment vertical="center" shrinkToFit="1"/>
    </xf>
    <xf numFmtId="164" fontId="129" fillId="37" borderId="2" applyAlignment="1" pivotButton="0" quotePrefix="0" xfId="0">
      <alignment vertical="center" shrinkToFit="1"/>
    </xf>
    <xf numFmtId="164" fontId="128" fillId="37" borderId="2" applyAlignment="1" pivotButton="0" quotePrefix="0" xfId="0">
      <alignment horizontal="center" vertical="center" shrinkToFit="1"/>
    </xf>
    <xf numFmtId="0" fontId="143" fillId="0" borderId="0" pivotButton="0" quotePrefix="0" xfId="10857"/>
    <xf numFmtId="0" fontId="72" fillId="0" borderId="0" applyAlignment="1" pivotButton="0" quotePrefix="0" xfId="10857">
      <alignment horizontal="center" vertical="center"/>
    </xf>
    <xf numFmtId="0" fontId="144" fillId="0" borderId="0" applyAlignment="1" pivotButton="0" quotePrefix="0" xfId="10857">
      <alignment horizontal="left" vertical="center"/>
    </xf>
    <xf numFmtId="0" fontId="74" fillId="0" borderId="0" applyAlignment="1" pivotButton="0" quotePrefix="0" xfId="10857">
      <alignment horizontal="center" vertical="center"/>
    </xf>
    <xf numFmtId="166" fontId="74" fillId="0" borderId="0" applyAlignment="1" pivotButton="0" quotePrefix="0" xfId="10857">
      <alignment horizontal="center" vertical="center"/>
    </xf>
    <xf numFmtId="0" fontId="146" fillId="4" borderId="0" applyAlignment="1" pivotButton="0" quotePrefix="0" xfId="8221">
      <alignment horizontal="centerContinuous" vertical="center"/>
    </xf>
    <xf numFmtId="0" fontId="147" fillId="4" borderId="0" applyAlignment="1" pivotButton="0" quotePrefix="0" xfId="8221">
      <alignment horizontal="centerContinuous" vertical="center"/>
    </xf>
    <xf numFmtId="0" fontId="147" fillId="0" borderId="0" applyAlignment="1" pivotButton="0" quotePrefix="0" xfId="8221">
      <alignment vertical="center"/>
    </xf>
    <xf numFmtId="0" fontId="148" fillId="4" borderId="0" applyAlignment="1" pivotButton="0" quotePrefix="0" xfId="8221">
      <alignment horizontal="left" vertical="center"/>
    </xf>
    <xf numFmtId="0" fontId="148" fillId="4" borderId="0" applyAlignment="1" pivotButton="0" quotePrefix="0" xfId="8221">
      <alignment vertical="center"/>
    </xf>
    <xf numFmtId="0" fontId="148" fillId="0" borderId="0" applyAlignment="1" pivotButton="0" quotePrefix="0" xfId="8221">
      <alignment vertical="center"/>
    </xf>
    <xf numFmtId="0" fontId="148" fillId="4" borderId="0" applyAlignment="1" pivotButton="0" quotePrefix="0" xfId="8221">
      <alignment horizontal="centerContinuous" vertical="center"/>
    </xf>
    <xf numFmtId="0" fontId="148" fillId="4" borderId="82" applyAlignment="1" pivotButton="0" quotePrefix="0" xfId="8221">
      <alignment horizontal="center" vertical="center"/>
    </xf>
    <xf numFmtId="0" fontId="148" fillId="4" borderId="69" applyAlignment="1" pivotButton="0" quotePrefix="0" xfId="8221">
      <alignment horizontal="center" vertical="center"/>
    </xf>
    <xf numFmtId="0" fontId="148" fillId="4" borderId="68" applyAlignment="1" pivotButton="0" quotePrefix="0" xfId="8221">
      <alignment horizontal="center" vertical="center"/>
    </xf>
    <xf numFmtId="0" fontId="148" fillId="4" borderId="83" applyAlignment="1" pivotButton="0" quotePrefix="0" xfId="8221">
      <alignment horizontal="center" vertical="center"/>
    </xf>
    <xf numFmtId="0" fontId="148" fillId="4" borderId="16" applyAlignment="1" pivotButton="0" quotePrefix="0" xfId="8221">
      <alignment horizontal="center" vertical="center"/>
    </xf>
    <xf numFmtId="0" fontId="148" fillId="4" borderId="20" applyAlignment="1" pivotButton="0" quotePrefix="0" xfId="8221">
      <alignment horizontal="center" vertical="center"/>
    </xf>
    <xf numFmtId="0" fontId="148" fillId="0" borderId="16" applyAlignment="1" pivotButton="0" quotePrefix="0" xfId="8221">
      <alignment horizontal="centerContinuous" vertical="center"/>
    </xf>
    <xf numFmtId="0" fontId="148" fillId="0" borderId="17" applyAlignment="1" pivotButton="0" quotePrefix="0" xfId="8221">
      <alignment horizontal="centerContinuous" vertical="center"/>
    </xf>
    <xf numFmtId="0" fontId="148" fillId="0" borderId="16" applyAlignment="1" pivotButton="0" quotePrefix="0" xfId="8221">
      <alignment horizontal="center" vertical="center"/>
    </xf>
    <xf numFmtId="49" fontId="147" fillId="0" borderId="20" applyAlignment="1" pivotButton="0" quotePrefix="0" xfId="8221">
      <alignment horizontal="centerContinuous" vertical="center"/>
    </xf>
    <xf numFmtId="0" fontId="17" fillId="0" borderId="61" applyAlignment="1" pivotButton="0" quotePrefix="0" xfId="8221">
      <alignment vertical="center"/>
    </xf>
    <xf numFmtId="0" fontId="148" fillId="4" borderId="61" applyAlignment="1" pivotButton="0" quotePrefix="0" xfId="8221">
      <alignment vertical="center"/>
    </xf>
    <xf numFmtId="0" fontId="148" fillId="4" borderId="74" applyAlignment="1" pivotButton="0" quotePrefix="0" xfId="8221">
      <alignment vertical="center"/>
    </xf>
    <xf numFmtId="0" fontId="151" fillId="4" borderId="0" applyAlignment="1" pivotButton="0" quotePrefix="0" xfId="8221">
      <alignment vertical="center"/>
    </xf>
    <xf numFmtId="0" fontId="148" fillId="4" borderId="0" applyAlignment="1" pivotButton="0" quotePrefix="0" xfId="8221">
      <alignment vertical="center" wrapText="1"/>
    </xf>
    <xf numFmtId="0" fontId="147" fillId="4" borderId="0" applyAlignment="1" pivotButton="0" quotePrefix="0" xfId="8221">
      <alignment vertical="center" wrapText="1"/>
    </xf>
    <xf numFmtId="0" fontId="147" fillId="4" borderId="15" applyAlignment="1" pivotButton="0" quotePrefix="0" xfId="8221">
      <alignment vertical="center" wrapText="1"/>
    </xf>
    <xf numFmtId="0" fontId="151" fillId="0" borderId="0" applyAlignment="1" pivotButton="0" quotePrefix="0" xfId="8221">
      <alignment vertical="center"/>
    </xf>
    <xf numFmtId="0" fontId="148" fillId="4" borderId="0" applyAlignment="1" pivotButton="0" quotePrefix="0" xfId="8221">
      <alignment vertical="center"/>
    </xf>
    <xf numFmtId="0" fontId="17" fillId="0" borderId="0" applyAlignment="1" pivotButton="0" quotePrefix="0" xfId="8221">
      <alignment vertical="center"/>
    </xf>
    <xf numFmtId="0" fontId="148" fillId="4" borderId="0" applyAlignment="1" pivotButton="0" quotePrefix="0" xfId="8221">
      <alignment horizontal="left" vertical="center"/>
    </xf>
    <xf numFmtId="0" fontId="148" fillId="4" borderId="0" applyAlignment="1" pivotButton="0" quotePrefix="0" xfId="8221">
      <alignment horizontal="center" vertical="center"/>
    </xf>
    <xf numFmtId="167" fontId="148" fillId="4" borderId="0" applyAlignment="1" pivotButton="0" quotePrefix="0" xfId="13361">
      <alignment horizontal="center" vertical="center"/>
    </xf>
    <xf numFmtId="0" fontId="148" fillId="4" borderId="15" applyAlignment="1" pivotButton="0" quotePrefix="0" xfId="8221">
      <alignment vertical="center"/>
    </xf>
    <xf numFmtId="0" fontId="152" fillId="0" borderId="0" applyAlignment="1" pivotButton="0" quotePrefix="0" xfId="8221">
      <alignment vertical="center"/>
    </xf>
    <xf numFmtId="167" fontId="148" fillId="4" borderId="0" applyAlignment="1" pivotButton="0" quotePrefix="0" xfId="13361">
      <alignment horizontal="left" vertical="center"/>
    </xf>
    <xf numFmtId="0" fontId="153" fillId="4" borderId="17" applyAlignment="1" pivotButton="0" quotePrefix="0" xfId="8221">
      <alignment vertical="center"/>
    </xf>
    <xf numFmtId="0" fontId="148" fillId="4" borderId="17" applyAlignment="1" pivotButton="0" quotePrefix="0" xfId="8221">
      <alignment horizontal="center" vertical="center"/>
    </xf>
    <xf numFmtId="0" fontId="148" fillId="4" borderId="17" applyAlignment="1" pivotButton="0" quotePrefix="0" xfId="8221">
      <alignment vertical="center"/>
    </xf>
    <xf numFmtId="167" fontId="148" fillId="4" borderId="17" applyAlignment="1" pivotButton="0" quotePrefix="0" xfId="13361">
      <alignment horizontal="center" vertical="center"/>
    </xf>
    <xf numFmtId="0" fontId="148" fillId="4" borderId="18" applyAlignment="1" pivotButton="0" quotePrefix="0" xfId="8221">
      <alignment vertical="center"/>
    </xf>
    <xf numFmtId="0" fontId="148" fillId="4" borderId="83" applyAlignment="1" pivotButton="0" quotePrefix="0" xfId="8221">
      <alignment vertical="center"/>
    </xf>
    <xf numFmtId="0" fontId="17" fillId="0" borderId="0" applyAlignment="1" pivotButton="0" quotePrefix="0" xfId="8221">
      <alignment vertical="center"/>
    </xf>
    <xf numFmtId="0" fontId="151" fillId="0" borderId="0" applyAlignment="1" pivotButton="0" quotePrefix="0" xfId="8221">
      <alignment vertical="center"/>
    </xf>
    <xf numFmtId="0" fontId="148" fillId="4" borderId="84" applyAlignment="1" pivotButton="0" quotePrefix="0" xfId="8221">
      <alignment horizontal="center" vertical="center"/>
    </xf>
    <xf numFmtId="0" fontId="148" fillId="4" borderId="69" applyAlignment="1" pivotButton="0" quotePrefix="0" xfId="8221">
      <alignment vertical="center"/>
    </xf>
    <xf numFmtId="0" fontId="148" fillId="4" borderId="77" applyAlignment="1" pivotButton="0" quotePrefix="0" xfId="8221">
      <alignment vertical="center"/>
    </xf>
    <xf numFmtId="0" fontId="148" fillId="4" borderId="70" applyAlignment="1" pivotButton="0" quotePrefix="0" xfId="8221">
      <alignment vertical="center"/>
    </xf>
    <xf numFmtId="0" fontId="148" fillId="4" borderId="16" applyAlignment="1" pivotButton="0" quotePrefix="0" xfId="8221">
      <alignment vertical="center"/>
    </xf>
    <xf numFmtId="0" fontId="148" fillId="4" borderId="83" applyAlignment="1" pivotButton="0" quotePrefix="0" xfId="8221">
      <alignment horizontal="left" vertical="center"/>
    </xf>
    <xf numFmtId="0" fontId="148" fillId="4" borderId="0" applyAlignment="1" pivotButton="0" quotePrefix="0" xfId="8221">
      <alignment horizontal="centerContinuous" vertical="center"/>
    </xf>
    <xf numFmtId="0" fontId="148" fillId="4" borderId="16" applyAlignment="1" pivotButton="0" quotePrefix="0" xfId="8221">
      <alignment horizontal="centerContinuous" vertical="center"/>
    </xf>
    <xf numFmtId="0" fontId="148" fillId="4" borderId="17" applyAlignment="1" pivotButton="0" quotePrefix="0" xfId="8221">
      <alignment horizontal="centerContinuous" vertical="center"/>
    </xf>
    <xf numFmtId="0" fontId="156" fillId="0" borderId="0" applyAlignment="1" pivotButton="0" quotePrefix="0" xfId="8221">
      <alignment vertical="center"/>
    </xf>
    <xf numFmtId="168" fontId="148" fillId="0" borderId="0" applyAlignment="1" pivotButton="0" quotePrefix="0" xfId="4119">
      <alignment vertical="center"/>
    </xf>
    <xf numFmtId="168" fontId="148" fillId="0" borderId="68" applyAlignment="1" pivotButton="0" quotePrefix="0" xfId="4119">
      <alignment horizontal="center" vertical="center"/>
    </xf>
    <xf numFmtId="0" fontId="148" fillId="0" borderId="68" applyAlignment="1" pivotButton="0" quotePrefix="0" xfId="8221">
      <alignment horizontal="center" vertical="center"/>
    </xf>
    <xf numFmtId="0" fontId="147" fillId="0" borderId="68" applyAlignment="1" pivotButton="0" quotePrefix="0" xfId="8221">
      <alignment horizontal="centerContinuous" vertical="center"/>
    </xf>
    <xf numFmtId="0" fontId="148" fillId="0" borderId="65" applyAlignment="1" pivotButton="0" quotePrefix="0" xfId="8221">
      <alignment horizontal="center" vertical="center"/>
    </xf>
    <xf numFmtId="0" fontId="148" fillId="0" borderId="77" applyAlignment="1" pivotButton="0" quotePrefix="0" xfId="8221">
      <alignment horizontal="centerContinuous" vertical="center"/>
    </xf>
    <xf numFmtId="168" fontId="147" fillId="0" borderId="70" applyAlignment="1" pivotButton="0" quotePrefix="0" xfId="4119">
      <alignment horizontal="center" vertical="center"/>
    </xf>
    <xf numFmtId="168" fontId="147" fillId="0" borderId="68" applyAlignment="1" pivotButton="0" quotePrefix="0" xfId="4119">
      <alignment vertical="center"/>
    </xf>
    <xf numFmtId="168" fontId="147" fillId="0" borderId="68" applyAlignment="1" pivotButton="0" quotePrefix="0" xfId="4119">
      <alignment horizontal="centerContinuous" vertical="center"/>
    </xf>
    <xf numFmtId="168" fontId="147" fillId="0" borderId="68" applyAlignment="1" pivotButton="0" quotePrefix="0" xfId="4119">
      <alignment horizontal="center" vertical="center"/>
    </xf>
    <xf numFmtId="0" fontId="148" fillId="0" borderId="84" applyAlignment="1" pivotButton="0" quotePrefix="0" xfId="8221">
      <alignment horizontal="center" vertical="center"/>
    </xf>
    <xf numFmtId="0" fontId="148" fillId="0" borderId="70" applyAlignment="1" pivotButton="0" quotePrefix="0" xfId="8221">
      <alignment horizontal="centerContinuous" vertical="center"/>
    </xf>
    <xf numFmtId="168" fontId="147" fillId="0" borderId="68" applyAlignment="1" pivotButton="0" quotePrefix="0" xfId="4121">
      <alignment vertical="center"/>
    </xf>
    <xf numFmtId="169" fontId="147" fillId="0" borderId="68" applyAlignment="1" pivotButton="0" quotePrefix="0" xfId="8221">
      <alignment vertical="center"/>
    </xf>
    <xf numFmtId="0" fontId="148" fillId="0" borderId="20" applyAlignment="1" pivotButton="0" quotePrefix="0" xfId="8221">
      <alignment horizontal="center" vertical="center"/>
    </xf>
    <xf numFmtId="0" fontId="148" fillId="0" borderId="20" applyAlignment="1" pivotButton="0" quotePrefix="0" xfId="8221">
      <alignment vertical="center"/>
    </xf>
    <xf numFmtId="0" fontId="148" fillId="0" borderId="68" applyAlignment="1" pivotButton="0" quotePrefix="0" xfId="8221">
      <alignment vertical="center"/>
    </xf>
    <xf numFmtId="170" fontId="147" fillId="0" borderId="68" applyAlignment="1" pivotButton="0" quotePrefix="0" xfId="4121">
      <alignment horizontal="right" vertical="center"/>
    </xf>
    <xf numFmtId="0" fontId="148" fillId="0" borderId="16" applyAlignment="1" pivotButton="0" quotePrefix="0" xfId="8221">
      <alignment vertical="center"/>
    </xf>
    <xf numFmtId="0" fontId="148" fillId="0" borderId="40" applyAlignment="1" pivotButton="0" quotePrefix="0" xfId="8221">
      <alignment vertical="center"/>
    </xf>
    <xf numFmtId="0" fontId="148" fillId="0" borderId="40" applyAlignment="1" pivotButton="0" quotePrefix="0" xfId="8221">
      <alignment horizontal="right" vertical="center"/>
    </xf>
    <xf numFmtId="0" fontId="148" fillId="0" borderId="17" applyAlignment="1" pivotButton="0" quotePrefix="0" xfId="8221">
      <alignment vertical="center"/>
    </xf>
    <xf numFmtId="168" fontId="148" fillId="0" borderId="17" applyAlignment="1" pivotButton="0" quotePrefix="0" xfId="4119">
      <alignment horizontal="right" vertical="center"/>
    </xf>
    <xf numFmtId="0" fontId="148" fillId="0" borderId="17" applyAlignment="1" pivotButton="0" quotePrefix="0" xfId="8221">
      <alignment horizontal="right" vertical="center"/>
    </xf>
    <xf numFmtId="0" fontId="148" fillId="0" borderId="18" applyAlignment="1" pivotButton="0" quotePrefix="0" xfId="8221">
      <alignment horizontal="centerContinuous" vertical="center"/>
    </xf>
    <xf numFmtId="0" fontId="148" fillId="0" borderId="69" applyAlignment="1" pivotButton="0" quotePrefix="0" xfId="8221">
      <alignment horizontal="centerContinuous" vertical="center"/>
    </xf>
    <xf numFmtId="0" fontId="148" fillId="0" borderId="76" applyAlignment="1" pivotButton="0" quotePrefix="0" xfId="8221">
      <alignment horizontal="centerContinuous" vertical="center"/>
    </xf>
    <xf numFmtId="168" fontId="148" fillId="0" borderId="76" applyAlignment="1" pivotButton="0" quotePrefix="0" xfId="4119">
      <alignment horizontal="centerContinuous" vertical="center"/>
    </xf>
    <xf numFmtId="0" fontId="148" fillId="0" borderId="81" applyAlignment="1" pivotButton="0" quotePrefix="0" xfId="8221">
      <alignment horizontal="centerContinuous" vertical="center"/>
    </xf>
    <xf numFmtId="168" fontId="148" fillId="0" borderId="20" applyAlignment="1" pivotButton="0" quotePrefix="0" xfId="4119">
      <alignment vertical="center"/>
    </xf>
    <xf numFmtId="171" fontId="148" fillId="0" borderId="20" applyAlignment="1" pivotButton="0" quotePrefix="0" xfId="8221">
      <alignment vertical="center"/>
    </xf>
    <xf numFmtId="168" fontId="148" fillId="6" borderId="20" applyAlignment="1" pivotButton="0" quotePrefix="0" xfId="4119">
      <alignment vertical="center"/>
    </xf>
    <xf numFmtId="168" fontId="148" fillId="0" borderId="68" applyAlignment="1" pivotButton="0" quotePrefix="0" xfId="4119">
      <alignment vertical="center"/>
    </xf>
    <xf numFmtId="172" fontId="148" fillId="0" borderId="68" applyAlignment="1" pivotButton="0" quotePrefix="0" xfId="8221">
      <alignment vertical="center"/>
    </xf>
    <xf numFmtId="171" fontId="148" fillId="0" borderId="68" applyAlignment="1" pivotButton="0" quotePrefix="0" xfId="8221">
      <alignment vertical="center"/>
    </xf>
    <xf numFmtId="172" fontId="148" fillId="0" borderId="20" applyAlignment="1" pivotButton="0" quotePrefix="0" xfId="8221">
      <alignment vertical="center"/>
    </xf>
    <xf numFmtId="172" fontId="148" fillId="0" borderId="68" applyAlignment="1" pivotButton="0" quotePrefix="0" xfId="8221">
      <alignment horizontal="center" vertical="center"/>
    </xf>
    <xf numFmtId="172" fontId="148" fillId="0" borderId="65" applyAlignment="1" pivotButton="0" quotePrefix="0" xfId="8221">
      <alignment horizontal="center" vertical="center"/>
    </xf>
    <xf numFmtId="172" fontId="148" fillId="0" borderId="65" applyAlignment="1" pivotButton="0" quotePrefix="0" xfId="8221">
      <alignment vertical="center"/>
    </xf>
    <xf numFmtId="0" fontId="148" fillId="0" borderId="65" applyAlignment="1" pivotButton="0" quotePrefix="0" xfId="8221">
      <alignment vertical="center"/>
    </xf>
    <xf numFmtId="0" fontId="148" fillId="0" borderId="68" applyAlignment="1" pivotButton="0" quotePrefix="0" xfId="8221">
      <alignment horizontal="left" vertical="center"/>
    </xf>
    <xf numFmtId="0" fontId="148" fillId="0" borderId="65" applyAlignment="1" pivotButton="0" quotePrefix="0" xfId="8221">
      <alignment vertical="center"/>
    </xf>
    <xf numFmtId="173" fontId="148" fillId="0" borderId="65" applyAlignment="1" pivotButton="0" quotePrefix="0" xfId="8221">
      <alignment vertical="center"/>
    </xf>
    <xf numFmtId="171" fontId="148" fillId="0" borderId="65" applyAlignment="1" pivotButton="0" quotePrefix="0" xfId="4121">
      <alignment vertical="center"/>
    </xf>
    <xf numFmtId="174" fontId="148" fillId="0" borderId="68" applyAlignment="1" pivotButton="0" quotePrefix="0" xfId="8221">
      <alignment vertical="center"/>
    </xf>
    <xf numFmtId="174" fontId="148" fillId="0" borderId="68" applyAlignment="1" pivotButton="0" quotePrefix="0" xfId="8221">
      <alignment horizontal="center" vertical="center"/>
    </xf>
    <xf numFmtId="0" fontId="153" fillId="4" borderId="68" applyAlignment="1" pivotButton="0" quotePrefix="1" xfId="8221">
      <alignment horizontal="center" vertical="center"/>
    </xf>
    <xf numFmtId="0" fontId="153" fillId="0" borderId="68" applyAlignment="1" pivotButton="0" quotePrefix="0" xfId="8221">
      <alignment horizontal="center" vertical="center"/>
    </xf>
    <xf numFmtId="168" fontId="153" fillId="0" borderId="68" applyAlignment="1" pivotButton="0" quotePrefix="0" xfId="4119">
      <alignment horizontal="center" vertical="center"/>
    </xf>
    <xf numFmtId="174" fontId="158" fillId="4" borderId="0" applyAlignment="1" pivotButton="0" quotePrefix="0" xfId="8221">
      <alignment horizontal="center" vertical="center"/>
    </xf>
    <xf numFmtId="165" fontId="133" fillId="0" borderId="0" applyAlignment="1" pivotButton="0" quotePrefix="0" xfId="2617">
      <alignment vertical="center" wrapText="1"/>
    </xf>
    <xf numFmtId="0" fontId="132" fillId="0" borderId="0" applyAlignment="1" pivotButton="0" quotePrefix="0" xfId="2617">
      <alignment horizontal="center" vertical="center" shrinkToFit="1"/>
    </xf>
    <xf numFmtId="0" fontId="148" fillId="0" borderId="68" applyAlignment="1" pivotButton="0" quotePrefix="0" xfId="8221">
      <alignment horizontal="center" vertical="center"/>
    </xf>
    <xf numFmtId="164" fontId="128" fillId="37" borderId="68" applyAlignment="1" pivotButton="0" quotePrefix="0" xfId="0">
      <alignment vertical="center" shrinkToFit="1"/>
    </xf>
    <xf numFmtId="164" fontId="129" fillId="37" borderId="68" applyAlignment="1" pivotButton="0" quotePrefix="0" xfId="0">
      <alignment vertical="center" shrinkToFit="1"/>
    </xf>
    <xf numFmtId="164" fontId="129" fillId="0" borderId="68" applyAlignment="1" pivotButton="0" quotePrefix="0" xfId="0">
      <alignment vertical="center" shrinkToFit="1"/>
    </xf>
    <xf numFmtId="164" fontId="128" fillId="0" borderId="68" applyAlignment="1" pivotButton="0" quotePrefix="0" xfId="0">
      <alignment vertical="center" shrinkToFit="1"/>
    </xf>
    <xf numFmtId="164" fontId="128" fillId="0" borderId="68" applyAlignment="1" pivotButton="0" quotePrefix="0" xfId="0">
      <alignment vertical="center"/>
    </xf>
    <xf numFmtId="164" fontId="128" fillId="0" borderId="68" applyAlignment="1" pivotButton="0" quotePrefix="0" xfId="0">
      <alignment horizontal="center" vertical="center" shrinkToFit="1"/>
    </xf>
    <xf numFmtId="0" fontId="132" fillId="7" borderId="20" applyAlignment="1" pivotButton="0" quotePrefix="0" xfId="2617">
      <alignment horizontal="center" vertical="center" shrinkToFit="1"/>
    </xf>
    <xf numFmtId="9" fontId="148" fillId="0" borderId="68" applyAlignment="1" pivotButton="0" quotePrefix="0" xfId="8221">
      <alignment horizontal="center" vertical="center"/>
    </xf>
    <xf numFmtId="172" fontId="148" fillId="0" borderId="68" applyAlignment="1" pivotButton="0" quotePrefix="0" xfId="8221">
      <alignment horizontal="center" vertical="center" shrinkToFit="1"/>
    </xf>
    <xf numFmtId="0" fontId="132" fillId="0" borderId="68" applyAlignment="1" pivotButton="0" quotePrefix="0" xfId="2617">
      <alignment horizontal="center" vertical="center"/>
    </xf>
    <xf numFmtId="165" fontId="133" fillId="0" borderId="0" applyAlignment="1" pivotButton="0" quotePrefix="0" xfId="2617">
      <alignment horizontal="center" vertical="center" wrapText="1"/>
    </xf>
    <xf numFmtId="0" fontId="148" fillId="36" borderId="69" applyAlignment="1" pivotButton="0" quotePrefix="0" xfId="8221">
      <alignment horizontal="left" vertical="center"/>
    </xf>
    <xf numFmtId="0" fontId="148" fillId="36" borderId="70" applyAlignment="1" pivotButton="0" quotePrefix="0" xfId="8221">
      <alignment horizontal="left" vertical="center"/>
    </xf>
    <xf numFmtId="0" fontId="148" fillId="0" borderId="68" applyAlignment="1" pivotButton="0" quotePrefix="0" xfId="8221">
      <alignment vertical="center"/>
    </xf>
    <xf numFmtId="0" fontId="148" fillId="36" borderId="68" applyAlignment="1" pivotButton="0" quotePrefix="0" xfId="8221">
      <alignment horizontal="left" vertical="center"/>
    </xf>
    <xf numFmtId="0" fontId="148" fillId="0" borderId="69" applyAlignment="1" pivotButton="0" quotePrefix="0" xfId="8221">
      <alignment horizontal="left" vertical="center"/>
    </xf>
    <xf numFmtId="0" fontId="148" fillId="0" borderId="77" applyAlignment="1" pivotButton="0" quotePrefix="0" xfId="8221">
      <alignment horizontal="left" vertical="center"/>
    </xf>
    <xf numFmtId="0" fontId="145" fillId="0" borderId="0" applyAlignment="1" pivotButton="0" quotePrefix="0" xfId="13368">
      <alignment vertical="center"/>
    </xf>
    <xf numFmtId="0" fontId="160" fillId="0" borderId="0" applyAlignment="1" pivotButton="0" quotePrefix="0" xfId="13368">
      <alignment horizontal="center" vertical="center"/>
    </xf>
    <xf numFmtId="0" fontId="161" fillId="0" borderId="0" applyAlignment="1" pivotButton="0" quotePrefix="0" xfId="13368">
      <alignment horizontal="center" vertical="center"/>
    </xf>
    <xf numFmtId="0" fontId="113" fillId="38" borderId="68" applyAlignment="1" pivotButton="0" quotePrefix="0" xfId="13369">
      <alignment horizontal="center" vertical="center"/>
    </xf>
    <xf numFmtId="0" fontId="113" fillId="38" borderId="80" applyAlignment="1" pivotButton="0" quotePrefix="0" xfId="13368">
      <alignment horizontal="center" vertical="center" shrinkToFit="1"/>
    </xf>
    <xf numFmtId="9" fontId="113" fillId="38" borderId="80" applyAlignment="1" pivotButton="0" quotePrefix="0" xfId="13368">
      <alignment horizontal="center" vertical="center" shrinkToFit="1"/>
    </xf>
    <xf numFmtId="175" fontId="113" fillId="38" borderId="80" applyAlignment="1" pivotButton="0" quotePrefix="0" xfId="13368">
      <alignment horizontal="center" vertical="center" shrinkToFit="1"/>
    </xf>
    <xf numFmtId="168" fontId="113" fillId="38" borderId="80" applyAlignment="1" pivotButton="0" quotePrefix="0" xfId="13368">
      <alignment horizontal="center" vertical="center" shrinkToFit="1"/>
    </xf>
    <xf numFmtId="0" fontId="113" fillId="38" borderId="81" applyAlignment="1" pivotButton="0" quotePrefix="0" xfId="13368">
      <alignment horizontal="center" vertical="center" shrinkToFit="1"/>
    </xf>
    <xf numFmtId="0" fontId="113" fillId="0" borderId="5" applyAlignment="1" pivotButton="0" quotePrefix="0" xfId="13368">
      <alignment horizontal="center" vertical="center"/>
    </xf>
    <xf numFmtId="168" fontId="113" fillId="0" borderId="5" applyAlignment="1" pivotButton="0" quotePrefix="0" xfId="13370">
      <alignment horizontal="center" vertical="center"/>
    </xf>
    <xf numFmtId="0" fontId="114" fillId="0" borderId="23" applyAlignment="1" pivotButton="0" quotePrefix="0" xfId="13368">
      <alignment horizontal="center" vertical="center"/>
    </xf>
    <xf numFmtId="0" fontId="113" fillId="0" borderId="5" applyAlignment="1" pivotButton="0" quotePrefix="0" xfId="13368">
      <alignment horizontal="left" vertical="center"/>
    </xf>
    <xf numFmtId="9" fontId="113" fillId="0" borderId="5" applyAlignment="1" pivotButton="0" quotePrefix="0" xfId="13368">
      <alignment horizontal="center" vertical="center"/>
    </xf>
    <xf numFmtId="0" fontId="113" fillId="0" borderId="23" applyAlignment="1" pivotButton="0" quotePrefix="0" xfId="13368">
      <alignment horizontal="center" vertical="center" shrinkToFit="1"/>
    </xf>
    <xf numFmtId="168" fontId="113" fillId="0" borderId="5" applyAlignment="1" pivotButton="0" quotePrefix="0" xfId="13368">
      <alignment vertical="center"/>
    </xf>
    <xf numFmtId="168" fontId="162" fillId="0" borderId="5" applyAlignment="1" pivotButton="0" quotePrefix="0" xfId="13370">
      <alignment horizontal="center" vertical="center"/>
    </xf>
    <xf numFmtId="0" fontId="114" fillId="0" borderId="5" applyAlignment="1" pivotButton="0" quotePrefix="0" xfId="13368">
      <alignment horizontal="left" vertical="center"/>
    </xf>
    <xf numFmtId="0" fontId="114" fillId="0" borderId="5" applyAlignment="1" pivotButton="0" quotePrefix="0" xfId="13368">
      <alignment horizontal="center" vertical="center"/>
    </xf>
    <xf numFmtId="168" fontId="162" fillId="0" borderId="5" applyAlignment="1" pivotButton="0" quotePrefix="0" xfId="13368">
      <alignment vertical="center"/>
    </xf>
    <xf numFmtId="0" fontId="113" fillId="0" borderId="85" applyAlignment="1" pivotButton="0" quotePrefix="0" xfId="13368">
      <alignment horizontal="left" vertical="center"/>
    </xf>
    <xf numFmtId="0" fontId="113" fillId="0" borderId="85" applyAlignment="1" pivotButton="0" quotePrefix="0" xfId="13368">
      <alignment horizontal="center" vertical="center"/>
    </xf>
    <xf numFmtId="9" fontId="113" fillId="0" borderId="85" applyAlignment="1" pivotButton="0" quotePrefix="0" xfId="13368">
      <alignment horizontal="center" vertical="center"/>
    </xf>
    <xf numFmtId="168" fontId="113" fillId="0" borderId="85" applyAlignment="1" pivotButton="0" quotePrefix="0" xfId="13368">
      <alignment vertical="center"/>
    </xf>
    <xf numFmtId="168" fontId="162" fillId="0" borderId="85" applyAlignment="1" pivotButton="0" quotePrefix="0" xfId="13370">
      <alignment horizontal="center" vertical="center"/>
    </xf>
    <xf numFmtId="0" fontId="113" fillId="0" borderId="87" applyAlignment="1" pivotButton="0" quotePrefix="0" xfId="13368">
      <alignment horizontal="center" vertical="center" shrinkToFit="1"/>
    </xf>
    <xf numFmtId="0" fontId="145" fillId="0" borderId="0" applyAlignment="1" pivotButton="0" quotePrefix="0" xfId="13368">
      <alignment horizontal="center" vertical="center"/>
    </xf>
    <xf numFmtId="0" fontId="145" fillId="0" borderId="0" applyAlignment="1" pivotButton="0" quotePrefix="0" xfId="13368">
      <alignment horizontal="left" vertical="center"/>
    </xf>
    <xf numFmtId="9" fontId="145" fillId="0" borderId="0" applyAlignment="1" pivotButton="0" quotePrefix="0" xfId="13368">
      <alignment vertical="center"/>
    </xf>
    <xf numFmtId="175" fontId="145" fillId="0" borderId="0" applyAlignment="1" pivotButton="0" quotePrefix="0" xfId="13368">
      <alignment vertical="center"/>
    </xf>
    <xf numFmtId="168" fontId="145" fillId="0" borderId="0" applyAlignment="1" pivotButton="0" quotePrefix="0" xfId="13368">
      <alignment vertical="center"/>
    </xf>
    <xf numFmtId="176" fontId="113" fillId="0" borderId="5" applyAlignment="1" pivotButton="0" quotePrefix="0" xfId="13369">
      <alignment horizontal="center" vertical="center"/>
    </xf>
    <xf numFmtId="176" fontId="113" fillId="0" borderId="5" applyAlignment="1" pivotButton="0" quotePrefix="0" xfId="13368">
      <alignment horizontal="center" vertical="center"/>
    </xf>
    <xf numFmtId="176" fontId="114" fillId="0" borderId="85" applyAlignment="1" pivotButton="0" quotePrefix="0" xfId="13368">
      <alignment horizontal="center" vertical="center"/>
    </xf>
    <xf numFmtId="176" fontId="113" fillId="0" borderId="85" applyAlignment="1" pivotButton="0" quotePrefix="0" xfId="13369">
      <alignment horizontal="center" vertical="center"/>
    </xf>
    <xf numFmtId="164" fontId="130" fillId="6" borderId="0" applyAlignment="1" pivotButton="0" quotePrefix="0" xfId="0">
      <alignment horizontal="left" vertical="center"/>
    </xf>
    <xf numFmtId="171" fontId="148" fillId="0" borderId="20" applyAlignment="1" pivotButton="0" quotePrefix="0" xfId="4121">
      <alignment vertical="center"/>
    </xf>
    <xf numFmtId="168" fontId="148" fillId="36" borderId="16" applyAlignment="1" pivotButton="0" quotePrefix="0" xfId="4121">
      <alignment vertical="center"/>
    </xf>
    <xf numFmtId="168" fontId="148" fillId="6" borderId="16" applyAlignment="1" pivotButton="0" quotePrefix="1" xfId="4121">
      <alignment horizontal="right" vertical="center"/>
    </xf>
    <xf numFmtId="168" fontId="148" fillId="36" borderId="68" applyAlignment="1" pivotButton="0" quotePrefix="0" xfId="4121">
      <alignment vertical="center"/>
    </xf>
    <xf numFmtId="169" fontId="148" fillId="38" borderId="68" applyAlignment="1" pivotButton="0" quotePrefix="0" xfId="8221">
      <alignment horizontal="right" vertical="center"/>
    </xf>
    <xf numFmtId="168" fontId="148" fillId="36" borderId="68" applyAlignment="1" pivotButton="0" quotePrefix="0" xfId="4121">
      <alignment horizontal="right" vertical="center"/>
    </xf>
    <xf numFmtId="168" fontId="148" fillId="0" borderId="68" applyAlignment="1" pivotButton="0" quotePrefix="0" xfId="4121">
      <alignment horizontal="left" vertical="center"/>
    </xf>
    <xf numFmtId="0" fontId="148" fillId="0" borderId="68" applyAlignment="1" pivotButton="0" quotePrefix="0" xfId="8221">
      <alignment horizontal="center" vertical="center"/>
    </xf>
    <xf numFmtId="168" fontId="148" fillId="38" borderId="68" applyAlignment="1" pivotButton="0" quotePrefix="0" xfId="4121">
      <alignment vertical="center"/>
    </xf>
    <xf numFmtId="168" fontId="148" fillId="36" borderId="65" applyAlignment="1" pivotButton="0" quotePrefix="0" xfId="4119">
      <alignment vertical="center"/>
    </xf>
    <xf numFmtId="168" fontId="148" fillId="36" borderId="65" applyAlignment="1" pivotButton="0" quotePrefix="0" xfId="4121">
      <alignment vertical="center"/>
    </xf>
    <xf numFmtId="168" fontId="148" fillId="0" borderId="68" applyAlignment="1" pivotButton="0" quotePrefix="0" xfId="8221">
      <alignment horizontal="left" vertical="center"/>
    </xf>
    <xf numFmtId="168" fontId="148" fillId="0" borderId="68" applyAlignment="1" pivotButton="0" quotePrefix="0" xfId="13363">
      <alignment vertical="center"/>
    </xf>
    <xf numFmtId="168" fontId="148" fillId="0" borderId="65" applyAlignment="1" pivotButton="0" quotePrefix="0" xfId="8221">
      <alignment horizontal="left" vertical="center"/>
    </xf>
    <xf numFmtId="0" fontId="148" fillId="0" borderId="68" applyAlignment="1" pivotButton="0" quotePrefix="0" xfId="13365">
      <alignment vertical="center"/>
    </xf>
    <xf numFmtId="168" fontId="148" fillId="0" borderId="68" applyAlignment="1" pivotButton="0" quotePrefix="0" xfId="10905">
      <alignment horizontal="left" vertical="center"/>
    </xf>
    <xf numFmtId="38" fontId="148" fillId="38" borderId="68" applyAlignment="1" pivotButton="0" quotePrefix="0" xfId="8221">
      <alignment vertical="center"/>
    </xf>
    <xf numFmtId="169" fontId="148" fillId="0" borderId="68" applyAlignment="1" pivotButton="0" quotePrefix="0" xfId="4119">
      <alignment vertical="center"/>
    </xf>
    <xf numFmtId="170" fontId="148" fillId="0" borderId="68" applyAlignment="1" pivotButton="0" quotePrefix="0" xfId="4119">
      <alignment vertical="center"/>
    </xf>
    <xf numFmtId="0" fontId="148" fillId="0" borderId="68" applyAlignment="1" pivotButton="0" quotePrefix="1" xfId="8221">
      <alignment horizontal="center" vertical="center"/>
    </xf>
    <xf numFmtId="168" fontId="153" fillId="38" borderId="68" applyAlignment="1" pivotButton="0" quotePrefix="0" xfId="4121">
      <alignment horizontal="center" vertical="center"/>
    </xf>
    <xf numFmtId="0" fontId="148" fillId="0" borderId="65" applyAlignment="1" pivotButton="0" quotePrefix="0" xfId="8221">
      <alignment horizontal="center" vertical="center"/>
    </xf>
    <xf numFmtId="0" fontId="148" fillId="0" borderId="20" applyAlignment="1" pivotButton="0" quotePrefix="0" xfId="8221">
      <alignment horizontal="center" vertical="center"/>
    </xf>
    <xf numFmtId="0" fontId="148" fillId="0" borderId="65" applyAlignment="1" pivotButton="0" quotePrefix="0" xfId="8221">
      <alignment horizontal="centerContinuous" vertical="center"/>
    </xf>
    <xf numFmtId="168" fontId="148" fillId="0" borderId="65" applyAlignment="1" pivotButton="0" quotePrefix="0" xfId="4119">
      <alignment horizontal="center" vertical="center"/>
    </xf>
    <xf numFmtId="168" fontId="148" fillId="38" borderId="69" applyAlignment="1" pivotButton="0" quotePrefix="0" xfId="4121">
      <alignment vertical="center"/>
    </xf>
    <xf numFmtId="171" fontId="148" fillId="0" borderId="68" applyAlignment="1" pivotButton="0" quotePrefix="0" xfId="4121">
      <alignment vertical="center"/>
    </xf>
    <xf numFmtId="0" fontId="148" fillId="0" borderId="0" applyAlignment="1" pivotButton="0" quotePrefix="0" xfId="8221">
      <alignment vertical="center"/>
    </xf>
    <xf numFmtId="164" fontId="114" fillId="8" borderId="68" applyAlignment="1" pivotButton="0" quotePrefix="0" xfId="0">
      <alignment horizontal="center" vertical="center" shrinkToFit="1"/>
    </xf>
    <xf numFmtId="0" fontId="132" fillId="0" borderId="68" applyAlignment="1" pivotButton="0" quotePrefix="0" xfId="2617">
      <alignment horizontal="center" vertical="center" shrinkToFit="1"/>
    </xf>
    <xf numFmtId="0" fontId="132" fillId="0" borderId="68" applyAlignment="1" pivotButton="0" quotePrefix="0" xfId="2617">
      <alignment horizontal="center" vertical="center"/>
    </xf>
    <xf numFmtId="0" fontId="148" fillId="0" borderId="68" applyAlignment="1" pivotButton="0" quotePrefix="0" xfId="0">
      <alignment horizontal="center" vertical="center"/>
    </xf>
    <xf numFmtId="169" fontId="148" fillId="0" borderId="68" applyAlignment="1" pivotButton="0" quotePrefix="0" xfId="0">
      <alignment vertical="center"/>
    </xf>
    <xf numFmtId="170" fontId="148" fillId="0" borderId="68" applyAlignment="1" pivotButton="0" quotePrefix="0" xfId="0">
      <alignment vertical="center"/>
    </xf>
    <xf numFmtId="170" fontId="148" fillId="0" borderId="68" applyAlignment="1" pivotButton="0" quotePrefix="0" xfId="0">
      <alignment vertical="center" shrinkToFit="1"/>
    </xf>
    <xf numFmtId="0" fontId="148" fillId="0" borderId="68" applyAlignment="1" pivotButton="0" quotePrefix="0" xfId="0">
      <alignment horizontal="center" vertical="center" shrinkToFit="1"/>
    </xf>
    <xf numFmtId="177" fontId="148" fillId="0" borderId="68" applyAlignment="1" pivotButton="0" quotePrefix="0" xfId="0">
      <alignment vertical="center"/>
    </xf>
    <xf numFmtId="168" fontId="18" fillId="6" borderId="0" applyAlignment="1" pivotButton="0" quotePrefix="0" xfId="13372">
      <alignment vertical="center"/>
    </xf>
    <xf numFmtId="0" fontId="18" fillId="6" borderId="0" applyAlignment="1" pivotButton="0" quotePrefix="0" xfId="13371">
      <alignment vertical="center"/>
    </xf>
    <xf numFmtId="168" fontId="167" fillId="0" borderId="0" applyAlignment="1" pivotButton="0" quotePrefix="0" xfId="13372">
      <alignment vertical="center"/>
    </xf>
    <xf numFmtId="0" fontId="167" fillId="0" borderId="0" applyAlignment="1" pivotButton="0" quotePrefix="0" xfId="13373">
      <alignment vertical="center"/>
    </xf>
    <xf numFmtId="0" fontId="143" fillId="6" borderId="22" applyAlignment="1" pivotButton="0" quotePrefix="0" xfId="10905">
      <alignment horizontal="center" vertical="center"/>
    </xf>
    <xf numFmtId="169" fontId="128" fillId="6" borderId="5" applyAlignment="1" pivotButton="0" quotePrefix="0" xfId="13373">
      <alignment horizontal="right" vertical="center" shrinkToFit="1"/>
    </xf>
    <xf numFmtId="0" fontId="128" fillId="6" borderId="5" applyAlignment="1" pivotButton="0" quotePrefix="0" xfId="13373">
      <alignment horizontal="center" vertical="center" wrapText="1" shrinkToFit="1"/>
    </xf>
    <xf numFmtId="169" fontId="143" fillId="6" borderId="23" applyAlignment="1" pivotButton="0" quotePrefix="0" xfId="13373">
      <alignment horizontal="center" vertical="center" wrapText="1" shrinkToFit="1"/>
    </xf>
    <xf numFmtId="168" fontId="167" fillId="6" borderId="0" applyAlignment="1" pivotButton="0" quotePrefix="0" xfId="13372">
      <alignment vertical="center"/>
    </xf>
    <xf numFmtId="0" fontId="167" fillId="6" borderId="0" applyAlignment="1" pivotButton="0" quotePrefix="0" xfId="13373">
      <alignment vertical="center"/>
    </xf>
    <xf numFmtId="168" fontId="13" fillId="6" borderId="0" applyAlignment="1" pivotButton="0" quotePrefix="0" xfId="13372">
      <alignment vertical="center"/>
    </xf>
    <xf numFmtId="0" fontId="18" fillId="6" borderId="0" applyAlignment="1" pivotButton="0" quotePrefix="0" xfId="13371">
      <alignment horizontal="left" vertical="center"/>
    </xf>
    <xf numFmtId="0" fontId="18" fillId="6" borderId="0" applyAlignment="1" pivotButton="0" quotePrefix="0" xfId="13371">
      <alignment horizontal="center" vertical="center"/>
    </xf>
    <xf numFmtId="0" fontId="169" fillId="6" borderId="0" applyAlignment="1" pivotButton="0" quotePrefix="0" xfId="13371">
      <alignment vertical="center"/>
    </xf>
    <xf numFmtId="0" fontId="18" fillId="6" borderId="0" applyAlignment="1" pivotButton="0" quotePrefix="0" xfId="13371">
      <alignment vertical="center" wrapText="1"/>
    </xf>
    <xf numFmtId="0" fontId="148" fillId="0" borderId="68" applyAlignment="1" pivotButton="0" quotePrefix="0" xfId="8221">
      <alignment horizontal="center" vertical="center" shrinkToFit="1"/>
    </xf>
    <xf numFmtId="0" fontId="148" fillId="0" borderId="68" applyAlignment="1" pivotButton="0" quotePrefix="0" xfId="8221">
      <alignment horizontal="left" vertical="center" shrinkToFit="1"/>
    </xf>
    <xf numFmtId="168" fontId="153" fillId="38" borderId="68" applyAlignment="1" pivotButton="0" quotePrefix="0" xfId="4121">
      <alignment horizontal="right" vertical="center"/>
    </xf>
    <xf numFmtId="0" fontId="74" fillId="0" borderId="0" applyAlignment="1" pivotButton="0" quotePrefix="0" xfId="10857">
      <alignment horizontal="center" vertical="center"/>
    </xf>
    <xf numFmtId="0" fontId="148" fillId="0" borderId="68" applyAlignment="1" pivotButton="0" quotePrefix="0" xfId="8221">
      <alignment vertical="center"/>
    </xf>
    <xf numFmtId="0" fontId="73" fillId="0" borderId="0" applyAlignment="1" pivotButton="0" quotePrefix="0" xfId="8222">
      <alignment horizontal="left" vertical="center"/>
    </xf>
    <xf numFmtId="0" fontId="74" fillId="0" borderId="0" pivotButton="0" quotePrefix="0" xfId="8222"/>
    <xf numFmtId="0" fontId="75" fillId="0" borderId="0" pivotButton="0" quotePrefix="0" xfId="8222"/>
    <xf numFmtId="0" fontId="144" fillId="0" borderId="0" applyAlignment="1" pivotButton="0" quotePrefix="0" xfId="8222">
      <alignment horizontal="left" vertical="center"/>
    </xf>
    <xf numFmtId="0" fontId="74" fillId="0" borderId="0" pivotButton="0" quotePrefix="0" xfId="8222"/>
    <xf numFmtId="0" fontId="75" fillId="0" borderId="0" pivotButton="0" quotePrefix="0" xfId="8222"/>
    <xf numFmtId="0" fontId="74" fillId="0" borderId="0" applyAlignment="1" pivotButton="0" quotePrefix="0" xfId="8222">
      <alignment horizontal="left" vertical="center"/>
    </xf>
    <xf numFmtId="0" fontId="76" fillId="0" borderId="0" applyAlignment="1" pivotButton="0" quotePrefix="0" xfId="8222">
      <alignment horizontal="left" vertical="center"/>
    </xf>
    <xf numFmtId="0" fontId="76" fillId="0" borderId="0" pivotButton="0" quotePrefix="0" xfId="8222"/>
    <xf numFmtId="166" fontId="76" fillId="0" borderId="0" applyAlignment="1" pivotButton="0" quotePrefix="0" xfId="8222">
      <alignment vertical="center"/>
    </xf>
    <xf numFmtId="0" fontId="74" fillId="0" borderId="0" applyAlignment="1" pivotButton="0" quotePrefix="0" xfId="8222">
      <alignment horizontal="right" vertical="center"/>
    </xf>
    <xf numFmtId="178" fontId="76" fillId="0" borderId="0" applyAlignment="1" pivotButton="0" quotePrefix="0" xfId="8222">
      <alignment vertical="center"/>
    </xf>
    <xf numFmtId="0" fontId="75" fillId="0" borderId="0" applyAlignment="1" pivotButton="0" quotePrefix="0" xfId="8222">
      <alignment horizontal="justify"/>
    </xf>
    <xf numFmtId="10" fontId="76" fillId="0" borderId="0" applyAlignment="1" pivotButton="0" quotePrefix="0" xfId="8222">
      <alignment vertical="center"/>
    </xf>
    <xf numFmtId="0" fontId="144" fillId="0" borderId="0" applyAlignment="1" pivotButton="0" quotePrefix="0" xfId="8222">
      <alignment horizontal="left" vertical="center"/>
    </xf>
    <xf numFmtId="0" fontId="74" fillId="0" borderId="0" applyAlignment="1" pivotButton="0" quotePrefix="0" xfId="8222">
      <alignment horizontal="right" vertical="center"/>
    </xf>
    <xf numFmtId="0" fontId="74" fillId="0" borderId="0" applyAlignment="1" pivotButton="0" quotePrefix="0" xfId="8222">
      <alignment horizontal="left" vertical="center"/>
    </xf>
    <xf numFmtId="0" fontId="76" fillId="0" borderId="0" applyAlignment="1" pivotButton="0" quotePrefix="0" xfId="8222">
      <alignment horizontal="left" vertical="center"/>
    </xf>
    <xf numFmtId="0" fontId="76" fillId="0" borderId="0" pivotButton="0" quotePrefix="0" xfId="8222"/>
    <xf numFmtId="178" fontId="76" fillId="0" borderId="0" applyAlignment="1" pivotButton="0" quotePrefix="0" xfId="8222">
      <alignment vertical="center"/>
    </xf>
    <xf numFmtId="0" fontId="73" fillId="0" borderId="0" applyAlignment="1" pivotButton="0" quotePrefix="0" xfId="8222">
      <alignment horizontal="left" vertical="center" indent="1"/>
    </xf>
    <xf numFmtId="178" fontId="76" fillId="0" borderId="0" applyAlignment="1" pivotButton="0" quotePrefix="0" xfId="8222">
      <alignment horizontal="center" vertical="center"/>
    </xf>
    <xf numFmtId="0" fontId="74" fillId="0" borderId="0" applyAlignment="1" pivotButton="0" quotePrefix="0" xfId="8222">
      <alignment vertical="center"/>
    </xf>
    <xf numFmtId="0" fontId="74" fillId="0" borderId="0" applyAlignment="1" pivotButton="0" quotePrefix="0" xfId="8222">
      <alignment horizontal="center" vertical="center"/>
    </xf>
    <xf numFmtId="0" fontId="75" fillId="0" borderId="0" applyAlignment="1" pivotButton="0" quotePrefix="0" xfId="8222">
      <alignment vertical="center"/>
    </xf>
    <xf numFmtId="0" fontId="74" fillId="0" borderId="0" applyAlignment="1" pivotButton="0" quotePrefix="0" xfId="8222">
      <alignment horizontal="left" vertical="center" indent="1"/>
    </xf>
    <xf numFmtId="10" fontId="76" fillId="0" borderId="0" applyAlignment="1" pivotButton="0" quotePrefix="0" xfId="8222">
      <alignment horizontal="right" vertical="center"/>
    </xf>
    <xf numFmtId="4" fontId="78" fillId="0" borderId="30" applyAlignment="1" pivotButton="0" quotePrefix="0" xfId="8222">
      <alignment horizontal="left" vertical="center" indent="1"/>
    </xf>
    <xf numFmtId="0" fontId="78" fillId="0" borderId="0" applyAlignment="1" pivotButton="0" quotePrefix="0" xfId="8222">
      <alignment horizontal="left" vertical="center"/>
    </xf>
    <xf numFmtId="0" fontId="78" fillId="0" borderId="15" applyAlignment="1" pivotButton="0" quotePrefix="0" xfId="8222">
      <alignment horizontal="left" vertical="center"/>
    </xf>
    <xf numFmtId="0" fontId="78" fillId="0" borderId="30" applyAlignment="1" pivotButton="0" quotePrefix="0" xfId="8222">
      <alignment horizontal="left" vertical="center" indent="1"/>
    </xf>
    <xf numFmtId="0" fontId="74" fillId="0" borderId="40" applyAlignment="1" pivotButton="0" quotePrefix="0" xfId="8222">
      <alignment horizontal="left" vertical="center" indent="1"/>
    </xf>
    <xf numFmtId="0" fontId="74" fillId="0" borderId="17" applyAlignment="1" pivotButton="0" quotePrefix="0" xfId="8222">
      <alignment horizontal="left" vertical="center"/>
    </xf>
    <xf numFmtId="0" fontId="74" fillId="0" borderId="18" applyAlignment="1" pivotButton="0" quotePrefix="0" xfId="8222">
      <alignment horizontal="left" vertical="center"/>
    </xf>
    <xf numFmtId="10" fontId="74" fillId="0" borderId="0" pivotButton="0" quotePrefix="0" xfId="8222"/>
    <xf numFmtId="178" fontId="76" fillId="0" borderId="0" applyAlignment="1" pivotButton="0" quotePrefix="0" xfId="8222">
      <alignment horizontal="right" vertical="center"/>
    </xf>
    <xf numFmtId="0" fontId="74" fillId="8" borderId="4" applyAlignment="1" pivotButton="0" quotePrefix="0" xfId="8222">
      <alignment horizontal="center" vertical="center"/>
    </xf>
    <xf numFmtId="0" fontId="73" fillId="8" borderId="4" applyAlignment="1" pivotButton="0" quotePrefix="0" xfId="8222">
      <alignment horizontal="center" vertical="center"/>
    </xf>
    <xf numFmtId="166" fontId="74" fillId="9" borderId="5" applyAlignment="1" pivotButton="0" quotePrefix="0" xfId="8222">
      <alignment horizontal="center" vertical="center"/>
    </xf>
    <xf numFmtId="166" fontId="73" fillId="9" borderId="5" applyAlignment="1" pivotButton="0" quotePrefix="0" xfId="8222">
      <alignment horizontal="center" vertical="center"/>
    </xf>
    <xf numFmtId="166" fontId="74" fillId="0" borderId="5" applyAlignment="1" pivotButton="0" quotePrefix="0" xfId="8222">
      <alignment horizontal="center" vertical="center"/>
    </xf>
    <xf numFmtId="166" fontId="73" fillId="0" borderId="5" applyAlignment="1" pivotButton="0" quotePrefix="0" xfId="8222">
      <alignment horizontal="center" vertical="center"/>
    </xf>
    <xf numFmtId="166" fontId="74" fillId="0" borderId="5" applyAlignment="1" pivotButton="0" quotePrefix="0" xfId="8222">
      <alignment horizontal="center" vertical="center"/>
    </xf>
    <xf numFmtId="166" fontId="73" fillId="0" borderId="5" applyAlignment="1" pivotButton="0" quotePrefix="0" xfId="8222">
      <alignment horizontal="center" vertical="center"/>
    </xf>
    <xf numFmtId="0" fontId="74" fillId="0" borderId="26" applyAlignment="1" pivotButton="0" quotePrefix="0" xfId="8222">
      <alignment horizontal="center" vertical="center"/>
    </xf>
    <xf numFmtId="0" fontId="74" fillId="0" borderId="0" applyAlignment="1" pivotButton="0" quotePrefix="0" xfId="8222">
      <alignment horizontal="center" vertical="center"/>
    </xf>
    <xf numFmtId="0" fontId="74" fillId="0" borderId="0" applyAlignment="1" pivotButton="0" quotePrefix="0" xfId="8222">
      <alignment horizontal="center" vertical="center" wrapText="1"/>
    </xf>
    <xf numFmtId="0" fontId="74" fillId="0" borderId="0" applyAlignment="1" pivotButton="0" quotePrefix="0" xfId="8222">
      <alignment horizontal="left" vertical="center"/>
    </xf>
    <xf numFmtId="0" fontId="74" fillId="8" borderId="76" applyAlignment="1" pivotButton="0" quotePrefix="0" xfId="8222">
      <alignment horizontal="center" vertical="center"/>
    </xf>
    <xf numFmtId="166" fontId="74" fillId="0" borderId="31" applyAlignment="1" pivotButton="0" quotePrefix="0" xfId="8222">
      <alignment horizontal="center" vertical="center"/>
    </xf>
    <xf numFmtId="166" fontId="74" fillId="9" borderId="28" applyAlignment="1" pivotButton="0" quotePrefix="0" xfId="8222">
      <alignment horizontal="center" vertical="center"/>
    </xf>
    <xf numFmtId="166" fontId="76" fillId="0" borderId="0" applyAlignment="1" pivotButton="0" quotePrefix="0" xfId="8222">
      <alignment vertical="center"/>
    </xf>
    <xf numFmtId="0" fontId="73" fillId="0" borderId="0" applyAlignment="1" pivotButton="0" quotePrefix="0" xfId="8222">
      <alignment horizontal="left" vertical="center" indent="1"/>
    </xf>
    <xf numFmtId="178" fontId="76" fillId="0" borderId="0" applyAlignment="1" pivotButton="0" quotePrefix="0" xfId="8222">
      <alignment horizontal="center" vertical="center"/>
    </xf>
    <xf numFmtId="0" fontId="74" fillId="0" borderId="0" applyAlignment="1" pivotButton="0" quotePrefix="0" xfId="8222">
      <alignment horizontal="left" vertical="center" indent="1"/>
    </xf>
    <xf numFmtId="0" fontId="74" fillId="9" borderId="25" applyAlignment="1" pivotButton="0" quotePrefix="0" xfId="8222">
      <alignment horizontal="left" vertical="center" indent="1"/>
    </xf>
    <xf numFmtId="0" fontId="74" fillId="9" borderId="33" applyAlignment="1" pivotButton="0" quotePrefix="0" xfId="8222">
      <alignment horizontal="left" vertical="center" indent="1"/>
    </xf>
    <xf numFmtId="0" fontId="74" fillId="0" borderId="25" applyAlignment="1" pivotButton="0" quotePrefix="0" xfId="8222">
      <alignment horizontal="left" vertical="center" indent="1"/>
    </xf>
    <xf numFmtId="0" fontId="74" fillId="0" borderId="33" applyAlignment="1" pivotButton="0" quotePrefix="0" xfId="8222">
      <alignment horizontal="left" vertical="center" indent="1"/>
    </xf>
    <xf numFmtId="168" fontId="74" fillId="0" borderId="0" pivotButton="0" quotePrefix="0" xfId="8222"/>
    <xf numFmtId="0" fontId="75" fillId="8" borderId="79" applyAlignment="1" pivotButton="0" quotePrefix="0" xfId="8222">
      <alignment horizontal="center" vertical="center"/>
    </xf>
    <xf numFmtId="0" fontId="74" fillId="8" borderId="80" applyAlignment="1" pivotButton="0" quotePrefix="0" xfId="8222">
      <alignment horizontal="center" vertical="center"/>
    </xf>
    <xf numFmtId="166" fontId="74" fillId="9" borderId="78" applyAlignment="1" pivotButton="0" quotePrefix="0" xfId="8222">
      <alignment horizontal="center" vertical="center"/>
    </xf>
    <xf numFmtId="166" fontId="74" fillId="0" borderId="4" applyAlignment="1" pivotButton="0" quotePrefix="0" xfId="8222">
      <alignment horizontal="center" vertical="center"/>
    </xf>
    <xf numFmtId="0" fontId="152" fillId="4" borderId="0" applyAlignment="1" pivotButton="0" quotePrefix="0" xfId="8221">
      <alignment vertical="center"/>
    </xf>
    <xf numFmtId="0" fontId="148" fillId="0" borderId="68" applyAlignment="1" pivotButton="0" quotePrefix="0" xfId="8221">
      <alignment vertical="center"/>
    </xf>
    <xf numFmtId="0" fontId="148" fillId="0" borderId="68" applyAlignment="1" pivotButton="0" quotePrefix="0" xfId="8221">
      <alignment horizontal="center" vertical="center"/>
    </xf>
    <xf numFmtId="0" fontId="148" fillId="0" borderId="68" applyAlignment="1" pivotButton="0" quotePrefix="0" xfId="8221">
      <alignment vertical="center"/>
    </xf>
    <xf numFmtId="0" fontId="148" fillId="0" borderId="65" applyAlignment="1" pivotButton="0" quotePrefix="0" xfId="8221">
      <alignment horizontal="center" vertical="center"/>
    </xf>
    <xf numFmtId="164" fontId="128" fillId="8" borderId="1" applyAlignment="1" pivotButton="0" quotePrefix="0" xfId="0">
      <alignment horizontal="center" vertical="center"/>
    </xf>
    <xf numFmtId="164" fontId="128" fillId="8" borderId="1" applyAlignment="1" pivotButton="0" quotePrefix="0" xfId="0">
      <alignment horizontal="center" vertical="center" wrapText="1"/>
    </xf>
    <xf numFmtId="0" fontId="132" fillId="0" borderId="68" applyAlignment="1" pivotButton="0" quotePrefix="0" xfId="2617">
      <alignment horizontal="center" vertical="center" shrinkToFit="1"/>
    </xf>
    <xf numFmtId="0" fontId="148" fillId="4" borderId="0" applyAlignment="1" pivotButton="0" quotePrefix="0" xfId="8221">
      <alignment horizontal="center" vertical="center"/>
    </xf>
    <xf numFmtId="170" fontId="148" fillId="0" borderId="68" applyAlignment="1" pivotButton="0" quotePrefix="0" xfId="0">
      <alignment horizontal="right" vertical="center"/>
    </xf>
    <xf numFmtId="170" fontId="148" fillId="0" borderId="68" applyAlignment="1" pivotButton="0" quotePrefix="0" xfId="0">
      <alignment horizontal="right" vertical="center" shrinkToFit="1"/>
    </xf>
    <xf numFmtId="172" fontId="148" fillId="0" borderId="68" applyAlignment="1" pivotButton="0" quotePrefix="0" xfId="8221">
      <alignment horizontal="left" vertical="center" shrinkToFit="1"/>
    </xf>
    <xf numFmtId="170" fontId="148" fillId="0" borderId="68" applyAlignment="1" pivotButton="0" quotePrefix="0" xfId="0">
      <alignment horizontal="center" vertical="center"/>
    </xf>
    <xf numFmtId="177" fontId="148" fillId="0" borderId="68" applyAlignment="1" pivotButton="0" quotePrefix="0" xfId="0">
      <alignment horizontal="center" vertical="center"/>
    </xf>
    <xf numFmtId="49" fontId="113" fillId="0" borderId="22" applyAlignment="1" pivotButton="0" quotePrefix="0" xfId="13368">
      <alignment horizontal="left" vertical="center"/>
    </xf>
    <xf numFmtId="49" fontId="113" fillId="0" borderId="86" applyAlignment="1" pivotButton="0" quotePrefix="0" xfId="13368">
      <alignment horizontal="left" vertical="center"/>
    </xf>
    <xf numFmtId="179" fontId="114" fillId="0" borderId="5" applyAlignment="1" pivotButton="0" quotePrefix="0" xfId="13368">
      <alignment horizontal="center" vertical="center"/>
    </xf>
    <xf numFmtId="179" fontId="113" fillId="0" borderId="5" applyAlignment="1" pivotButton="0" quotePrefix="0" xfId="13369">
      <alignment horizontal="center" vertical="center"/>
    </xf>
    <xf numFmtId="3" fontId="128" fillId="0" borderId="5" applyAlignment="1" pivotButton="0" quotePrefix="0" xfId="10859">
      <alignment horizontal="left" vertical="center" wrapText="1"/>
    </xf>
    <xf numFmtId="0" fontId="132" fillId="0" borderId="68" applyAlignment="1" pivotButton="0" quotePrefix="0" xfId="2617">
      <alignment horizontal="center" vertical="center" shrinkToFit="1"/>
    </xf>
    <xf numFmtId="0" fontId="132" fillId="0" borderId="68" applyAlignment="1" pivotButton="0" quotePrefix="0" xfId="2617">
      <alignment horizontal="center" vertical="center" wrapText="1" shrinkToFit="1"/>
    </xf>
    <xf numFmtId="0" fontId="132" fillId="0" borderId="68" applyAlignment="1" pivotButton="0" quotePrefix="0" xfId="2617">
      <alignment horizontal="center" vertical="center"/>
    </xf>
    <xf numFmtId="165" fontId="133" fillId="0" borderId="0" applyAlignment="1" pivotButton="0" quotePrefix="0" xfId="2617">
      <alignment horizontal="center" vertical="center" wrapText="1"/>
    </xf>
    <xf numFmtId="0" fontId="132" fillId="7" borderId="68" applyAlignment="1" pivotButton="0" quotePrefix="0" xfId="2617">
      <alignment horizontal="center" vertical="center" shrinkToFit="1"/>
    </xf>
    <xf numFmtId="0" fontId="132" fillId="7" borderId="20" applyAlignment="1" pivotButton="0" quotePrefix="0" xfId="2617">
      <alignment horizontal="center" vertical="center" shrinkToFit="1"/>
    </xf>
    <xf numFmtId="0" fontId="132" fillId="7" borderId="69" applyAlignment="1" pivotButton="0" quotePrefix="0" xfId="2617">
      <alignment horizontal="center" vertical="center" shrinkToFit="1"/>
    </xf>
    <xf numFmtId="0" fontId="148" fillId="0" borderId="69" applyAlignment="1" pivotButton="0" quotePrefix="0" xfId="8221">
      <alignment vertical="center"/>
    </xf>
    <xf numFmtId="0" fontId="148" fillId="0" borderId="70" applyAlignment="1" pivotButton="0" quotePrefix="0" xfId="8221">
      <alignment vertical="center"/>
    </xf>
    <xf numFmtId="0" fontId="148" fillId="0" borderId="68" applyAlignment="1" pivotButton="0" quotePrefix="0" xfId="8221">
      <alignment vertical="center"/>
    </xf>
    <xf numFmtId="0" fontId="132" fillId="0" borderId="68" applyAlignment="1" pivotButton="0" quotePrefix="0" xfId="2617">
      <alignment horizontal="center" vertical="center" shrinkToFit="1"/>
    </xf>
    <xf numFmtId="0" fontId="132" fillId="0" borderId="68" applyAlignment="1" pivotButton="0" quotePrefix="0" xfId="2617">
      <alignment horizontal="center" vertical="center"/>
    </xf>
    <xf numFmtId="0" fontId="132" fillId="0" borderId="68" applyAlignment="1" pivotButton="0" quotePrefix="0" xfId="2617">
      <alignment vertical="center" shrinkToFit="1"/>
    </xf>
    <xf numFmtId="0" fontId="132" fillId="0" borderId="20" applyAlignment="1" pivotButton="0" quotePrefix="0" xfId="2617">
      <alignment horizontal="center" vertical="center" shrinkToFit="1"/>
    </xf>
    <xf numFmtId="0" fontId="135" fillId="0" borderId="0" applyAlignment="1" pivotButton="0" quotePrefix="0" xfId="2617">
      <alignment vertical="center"/>
    </xf>
    <xf numFmtId="164" fontId="128" fillId="6" borderId="0" applyAlignment="1" pivotButton="0" quotePrefix="0" xfId="0">
      <alignment horizontal="right"/>
    </xf>
    <xf numFmtId="0" fontId="132" fillId="0" borderId="68" applyAlignment="1" pivotButton="0" quotePrefix="0" xfId="2617">
      <alignment horizontal="center" vertical="center" shrinkToFit="1"/>
    </xf>
    <xf numFmtId="0" fontId="132" fillId="0" borderId="68" applyAlignment="1" pivotButton="0" quotePrefix="0" xfId="2617">
      <alignment horizontal="center" vertical="center" shrinkToFit="1"/>
    </xf>
    <xf numFmtId="168" fontId="114" fillId="0" borderId="104" applyAlignment="1" pivotButton="0" quotePrefix="0" xfId="10905">
      <alignment horizontal="center" vertical="center"/>
    </xf>
    <xf numFmtId="168" fontId="176" fillId="0" borderId="104" applyAlignment="1" pivotButton="0" quotePrefix="0" xfId="10905">
      <alignment horizontal="center" vertical="center"/>
    </xf>
    <xf numFmtId="168" fontId="179" fillId="0" borderId="104" applyAlignment="1" pivotButton="0" quotePrefix="0" xfId="10905">
      <alignment horizontal="center" vertical="center"/>
    </xf>
    <xf numFmtId="168" fontId="114" fillId="0" borderId="0" applyAlignment="1" pivotButton="0" quotePrefix="0" xfId="10905">
      <alignment horizontal="center" vertical="center"/>
    </xf>
    <xf numFmtId="168" fontId="179" fillId="0" borderId="0" applyAlignment="1" pivotButton="0" quotePrefix="0" xfId="10905">
      <alignment horizontal="center" vertical="center"/>
    </xf>
    <xf numFmtId="168" fontId="181" fillId="0" borderId="104" applyAlignment="1" pivotButton="0" quotePrefix="0" xfId="10905">
      <alignment horizontal="center" vertical="center"/>
    </xf>
    <xf numFmtId="168" fontId="181" fillId="0" borderId="104" applyAlignment="1" pivotButton="0" quotePrefix="0" xfId="10905">
      <alignment horizontal="center" vertical="center" wrapText="1"/>
    </xf>
    <xf numFmtId="168" fontId="183" fillId="0" borderId="104" applyAlignment="1" pivotButton="0" quotePrefix="0" xfId="10905">
      <alignment horizontal="center" vertical="center"/>
    </xf>
    <xf numFmtId="177" fontId="148" fillId="0" borderId="68" applyAlignment="1" pivotButton="0" quotePrefix="0" xfId="0">
      <alignment horizontal="center" vertical="center"/>
    </xf>
    <xf numFmtId="170" fontId="148" fillId="0" borderId="68" applyAlignment="1" pivotButton="0" quotePrefix="0" xfId="0">
      <alignment horizontal="center" vertical="center"/>
    </xf>
    <xf numFmtId="168" fontId="147" fillId="0" borderId="68" applyAlignment="1" pivotButton="0" quotePrefix="0" xfId="4119">
      <alignment vertical="center"/>
    </xf>
    <xf numFmtId="0" fontId="188" fillId="0" borderId="0" applyAlignment="1" pivotButton="0" quotePrefix="0" xfId="10892">
      <alignment vertical="center"/>
    </xf>
    <xf numFmtId="0" fontId="188" fillId="0" borderId="0" applyAlignment="1" pivotButton="0" quotePrefix="0" xfId="10892">
      <alignment vertical="center"/>
    </xf>
    <xf numFmtId="0" fontId="59" fillId="0" borderId="0" pivotButton="0" quotePrefix="0" xfId="10892"/>
    <xf numFmtId="0" fontId="22" fillId="0" borderId="0" applyAlignment="1" pivotButton="0" quotePrefix="0" xfId="10892">
      <alignment vertical="center"/>
    </xf>
    <xf numFmtId="0" fontId="22" fillId="0" borderId="0" pivotButton="0" quotePrefix="0" xfId="10892"/>
    <xf numFmtId="0" fontId="22" fillId="0" borderId="0" applyAlignment="1" pivotButton="0" quotePrefix="0" xfId="10892">
      <alignment horizontal="left" vertical="center"/>
    </xf>
    <xf numFmtId="0" fontId="59" fillId="0" borderId="0" applyAlignment="1" pivotButton="0" quotePrefix="0" xfId="10892">
      <alignment vertical="center"/>
    </xf>
    <xf numFmtId="0" fontId="17" fillId="0" borderId="0" applyAlignment="1" pivotButton="0" quotePrefix="0" xfId="10892">
      <alignment vertical="center"/>
    </xf>
    <xf numFmtId="0" fontId="0" fillId="0" borderId="0" pivotButton="0" quotePrefix="0" xfId="13383"/>
    <xf numFmtId="0" fontId="22" fillId="0" borderId="0" applyAlignment="1" pivotButton="0" quotePrefix="0" xfId="13383">
      <alignment vertical="center"/>
    </xf>
    <xf numFmtId="0" fontId="188" fillId="0" borderId="0" applyAlignment="1" pivotButton="0" quotePrefix="0" xfId="13383">
      <alignment vertical="center"/>
    </xf>
    <xf numFmtId="0" fontId="128" fillId="0" borderId="0" applyAlignment="1" pivotButton="0" quotePrefix="0" xfId="13383">
      <alignment vertical="center"/>
    </xf>
    <xf numFmtId="0" fontId="151" fillId="0" borderId="0" applyAlignment="1" pivotButton="0" quotePrefix="0" xfId="13383">
      <alignment vertical="center"/>
    </xf>
    <xf numFmtId="0" fontId="151" fillId="0" borderId="0" applyAlignment="1" pivotButton="0" quotePrefix="0" xfId="13383">
      <alignment horizontal="left" vertical="center"/>
    </xf>
    <xf numFmtId="0" fontId="151" fillId="0" borderId="0" applyAlignment="1" pivotButton="0" quotePrefix="0" xfId="13383">
      <alignment horizontal="left" vertical="center" indent="1"/>
    </xf>
    <xf numFmtId="0" fontId="0" fillId="0" borderId="0" applyAlignment="1" pivotButton="0" quotePrefix="0" xfId="13383">
      <alignment vertical="center"/>
    </xf>
    <xf numFmtId="0" fontId="0" fillId="0" borderId="0" applyAlignment="1" pivotButton="0" quotePrefix="0" xfId="13383">
      <alignment horizontal="left" vertical="center"/>
    </xf>
    <xf numFmtId="0" fontId="74" fillId="0" borderId="0" applyAlignment="1" pivotButton="0" quotePrefix="0" xfId="13383">
      <alignment vertical="center"/>
    </xf>
    <xf numFmtId="0" fontId="22" fillId="0" borderId="0" applyAlignment="1" pivotButton="0" quotePrefix="0" xfId="13383">
      <alignment horizontal="left" vertical="center"/>
    </xf>
    <xf numFmtId="0" fontId="132" fillId="0" borderId="68" applyAlignment="1" pivotButton="0" quotePrefix="0" xfId="2617">
      <alignment horizontal="center" vertical="center" wrapText="1" shrinkToFit="1"/>
    </xf>
    <xf numFmtId="0" fontId="132" fillId="0" borderId="68" applyAlignment="1" pivotButton="0" quotePrefix="0" xfId="2617">
      <alignment horizontal="center" vertical="center" shrinkToFit="1"/>
    </xf>
    <xf numFmtId="0" fontId="132" fillId="0" borderId="65" applyAlignment="1" pivotButton="0" quotePrefix="0" xfId="2617">
      <alignment horizontal="center" vertical="center" wrapText="1" shrinkToFit="1"/>
    </xf>
    <xf numFmtId="0" fontId="132" fillId="0" borderId="68" applyAlignment="1" pivotButton="0" quotePrefix="0" xfId="2617">
      <alignment horizontal="center" vertical="center"/>
    </xf>
    <xf numFmtId="0" fontId="132" fillId="7" borderId="68" applyAlignment="1" pivotButton="0" quotePrefix="0" xfId="2617">
      <alignment horizontal="center" vertical="center" shrinkToFit="1"/>
    </xf>
    <xf numFmtId="0" fontId="132" fillId="7" borderId="16" applyAlignment="1" pivotButton="0" quotePrefix="0" xfId="2617">
      <alignment horizontal="center" vertical="center" shrinkToFit="1"/>
    </xf>
    <xf numFmtId="0" fontId="148" fillId="0" borderId="69" applyAlignment="1" pivotButton="0" quotePrefix="0" xfId="8221">
      <alignment vertical="center"/>
    </xf>
    <xf numFmtId="0" fontId="148" fillId="0" borderId="70" applyAlignment="1" pivotButton="0" quotePrefix="0" xfId="8221">
      <alignment vertical="center"/>
    </xf>
    <xf numFmtId="0" fontId="148" fillId="0" borderId="68" applyAlignment="1" pivotButton="0" quotePrefix="0" xfId="8221">
      <alignment vertical="center"/>
    </xf>
    <xf numFmtId="164" fontId="128" fillId="0" borderId="2" applyAlignment="1" pivotButton="0" quotePrefix="0" xfId="0">
      <alignment horizontal="center" vertical="center" wrapText="1"/>
    </xf>
    <xf numFmtId="164" fontId="128" fillId="0" borderId="68" applyAlignment="1" pivotButton="0" quotePrefix="0" xfId="0">
      <alignment horizontal="center" vertical="center" wrapText="1"/>
    </xf>
    <xf numFmtId="0" fontId="132" fillId="0" borderId="68" applyAlignment="1" pivotButton="0" quotePrefix="0" xfId="2617">
      <alignment horizontal="center" vertical="center"/>
    </xf>
    <xf numFmtId="0" fontId="132" fillId="7" borderId="20" applyAlignment="1" pivotButton="0" quotePrefix="0" xfId="2617">
      <alignment horizontal="center" vertical="center" shrinkToFit="1"/>
    </xf>
    <xf numFmtId="0" fontId="132" fillId="7" borderId="69" applyAlignment="1" pivotButton="0" quotePrefix="0" xfId="2617">
      <alignment horizontal="center" vertical="center" shrinkToFit="1"/>
    </xf>
    <xf numFmtId="0" fontId="132" fillId="0" borderId="68" applyAlignment="1" pivotButton="0" quotePrefix="0" xfId="2617">
      <alignment horizontal="center" vertical="center" wrapText="1" shrinkToFit="1"/>
    </xf>
    <xf numFmtId="0" fontId="132" fillId="0" borderId="68" applyAlignment="1" pivotButton="0" quotePrefix="0" xfId="2617">
      <alignment horizontal="center" vertical="center" shrinkToFit="1"/>
    </xf>
    <xf numFmtId="0" fontId="132" fillId="0" borderId="65" applyAlignment="1" pivotButton="0" quotePrefix="0" xfId="2617">
      <alignment horizontal="center" vertical="center" wrapText="1" shrinkToFit="1"/>
    </xf>
    <xf numFmtId="0" fontId="142" fillId="6" borderId="0" applyAlignment="1" pivotButton="0" quotePrefix="0" xfId="13384">
      <alignment vertical="center"/>
    </xf>
    <xf numFmtId="0" fontId="142" fillId="0" borderId="0" applyAlignment="1" pivotButton="0" quotePrefix="0" xfId="13384">
      <alignment vertical="center"/>
    </xf>
    <xf numFmtId="3" fontId="142" fillId="6" borderId="0" applyAlignment="1" pivotButton="0" quotePrefix="0" xfId="13384">
      <alignment horizontal="center" vertical="center"/>
    </xf>
    <xf numFmtId="0" fontId="140" fillId="6" borderId="0" applyAlignment="1" pivotButton="0" quotePrefix="0" xfId="13384">
      <alignment vertical="center" shrinkToFit="1"/>
    </xf>
    <xf numFmtId="0" fontId="80" fillId="36" borderId="28" applyAlignment="1" pivotButton="0" quotePrefix="0" xfId="13384">
      <alignment horizontal="center" vertical="center" wrapText="1"/>
    </xf>
    <xf numFmtId="0" fontId="45" fillId="6" borderId="0" applyAlignment="1" pivotButton="0" quotePrefix="0" xfId="13384">
      <alignment vertical="center"/>
    </xf>
    <xf numFmtId="0" fontId="17" fillId="0" borderId="0" applyAlignment="1" pivotButton="0" quotePrefix="0" xfId="13384">
      <alignment vertical="center"/>
    </xf>
    <xf numFmtId="0" fontId="17" fillId="6" borderId="0" applyAlignment="1" pivotButton="0" quotePrefix="0" xfId="13384">
      <alignment vertical="center"/>
    </xf>
    <xf numFmtId="0" fontId="191" fillId="40" borderId="20" applyAlignment="1" pivotButton="0" quotePrefix="0" xfId="13385">
      <alignment horizontal="center" vertical="center" wrapText="1"/>
    </xf>
    <xf numFmtId="0" fontId="80" fillId="0" borderId="28" applyAlignment="1" pivotButton="0" quotePrefix="0" xfId="13384">
      <alignment horizontal="left" vertical="center"/>
    </xf>
    <xf numFmtId="0" fontId="191" fillId="6" borderId="68" applyAlignment="1" pivotButton="0" quotePrefix="0" xfId="13384">
      <alignment horizontal="left" vertical="center"/>
    </xf>
    <xf numFmtId="0" fontId="193" fillId="6" borderId="68" applyAlignment="1" pivotButton="0" quotePrefix="1" xfId="13384">
      <alignment horizontal="center" vertical="center" wrapText="1"/>
    </xf>
    <xf numFmtId="0" fontId="191" fillId="41" borderId="111" applyAlignment="1" pivotButton="0" quotePrefix="0" xfId="13384">
      <alignment horizontal="center" vertical="center" wrapText="1"/>
    </xf>
    <xf numFmtId="10" fontId="193" fillId="6" borderId="112" applyAlignment="1" pivotButton="0" quotePrefix="0" xfId="13384">
      <alignment horizontal="center" vertical="center" wrapText="1"/>
    </xf>
    <xf numFmtId="0" fontId="191" fillId="6" borderId="70" applyAlignment="1" pivotButton="0" quotePrefix="0" xfId="13384">
      <alignment horizontal="left" vertical="center" shrinkToFit="1"/>
    </xf>
    <xf numFmtId="0" fontId="19" fillId="0" borderId="28" applyAlignment="1" pivotButton="0" quotePrefix="0" xfId="13384">
      <alignment horizontal="center" vertical="center" wrapText="1"/>
    </xf>
    <xf numFmtId="0" fontId="194" fillId="6" borderId="68" applyAlignment="1" pivotButton="0" quotePrefix="0" xfId="13384">
      <alignment vertical="center"/>
    </xf>
    <xf numFmtId="0" fontId="193" fillId="6" borderId="68" applyAlignment="1" pivotButton="0" quotePrefix="0" xfId="13384">
      <alignment horizontal="center" vertical="center" wrapText="1"/>
    </xf>
    <xf numFmtId="168" fontId="16" fillId="6" borderId="69" applyAlignment="1" pivotButton="0" quotePrefix="0" xfId="13384">
      <alignment vertical="center"/>
    </xf>
    <xf numFmtId="3" fontId="194" fillId="6" borderId="68" applyAlignment="1" pivotButton="0" quotePrefix="0" xfId="13385">
      <alignment horizontal="right" vertical="center"/>
    </xf>
    <xf numFmtId="3" fontId="195" fillId="41" borderId="113" applyAlignment="1" pivotButton="0" quotePrefix="0" xfId="13384">
      <alignment vertical="center"/>
    </xf>
    <xf numFmtId="10" fontId="194" fillId="6" borderId="68" applyAlignment="1" pivotButton="0" quotePrefix="0" xfId="13384">
      <alignment vertical="center"/>
    </xf>
    <xf numFmtId="0" fontId="194" fillId="6" borderId="18" applyAlignment="1" pivotButton="0" quotePrefix="0" xfId="13384">
      <alignment horizontal="left" vertical="center"/>
    </xf>
    <xf numFmtId="168" fontId="0" fillId="6" borderId="0" applyAlignment="1" pivotButton="0" quotePrefix="0" xfId="13386">
      <alignment vertical="center"/>
    </xf>
    <xf numFmtId="168" fontId="17" fillId="6" borderId="0" applyAlignment="1" pivotButton="0" quotePrefix="0" xfId="13384">
      <alignment vertical="center"/>
    </xf>
    <xf numFmtId="3" fontId="195" fillId="41" borderId="111" applyAlignment="1" pivotButton="0" quotePrefix="0" xfId="13384">
      <alignment vertical="center"/>
    </xf>
    <xf numFmtId="0" fontId="194" fillId="6" borderId="70" applyAlignment="1" pivotButton="0" quotePrefix="0" xfId="13384">
      <alignment horizontal="left" vertical="center"/>
    </xf>
    <xf numFmtId="3" fontId="195" fillId="41" borderId="111" applyAlignment="1" pivotButton="0" quotePrefix="0" xfId="13384">
      <alignment vertical="center" wrapText="1"/>
    </xf>
    <xf numFmtId="3" fontId="17" fillId="6" borderId="0" applyAlignment="1" pivotButton="0" quotePrefix="0" xfId="13384">
      <alignment vertical="center"/>
    </xf>
    <xf numFmtId="0" fontId="195" fillId="41" borderId="111" applyAlignment="1" pivotButton="0" quotePrefix="0" xfId="13384">
      <alignment vertical="center"/>
    </xf>
    <xf numFmtId="10" fontId="194" fillId="6" borderId="112" applyAlignment="1" pivotButton="0" quotePrefix="0" xfId="13384">
      <alignment vertical="center"/>
    </xf>
    <xf numFmtId="3" fontId="17" fillId="6" borderId="0" applyAlignment="1" pivotButton="0" quotePrefix="0" xfId="13384">
      <alignment horizontal="left" vertical="center"/>
    </xf>
    <xf numFmtId="0" fontId="19" fillId="0" borderId="0" applyAlignment="1" pivotButton="0" quotePrefix="0" xfId="13384">
      <alignment horizontal="center" vertical="center" wrapText="1"/>
    </xf>
    <xf numFmtId="0" fontId="194" fillId="0" borderId="68" applyAlignment="1" pivotButton="0" quotePrefix="0" xfId="13387">
      <alignment horizontal="left" vertical="center" shrinkToFit="1"/>
    </xf>
    <xf numFmtId="0" fontId="194" fillId="0" borderId="68" applyAlignment="1" pivotButton="0" quotePrefix="0" xfId="13387">
      <alignment horizontal="center" vertical="center" shrinkToFit="1"/>
    </xf>
    <xf numFmtId="38" fontId="194" fillId="0" borderId="68" applyAlignment="1" pivotButton="0" quotePrefix="0" xfId="13388">
      <alignment horizontal="right" vertical="center"/>
    </xf>
    <xf numFmtId="3" fontId="195" fillId="41" borderId="68" applyAlignment="1" pivotButton="0" quotePrefix="0" xfId="13388">
      <alignment horizontal="right" vertical="center"/>
    </xf>
    <xf numFmtId="0" fontId="17" fillId="0" borderId="0" applyAlignment="1" pivotButton="0" quotePrefix="0" xfId="13384">
      <alignment horizontal="center" vertical="center"/>
    </xf>
    <xf numFmtId="3" fontId="194" fillId="6" borderId="68" applyAlignment="1" pivotButton="0" quotePrefix="0" xfId="13384">
      <alignment horizontal="right" vertical="center"/>
    </xf>
    <xf numFmtId="0" fontId="195" fillId="41" borderId="113" applyAlignment="1" pivotButton="0" quotePrefix="0" xfId="13384">
      <alignment vertical="center"/>
    </xf>
    <xf numFmtId="49" fontId="17" fillId="6" borderId="0" applyAlignment="1" applyProtection="1" pivotButton="0" quotePrefix="0" xfId="13384">
      <alignment vertical="center"/>
      <protection locked="0" hidden="0"/>
    </xf>
    <xf numFmtId="0" fontId="126" fillId="6" borderId="0" applyAlignment="1" pivotButton="0" quotePrefix="0" xfId="13384">
      <alignment vertical="center" shrinkToFit="1"/>
    </xf>
    <xf numFmtId="49" fontId="196" fillId="6" borderId="0" applyAlignment="1" applyProtection="1" pivotButton="0" quotePrefix="0" xfId="13384">
      <alignment vertical="center"/>
      <protection locked="0" hidden="0"/>
    </xf>
    <xf numFmtId="0" fontId="196" fillId="6" borderId="0" applyAlignment="1" pivotButton="0" quotePrefix="0" xfId="13384">
      <alignment vertical="center"/>
    </xf>
    <xf numFmtId="0" fontId="196" fillId="6" borderId="0" applyAlignment="1" pivotButton="0" quotePrefix="0" xfId="13384">
      <alignment vertical="center" shrinkToFit="1"/>
    </xf>
    <xf numFmtId="3" fontId="141" fillId="6" borderId="68" applyAlignment="1" pivotButton="0" quotePrefix="0" xfId="13384">
      <alignment horizontal="right" vertical="center"/>
    </xf>
    <xf numFmtId="0" fontId="114" fillId="0" borderId="87" applyAlignment="1" pivotButton="0" quotePrefix="0" xfId="13368">
      <alignment horizontal="center" vertical="center"/>
    </xf>
    <xf numFmtId="0" fontId="197" fillId="0" borderId="5" applyAlignment="1" pivotButton="0" quotePrefix="0" xfId="4840">
      <alignment vertical="center"/>
    </xf>
    <xf numFmtId="49" fontId="113" fillId="0" borderId="25" applyAlignment="1" pivotButton="0" quotePrefix="0" xfId="13368">
      <alignment horizontal="left" vertical="center"/>
    </xf>
    <xf numFmtId="0" fontId="113" fillId="0" borderId="33" applyAlignment="1" pivotButton="0" quotePrefix="0" xfId="13368">
      <alignment horizontal="center" vertical="center"/>
    </xf>
    <xf numFmtId="0" fontId="113" fillId="0" borderId="29" applyAlignment="1" pivotButton="0" quotePrefix="0" xfId="13368">
      <alignment horizontal="left" vertical="center"/>
    </xf>
    <xf numFmtId="0" fontId="114" fillId="0" borderId="5" applyAlignment="1" pivotButton="0" quotePrefix="0" xfId="2617">
      <alignment vertical="center"/>
    </xf>
    <xf numFmtId="0" fontId="114" fillId="0" borderId="29" applyAlignment="1" pivotButton="0" quotePrefix="0" xfId="2617">
      <alignment vertical="center"/>
    </xf>
    <xf numFmtId="49" fontId="113" fillId="0" borderId="0" applyAlignment="1" pivotButton="0" quotePrefix="0" xfId="13368">
      <alignment horizontal="left" vertical="center"/>
    </xf>
    <xf numFmtId="0" fontId="113" fillId="0" borderId="0" applyAlignment="1" pivotButton="0" quotePrefix="0" xfId="13368">
      <alignment horizontal="left" vertical="center"/>
    </xf>
    <xf numFmtId="0" fontId="113" fillId="0" borderId="0" applyAlignment="1" pivotButton="0" quotePrefix="0" xfId="13368">
      <alignment horizontal="center" vertical="center"/>
    </xf>
    <xf numFmtId="9" fontId="113" fillId="0" borderId="0" applyAlignment="1" pivotButton="0" quotePrefix="0" xfId="13368">
      <alignment horizontal="center" vertical="center"/>
    </xf>
    <xf numFmtId="176" fontId="113" fillId="0" borderId="0" applyAlignment="1" pivotButton="0" quotePrefix="0" xfId="13368">
      <alignment horizontal="center" vertical="center"/>
    </xf>
    <xf numFmtId="176" fontId="113" fillId="0" borderId="0" applyAlignment="1" pivotButton="0" quotePrefix="0" xfId="13369">
      <alignment horizontal="center" vertical="center"/>
    </xf>
    <xf numFmtId="168" fontId="162" fillId="0" borderId="0" applyAlignment="1" pivotButton="0" quotePrefix="0" xfId="13368">
      <alignment vertical="center"/>
    </xf>
    <xf numFmtId="168" fontId="162" fillId="0" borderId="0" applyAlignment="1" pivotButton="0" quotePrefix="0" xfId="13370">
      <alignment horizontal="center" vertical="center"/>
    </xf>
    <xf numFmtId="0" fontId="113" fillId="0" borderId="0" applyAlignment="1" pivotButton="0" quotePrefix="0" xfId="13368">
      <alignment horizontal="center" vertical="center" shrinkToFit="1"/>
    </xf>
    <xf numFmtId="169" fontId="143" fillId="6" borderId="5" applyAlignment="1" pivotButton="0" quotePrefix="0" xfId="13373">
      <alignment horizontal="center" vertical="center" wrapText="1" shrinkToFit="1"/>
    </xf>
    <xf numFmtId="0" fontId="143" fillId="6" borderId="5" applyAlignment="1" pivotButton="0" quotePrefix="0" xfId="10905">
      <alignment horizontal="center" vertical="center"/>
    </xf>
    <xf numFmtId="168" fontId="128" fillId="0" borderId="33" applyAlignment="1" pivotButton="0" quotePrefix="0" xfId="10859">
      <alignment horizontal="center" vertical="center"/>
    </xf>
    <xf numFmtId="0" fontId="128" fillId="0" borderId="5" applyAlignment="1" pivotButton="0" quotePrefix="0" xfId="2617">
      <alignment vertical="center"/>
    </xf>
    <xf numFmtId="3" fontId="128" fillId="0" borderId="28" applyAlignment="1" pivotButton="0" quotePrefix="0" xfId="10859">
      <alignment horizontal="left" vertical="center"/>
    </xf>
    <xf numFmtId="3" fontId="128" fillId="0" borderId="85" applyAlignment="1" pivotButton="0" quotePrefix="0" xfId="10859">
      <alignment horizontal="left" vertical="center" wrapText="1"/>
    </xf>
    <xf numFmtId="169" fontId="128" fillId="6" borderId="5" applyAlignment="1" pivotButton="0" quotePrefix="0" xfId="13373">
      <alignment horizontal="center" vertical="center" wrapText="1" shrinkToFit="1"/>
    </xf>
    <xf numFmtId="169" fontId="128" fillId="6" borderId="5" applyAlignment="1" pivotButton="0" quotePrefix="0" xfId="13373">
      <alignment horizontal="center" vertical="center" shrinkToFit="1"/>
    </xf>
    <xf numFmtId="169" fontId="168" fillId="6" borderId="5" applyAlignment="1" pivotButton="0" quotePrefix="0" xfId="13374">
      <alignment horizontal="center" vertical="center" shrinkToFit="1"/>
    </xf>
    <xf numFmtId="0" fontId="24" fillId="0" borderId="0" applyAlignment="1" pivotButton="0" quotePrefix="0" xfId="13389">
      <alignment horizontal="center" vertical="center"/>
    </xf>
    <xf numFmtId="168" fontId="24" fillId="0" borderId="0" applyAlignment="1" pivotButton="0" quotePrefix="0" xfId="13390">
      <alignment horizontal="center" vertical="center"/>
    </xf>
    <xf numFmtId="180" fontId="24" fillId="0" borderId="0" applyAlignment="1" pivotButton="0" quotePrefix="0" xfId="13390">
      <alignment horizontal="center"/>
    </xf>
    <xf numFmtId="180" fontId="24" fillId="0" borderId="0" applyAlignment="1" pivotButton="0" quotePrefix="0" xfId="13389">
      <alignment horizontal="center" vertical="center"/>
    </xf>
    <xf numFmtId="168" fontId="183" fillId="0" borderId="104" applyAlignment="1" pivotButton="0" quotePrefix="0" xfId="10905">
      <alignment horizontal="center" vertical="center"/>
    </xf>
    <xf numFmtId="168" fontId="179" fillId="0" borderId="104" applyAlignment="1" pivotButton="0" quotePrefix="0" xfId="10905">
      <alignment horizontal="center" vertical="center"/>
    </xf>
    <xf numFmtId="0" fontId="179" fillId="0" borderId="104" applyAlignment="1" pivotButton="0" quotePrefix="0" xfId="10902">
      <alignment horizontal="center" vertical="center"/>
    </xf>
    <xf numFmtId="180" fontId="179" fillId="0" borderId="104" applyAlignment="1" pivotButton="0" quotePrefix="0" xfId="10905">
      <alignment horizontal="center" vertical="center"/>
    </xf>
    <xf numFmtId="0" fontId="179" fillId="6" borderId="104" applyAlignment="1" pivotButton="0" quotePrefix="0" xfId="13391">
      <alignment horizontal="center" vertical="center"/>
    </xf>
    <xf numFmtId="0" fontId="179" fillId="6" borderId="104" applyAlignment="1" pivotButton="0" quotePrefix="0" xfId="13391">
      <alignment horizontal="center" vertical="center" shrinkToFit="1"/>
    </xf>
    <xf numFmtId="49" fontId="179" fillId="0" borderId="106" applyAlignment="1" pivotButton="0" quotePrefix="0" xfId="10905">
      <alignment horizontal="center" vertical="center"/>
    </xf>
    <xf numFmtId="168" fontId="179" fillId="0" borderId="104" applyAlignment="1" pivotButton="0" quotePrefix="0" xfId="10905">
      <alignment horizontal="center" vertical="center"/>
    </xf>
    <xf numFmtId="0" fontId="179" fillId="0" borderId="104" applyAlignment="1" pivotButton="0" quotePrefix="0" xfId="13391">
      <alignment horizontal="center" vertical="center"/>
    </xf>
    <xf numFmtId="0" fontId="179" fillId="0" borderId="106" applyAlignment="1" pivotButton="0" quotePrefix="0" xfId="13391">
      <alignment horizontal="center" vertical="center"/>
    </xf>
    <xf numFmtId="0" fontId="179" fillId="0" borderId="104" applyAlignment="1" pivotButton="0" quotePrefix="0" xfId="13391">
      <alignment horizontal="center" vertical="center"/>
    </xf>
    <xf numFmtId="0" fontId="181" fillId="6" borderId="5" applyAlignment="1" pivotButton="0" quotePrefix="0" xfId="13366">
      <alignment vertical="center" shrinkToFit="1"/>
    </xf>
    <xf numFmtId="0" fontId="181" fillId="0" borderId="5" applyAlignment="1" pivotButton="0" quotePrefix="0" xfId="13366">
      <alignment vertical="center"/>
    </xf>
    <xf numFmtId="168" fontId="181" fillId="0" borderId="109" applyAlignment="1" pivotButton="0" quotePrefix="0" xfId="10905">
      <alignment horizontal="center" vertical="center" wrapText="1"/>
    </xf>
    <xf numFmtId="168" fontId="181" fillId="0" borderId="109" applyAlignment="1" pivotButton="0" quotePrefix="0" xfId="10905">
      <alignment horizontal="center" vertical="center"/>
    </xf>
    <xf numFmtId="168" fontId="179" fillId="0" borderId="109" applyAlignment="1" pivotButton="0" quotePrefix="0" xfId="10905">
      <alignment horizontal="center" vertical="center"/>
    </xf>
    <xf numFmtId="0" fontId="179" fillId="0" borderId="109" applyAlignment="1" pivotButton="0" quotePrefix="0" xfId="13391">
      <alignment horizontal="center" vertical="center"/>
    </xf>
    <xf numFmtId="0" fontId="181" fillId="6" borderId="29" applyAlignment="1" pivotButton="0" quotePrefix="0" xfId="13393">
      <alignment vertical="center"/>
    </xf>
    <xf numFmtId="0" fontId="181" fillId="0" borderId="29" applyAlignment="1" pivotButton="0" quotePrefix="0" xfId="13393">
      <alignment vertical="center"/>
    </xf>
    <xf numFmtId="0" fontId="179" fillId="0" borderId="108" applyAlignment="1" pivotButton="0" quotePrefix="0" xfId="13391">
      <alignment horizontal="center" vertical="center"/>
    </xf>
    <xf numFmtId="168" fontId="138" fillId="0" borderId="0" applyAlignment="1" pivotButton="0" quotePrefix="0" xfId="13390">
      <alignment horizontal="center" vertical="center"/>
    </xf>
    <xf numFmtId="0" fontId="181" fillId="6" borderId="104" applyAlignment="1" pivotButton="0" quotePrefix="0" xfId="13393">
      <alignment vertical="center"/>
    </xf>
    <xf numFmtId="0" fontId="181" fillId="0" borderId="104" applyAlignment="1" pivotButton="0" quotePrefix="1" xfId="13393">
      <alignment horizontal="center" vertical="center"/>
    </xf>
    <xf numFmtId="0" fontId="181" fillId="6" borderId="104" applyAlignment="1" pivotButton="0" quotePrefix="0" xfId="13366">
      <alignment horizontal="center" vertical="center" shrinkToFit="1"/>
    </xf>
    <xf numFmtId="0" fontId="181" fillId="0" borderId="104" applyAlignment="1" pivotButton="0" quotePrefix="0" xfId="13366">
      <alignment horizontal="center" vertical="center"/>
    </xf>
    <xf numFmtId="0" fontId="181" fillId="6" borderId="104" applyAlignment="1" pivotButton="0" quotePrefix="0" xfId="13393">
      <alignment horizontal="center" vertical="center"/>
    </xf>
    <xf numFmtId="0" fontId="181" fillId="0" borderId="104" applyAlignment="1" pivotButton="0" quotePrefix="0" xfId="13393">
      <alignment horizontal="center" vertical="center"/>
    </xf>
    <xf numFmtId="0" fontId="179" fillId="0" borderId="104" applyAlignment="1" pivotButton="0" quotePrefix="0" xfId="13366">
      <alignment horizontal="center" vertical="center" shrinkToFit="1"/>
    </xf>
    <xf numFmtId="0" fontId="179" fillId="0" borderId="104" applyAlignment="1" pivotButton="0" quotePrefix="0" xfId="13366">
      <alignment horizontal="center" vertical="center"/>
    </xf>
    <xf numFmtId="168" fontId="181" fillId="0" borderId="106" applyAlignment="1" pivotButton="0" quotePrefix="0" xfId="10905">
      <alignment horizontal="center" vertical="center"/>
    </xf>
    <xf numFmtId="0" fontId="199" fillId="0" borderId="0" applyAlignment="1" pivotButton="0" quotePrefix="0" xfId="13389">
      <alignment horizontal="center" vertical="center"/>
    </xf>
    <xf numFmtId="0" fontId="179" fillId="0" borderId="0" applyAlignment="1" pivotButton="0" quotePrefix="0" xfId="13391">
      <alignment horizontal="center" vertical="center"/>
    </xf>
    <xf numFmtId="168" fontId="179" fillId="0" borderId="0" applyAlignment="1" pivotButton="0" quotePrefix="0" xfId="13390">
      <alignment horizontal="center" vertical="center"/>
    </xf>
    <xf numFmtId="168" fontId="114" fillId="0" borderId="0" applyAlignment="1" pivotButton="0" quotePrefix="0" xfId="13390">
      <alignment horizontal="center" vertical="center"/>
    </xf>
    <xf numFmtId="168" fontId="114" fillId="0" borderId="0" applyAlignment="1" pivotButton="0" quotePrefix="0" xfId="13390">
      <alignment horizontal="center" vertical="center" textRotation="255" wrapText="1"/>
    </xf>
    <xf numFmtId="180" fontId="114" fillId="0" borderId="0" applyAlignment="1" pivotButton="0" quotePrefix="0" xfId="13391">
      <alignment horizontal="center" vertical="center"/>
    </xf>
    <xf numFmtId="0" fontId="114" fillId="0" borderId="0" applyAlignment="1" pivotButton="0" quotePrefix="0" xfId="13391">
      <alignment horizontal="center" vertical="center"/>
    </xf>
    <xf numFmtId="0" fontId="179" fillId="0" borderId="104" applyAlignment="1" pivotButton="0" quotePrefix="0" xfId="13391">
      <alignment horizontal="center" vertical="center"/>
    </xf>
    <xf numFmtId="0" fontId="114" fillId="0" borderId="107" applyAlignment="1" pivotButton="0" quotePrefix="0" xfId="13391">
      <alignment horizontal="center" vertical="center"/>
    </xf>
    <xf numFmtId="180" fontId="74" fillId="0" borderId="0" applyAlignment="1" pivotButton="0" quotePrefix="0" xfId="13391">
      <alignment horizontal="center" vertical="center"/>
    </xf>
    <xf numFmtId="0" fontId="114" fillId="0" borderId="104" applyAlignment="1" pivotButton="0" quotePrefix="0" xfId="13391">
      <alignment horizontal="left" vertical="center"/>
    </xf>
    <xf numFmtId="180" fontId="128" fillId="0" borderId="0" applyAlignment="1" pivotButton="0" quotePrefix="0" xfId="13391">
      <alignment horizontal="center" vertical="center"/>
    </xf>
    <xf numFmtId="0" fontId="175" fillId="0" borderId="0" applyAlignment="1" pivotButton="0" quotePrefix="0" xfId="13391">
      <alignment horizontal="center" vertical="center"/>
    </xf>
    <xf numFmtId="0" fontId="124" fillId="0" borderId="0" applyAlignment="1" pivotButton="0" quotePrefix="0" xfId="13389">
      <alignment horizontal="center" vertical="center"/>
    </xf>
    <xf numFmtId="0" fontId="114" fillId="0" borderId="0" applyAlignment="1" pivotButton="0" quotePrefix="0" xfId="13391">
      <alignment horizontal="center" vertical="center"/>
    </xf>
    <xf numFmtId="168" fontId="114" fillId="0" borderId="0" applyAlignment="1" pivotButton="0" quotePrefix="0" xfId="13390">
      <alignment horizontal="center" vertical="center"/>
    </xf>
    <xf numFmtId="168" fontId="114" fillId="0" borderId="0" applyAlignment="1" pivotButton="0" quotePrefix="0" xfId="13390">
      <alignment horizontal="center"/>
    </xf>
    <xf numFmtId="180" fontId="114" fillId="0" borderId="0" applyAlignment="1" pivotButton="0" quotePrefix="0" xfId="13391">
      <alignment horizontal="center" vertical="center"/>
    </xf>
    <xf numFmtId="0" fontId="187" fillId="0" borderId="0" applyAlignment="1" pivotButton="0" quotePrefix="0" xfId="8223">
      <alignment vertical="center"/>
    </xf>
    <xf numFmtId="0" fontId="200" fillId="0" borderId="0" applyAlignment="1" pivotButton="0" quotePrefix="0" xfId="8223">
      <alignment horizontal="center" vertical="center"/>
    </xf>
    <xf numFmtId="0" fontId="202" fillId="0" borderId="0" applyAlignment="1" pivotButton="0" quotePrefix="0" xfId="8223">
      <alignment vertical="center"/>
    </xf>
    <xf numFmtId="0" fontId="201" fillId="0" borderId="0" applyAlignment="1" pivotButton="0" quotePrefix="0" xfId="8223">
      <alignment horizontal="center" vertical="center"/>
    </xf>
    <xf numFmtId="0" fontId="187" fillId="0" borderId="0" applyAlignment="1" pivotButton="0" quotePrefix="0" xfId="8223">
      <alignment horizontal="center" vertical="center" wrapText="1"/>
    </xf>
    <xf numFmtId="0" fontId="187" fillId="0" borderId="61" applyAlignment="1" pivotButton="0" quotePrefix="0" xfId="8223">
      <alignment horizontal="center" vertical="center" wrapText="1"/>
    </xf>
    <xf numFmtId="0" fontId="187" fillId="0" borderId="61" applyAlignment="1" pivotButton="0" quotePrefix="0" xfId="8223">
      <alignment horizontal="center" vertical="center"/>
    </xf>
    <xf numFmtId="0" fontId="204" fillId="0" borderId="0" applyAlignment="1" pivotButton="0" quotePrefix="0" xfId="8223">
      <alignment vertical="center"/>
    </xf>
    <xf numFmtId="168" fontId="187" fillId="0" borderId="114" applyAlignment="1" pivotButton="0" quotePrefix="0" xfId="13394">
      <alignment horizontal="center" vertical="center"/>
    </xf>
    <xf numFmtId="168" fontId="187" fillId="0" borderId="114" applyAlignment="1" pivotButton="0" quotePrefix="0" xfId="13394">
      <alignment horizontal="center" vertical="center" wrapText="1"/>
    </xf>
    <xf numFmtId="0" fontId="206" fillId="0" borderId="0" applyAlignment="1" pivotButton="0" quotePrefix="0" xfId="8223">
      <alignment horizontal="center" vertical="center"/>
    </xf>
    <xf numFmtId="0" fontId="186" fillId="0" borderId="114" applyAlignment="1" pivotButton="0" quotePrefix="0" xfId="8223">
      <alignment horizontal="center" vertical="center"/>
    </xf>
    <xf numFmtId="0" fontId="186" fillId="0" borderId="114" applyAlignment="1" pivotButton="0" quotePrefix="0" xfId="13395">
      <alignment horizontal="center" vertical="center"/>
    </xf>
    <xf numFmtId="0" fontId="186" fillId="0" borderId="114" applyAlignment="1" pivotButton="0" quotePrefix="0" xfId="13395">
      <alignment horizontal="center" vertical="center" shrinkToFit="1"/>
    </xf>
    <xf numFmtId="168" fontId="186" fillId="0" borderId="114" applyAlignment="1" pivotButton="0" quotePrefix="0" xfId="10905">
      <alignment horizontal="center" vertical="center"/>
    </xf>
    <xf numFmtId="168" fontId="187" fillId="0" borderId="114" applyAlignment="1" pivotButton="0" quotePrefix="0" xfId="10905">
      <alignment horizontal="center" vertical="center"/>
    </xf>
    <xf numFmtId="168" fontId="187" fillId="0" borderId="114" applyAlignment="1" pivotButton="0" quotePrefix="0" xfId="13394">
      <alignment horizontal="center" vertical="center"/>
    </xf>
    <xf numFmtId="0" fontId="185" fillId="0" borderId="114" applyAlignment="1" pivotButton="0" quotePrefix="0" xfId="8223">
      <alignment horizontal="center" vertical="center"/>
    </xf>
    <xf numFmtId="0" fontId="185" fillId="0" borderId="114" applyAlignment="1" pivotButton="0" quotePrefix="0" xfId="8223">
      <alignment horizontal="center" vertical="center" shrinkToFit="1"/>
    </xf>
    <xf numFmtId="168" fontId="185" fillId="0" borderId="114" applyAlignment="1" pivotButton="0" quotePrefix="0" xfId="13394">
      <alignment horizontal="center" vertical="center" wrapText="1"/>
    </xf>
    <xf numFmtId="168" fontId="185" fillId="0" borderId="114" applyAlignment="1" pivotButton="0" quotePrefix="0" xfId="13394">
      <alignment horizontal="center" vertical="center"/>
    </xf>
    <xf numFmtId="0" fontId="185" fillId="0" borderId="114" applyAlignment="1" pivotButton="0" quotePrefix="1" xfId="8223">
      <alignment horizontal="center" vertical="center"/>
    </xf>
    <xf numFmtId="181" fontId="185" fillId="0" borderId="114" applyAlignment="1" pivotButton="0" quotePrefix="1" xfId="8223">
      <alignment horizontal="center" vertical="center" shrinkToFit="1"/>
    </xf>
    <xf numFmtId="0" fontId="185" fillId="0" borderId="114" applyAlignment="1" pivotButton="0" quotePrefix="0" xfId="8223">
      <alignment horizontal="center" vertical="center" shrinkToFit="1"/>
    </xf>
    <xf numFmtId="0" fontId="187" fillId="0" borderId="114" applyAlignment="1" pivotButton="0" quotePrefix="0" xfId="10905">
      <alignment horizontal="center" vertical="center"/>
    </xf>
    <xf numFmtId="49" fontId="186" fillId="0" borderId="114" applyAlignment="1" pivotButton="0" quotePrefix="0" xfId="13379">
      <alignment horizontal="center" vertical="center"/>
    </xf>
    <xf numFmtId="0" fontId="186" fillId="0" borderId="114" applyAlignment="1" pivotButton="0" quotePrefix="0" xfId="13379">
      <alignment horizontal="center" vertical="center"/>
    </xf>
    <xf numFmtId="168" fontId="186" fillId="0" borderId="114" applyAlignment="1" pivotButton="0" quotePrefix="0" xfId="10905">
      <alignment horizontal="center" vertical="center"/>
    </xf>
    <xf numFmtId="168" fontId="186" fillId="0" borderId="114" applyAlignment="1" pivotButton="0" quotePrefix="0" xfId="10905">
      <alignment horizontal="center" vertical="center"/>
    </xf>
    <xf numFmtId="0" fontId="207" fillId="0" borderId="114" applyAlignment="1" pivotButton="0" quotePrefix="0" xfId="8223">
      <alignment horizontal="center" vertical="center"/>
    </xf>
    <xf numFmtId="182" fontId="207" fillId="0" borderId="114" applyAlignment="1" pivotButton="0" quotePrefix="0" xfId="8223">
      <alignment horizontal="right" vertical="center"/>
    </xf>
    <xf numFmtId="182" fontId="207" fillId="0" borderId="114" applyAlignment="1" pivotButton="0" quotePrefix="0" xfId="8223">
      <alignment horizontal="center" vertical="center"/>
    </xf>
    <xf numFmtId="0" fontId="207" fillId="0" borderId="0" applyAlignment="1" pivotButton="0" quotePrefix="0" xfId="8223">
      <alignment horizontal="center" vertical="center"/>
    </xf>
    <xf numFmtId="0" fontId="207" fillId="0" borderId="0" applyAlignment="1" pivotButton="0" quotePrefix="0" xfId="8223">
      <alignment horizontal="center" vertical="center"/>
    </xf>
    <xf numFmtId="0" fontId="207" fillId="0" borderId="0" applyAlignment="1" pivotButton="0" quotePrefix="0" xfId="8223">
      <alignment vertical="center"/>
    </xf>
    <xf numFmtId="0" fontId="207" fillId="0" borderId="0" applyAlignment="1" pivotButton="0" quotePrefix="0" xfId="8223">
      <alignment vertical="center"/>
    </xf>
    <xf numFmtId="0" fontId="187" fillId="0" borderId="0" applyAlignment="1" pivotButton="0" quotePrefix="0" xfId="8223">
      <alignment vertical="center"/>
    </xf>
    <xf numFmtId="0" fontId="128" fillId="8" borderId="68" applyAlignment="1" pivotButton="0" quotePrefix="0" xfId="13373">
      <alignment horizontal="center" vertical="center" shrinkToFit="1"/>
    </xf>
    <xf numFmtId="0" fontId="143" fillId="6" borderId="21" applyAlignment="1" pivotButton="0" quotePrefix="0" xfId="10905">
      <alignment horizontal="center" vertical="center"/>
    </xf>
    <xf numFmtId="3" fontId="128" fillId="0" borderId="31" applyAlignment="1" pivotButton="0" quotePrefix="0" xfId="10859">
      <alignment horizontal="left" vertical="center"/>
    </xf>
    <xf numFmtId="0" fontId="128" fillId="0" borderId="29" applyAlignment="1" pivotButton="0" quotePrefix="0" xfId="2617">
      <alignment vertical="center"/>
    </xf>
    <xf numFmtId="168" fontId="128" fillId="0" borderId="32" applyAlignment="1" pivotButton="0" quotePrefix="0" xfId="10859">
      <alignment horizontal="center" vertical="center"/>
    </xf>
    <xf numFmtId="169" fontId="128" fillId="6" borderId="29" applyAlignment="1" pivotButton="0" quotePrefix="0" xfId="13373">
      <alignment horizontal="right" vertical="center" shrinkToFit="1"/>
    </xf>
    <xf numFmtId="0" fontId="128" fillId="6" borderId="29" applyAlignment="1" pivotButton="0" quotePrefix="0" xfId="13373">
      <alignment horizontal="right" vertical="center" wrapText="1" shrinkToFit="1"/>
    </xf>
    <xf numFmtId="169" fontId="168" fillId="0" borderId="29" applyAlignment="1" pivotButton="0" quotePrefix="0" xfId="13374">
      <alignment horizontal="center" vertical="center" shrinkToFit="1"/>
    </xf>
    <xf numFmtId="169" fontId="143" fillId="6" borderId="115" applyAlignment="1" pivotButton="0" quotePrefix="0" xfId="13373">
      <alignment horizontal="center" vertical="center" wrapText="1" shrinkToFit="1"/>
    </xf>
    <xf numFmtId="183" fontId="114" fillId="0" borderId="85" applyAlignment="1" pivotButton="0" quotePrefix="0" xfId="13368">
      <alignment horizontal="center" vertical="center"/>
    </xf>
    <xf numFmtId="183" fontId="113" fillId="0" borderId="85" applyAlignment="1" pivotButton="0" quotePrefix="0" xfId="13369">
      <alignment horizontal="center" vertical="center"/>
    </xf>
    <xf numFmtId="184" fontId="113" fillId="0" borderId="5" applyAlignment="1" pivotButton="0" quotePrefix="0" xfId="13368">
      <alignment horizontal="center" vertical="center"/>
    </xf>
    <xf numFmtId="184" fontId="113" fillId="0" borderId="5" applyAlignment="1" pivotButton="0" quotePrefix="0" xfId="13369">
      <alignment horizontal="center" vertical="center"/>
    </xf>
    <xf numFmtId="175" fontId="113" fillId="0" borderId="5" applyAlignment="1" pivotButton="0" quotePrefix="0" xfId="13368">
      <alignment horizontal="center" vertical="center"/>
    </xf>
    <xf numFmtId="175" fontId="113" fillId="0" borderId="5" applyAlignment="1" pivotButton="0" quotePrefix="0" xfId="13369">
      <alignment horizontal="center" vertical="center"/>
    </xf>
    <xf numFmtId="179" fontId="113" fillId="0" borderId="5" applyAlignment="1" pivotButton="0" quotePrefix="0" xfId="13368">
      <alignment horizontal="center" vertical="center"/>
    </xf>
    <xf numFmtId="175" fontId="113" fillId="0" borderId="0" applyAlignment="1" pivotButton="0" quotePrefix="0" xfId="13369">
      <alignment horizontal="center" vertical="center"/>
    </xf>
    <xf numFmtId="184" fontId="113" fillId="0" borderId="0" applyAlignment="1" pivotButton="0" quotePrefix="0" xfId="13368">
      <alignment horizontal="center" vertical="center"/>
    </xf>
    <xf numFmtId="179" fontId="113" fillId="0" borderId="0" applyAlignment="1" pivotButton="0" quotePrefix="0" xfId="13368">
      <alignment horizontal="center" vertical="center"/>
    </xf>
    <xf numFmtId="179" fontId="113" fillId="0" borderId="0" applyAlignment="1" pivotButton="0" quotePrefix="0" xfId="13369">
      <alignment horizontal="center" vertical="center"/>
    </xf>
    <xf numFmtId="0" fontId="210" fillId="0" borderId="0" applyAlignment="1" pivotButton="0" quotePrefix="0" xfId="13396">
      <alignment vertical="center"/>
    </xf>
    <xf numFmtId="0" fontId="211" fillId="0" borderId="0" applyAlignment="1" pivotButton="0" quotePrefix="0" xfId="13396">
      <alignment vertical="center"/>
    </xf>
    <xf numFmtId="0" fontId="159" fillId="0" borderId="0" applyAlignment="1" pivotButton="0" quotePrefix="0" xfId="13396">
      <alignment vertical="center"/>
    </xf>
    <xf numFmtId="0" fontId="148" fillId="4" borderId="17" applyAlignment="1" pivotButton="0" quotePrefix="0" xfId="8221">
      <alignment horizontal="left" vertical="center"/>
    </xf>
    <xf numFmtId="0" fontId="148" fillId="4" borderId="65" applyAlignment="1" pivotButton="0" quotePrefix="0" xfId="8221">
      <alignment horizontal="center" vertical="center"/>
    </xf>
    <xf numFmtId="0" fontId="148" fillId="4" borderId="84" applyAlignment="1" pivotButton="0" quotePrefix="0" xfId="8221">
      <alignment horizontal="center" vertical="center"/>
    </xf>
    <xf numFmtId="0" fontId="148" fillId="4" borderId="20" applyAlignment="1" pivotButton="0" quotePrefix="0" xfId="8221">
      <alignment horizontal="center" vertical="center"/>
    </xf>
    <xf numFmtId="0" fontId="148" fillId="4" borderId="82" applyAlignment="1" pivotButton="0" quotePrefix="0" xfId="8221">
      <alignment horizontal="center" vertical="center"/>
    </xf>
    <xf numFmtId="0" fontId="148" fillId="4" borderId="74" applyAlignment="1" pivotButton="0" quotePrefix="0" xfId="8221">
      <alignment horizontal="center" vertical="center"/>
    </xf>
    <xf numFmtId="0" fontId="148" fillId="4" borderId="83" applyAlignment="1" pivotButton="0" quotePrefix="0" xfId="8221">
      <alignment horizontal="center" vertical="center"/>
    </xf>
    <xf numFmtId="0" fontId="148" fillId="4" borderId="15" applyAlignment="1" pivotButton="0" quotePrefix="0" xfId="8221">
      <alignment horizontal="center" vertical="center"/>
    </xf>
    <xf numFmtId="0" fontId="148" fillId="4" borderId="16" applyAlignment="1" pivotButton="0" quotePrefix="0" xfId="8221">
      <alignment horizontal="center" vertical="center"/>
    </xf>
    <xf numFmtId="0" fontId="148" fillId="4" borderId="18" applyAlignment="1" pivotButton="0" quotePrefix="0" xfId="8221">
      <alignment horizontal="center" vertical="center"/>
    </xf>
    <xf numFmtId="171" fontId="147" fillId="4" borderId="0" applyAlignment="1" pivotButton="0" quotePrefix="0" xfId="8221">
      <alignment horizontal="center" vertical="center"/>
    </xf>
    <xf numFmtId="170" fontId="147" fillId="4" borderId="0" applyAlignment="1" pivotButton="0" quotePrefix="0" xfId="8221">
      <alignment horizontal="left" vertical="center"/>
    </xf>
    <xf numFmtId="0" fontId="148" fillId="4" borderId="65" applyAlignment="1" pivotButton="0" quotePrefix="0" xfId="8221">
      <alignment horizontal="center" vertical="center" wrapText="1"/>
    </xf>
    <xf numFmtId="0" fontId="150" fillId="0" borderId="69" applyAlignment="1" pivotButton="0" quotePrefix="1" xfId="8221">
      <alignment horizontal="left" vertical="center"/>
    </xf>
    <xf numFmtId="0" fontId="150" fillId="0" borderId="77" applyAlignment="1" pivotButton="0" quotePrefix="0" xfId="8221">
      <alignment horizontal="left" vertical="center"/>
    </xf>
    <xf numFmtId="0" fontId="150" fillId="0" borderId="70" applyAlignment="1" pivotButton="0" quotePrefix="0" xfId="8221">
      <alignment horizontal="left" vertical="center"/>
    </xf>
    <xf numFmtId="0" fontId="148" fillId="0" borderId="69" applyAlignment="1" pivotButton="0" quotePrefix="0" xfId="8221">
      <alignment horizontal="center" vertical="center"/>
    </xf>
    <xf numFmtId="0" fontId="148" fillId="0" borderId="70" applyAlignment="1" pivotButton="0" quotePrefix="0" xfId="8221">
      <alignment horizontal="center" vertical="center"/>
    </xf>
    <xf numFmtId="0" fontId="157" fillId="0" borderId="69" applyAlignment="1" pivotButton="0" quotePrefix="0" xfId="8221">
      <alignment horizontal="center" vertical="center" wrapText="1"/>
    </xf>
    <xf numFmtId="0" fontId="157" fillId="0" borderId="70" applyAlignment="1" pivotButton="0" quotePrefix="0" xfId="8221">
      <alignment horizontal="center" vertical="center" wrapText="1"/>
    </xf>
    <xf numFmtId="0" fontId="148" fillId="4" borderId="0" applyAlignment="1" pivotButton="0" quotePrefix="0" xfId="8221">
      <alignment horizontal="center" vertical="center"/>
    </xf>
    <xf numFmtId="0" fontId="148" fillId="4" borderId="61" applyAlignment="1" pivotButton="0" quotePrefix="0" xfId="8221">
      <alignment horizontal="right" vertical="center"/>
    </xf>
    <xf numFmtId="0" fontId="148" fillId="38" borderId="82" applyAlignment="1" pivotButton="0" quotePrefix="0" xfId="8221">
      <alignment horizontal="left" vertical="center"/>
    </xf>
    <xf numFmtId="0" fontId="148" fillId="38" borderId="74" applyAlignment="1" pivotButton="0" quotePrefix="0" xfId="8221">
      <alignment horizontal="left" vertical="center"/>
    </xf>
    <xf numFmtId="0" fontId="148" fillId="0" borderId="69" applyAlignment="1" pivotButton="0" quotePrefix="0" xfId="8221">
      <alignment vertical="center"/>
    </xf>
    <xf numFmtId="0" fontId="148" fillId="0" borderId="70" applyAlignment="1" pivotButton="0" quotePrefix="0" xfId="8221">
      <alignment vertical="center"/>
    </xf>
    <xf numFmtId="49" fontId="163" fillId="0" borderId="68" applyAlignment="1" pivotButton="0" quotePrefix="0" xfId="13362">
      <alignment horizontal="center" vertical="center"/>
    </xf>
    <xf numFmtId="0" fontId="148" fillId="0" borderId="69" applyAlignment="1" pivotButton="0" quotePrefix="0" xfId="8221">
      <alignment horizontal="left" vertical="center" shrinkToFit="1"/>
    </xf>
    <xf numFmtId="0" fontId="148" fillId="0" borderId="70" applyAlignment="1" pivotButton="0" quotePrefix="0" xfId="8221">
      <alignment horizontal="left" vertical="center" shrinkToFit="1"/>
    </xf>
    <xf numFmtId="49" fontId="163" fillId="0" borderId="69" applyAlignment="1" pivotButton="0" quotePrefix="0" xfId="13362">
      <alignment horizontal="left" vertical="center" shrinkToFit="1"/>
    </xf>
    <xf numFmtId="49" fontId="163" fillId="0" borderId="70" applyAlignment="1" pivotButton="0" quotePrefix="0" xfId="13362">
      <alignment horizontal="left" vertical="center" shrinkToFit="1"/>
    </xf>
    <xf numFmtId="49" fontId="163" fillId="4" borderId="68" applyAlignment="1" pivotButton="0" quotePrefix="0" xfId="13362">
      <alignment horizontal="center" vertical="center" shrinkToFit="1"/>
    </xf>
    <xf numFmtId="49" fontId="163" fillId="0" borderId="68" applyAlignment="1" pivotButton="0" quotePrefix="0" xfId="13362">
      <alignment horizontal="center" vertical="center" shrinkToFit="1"/>
    </xf>
    <xf numFmtId="0" fontId="148" fillId="0" borderId="69" applyAlignment="1" pivotButton="0" quotePrefix="0" xfId="8221">
      <alignment horizontal="center" vertical="center"/>
    </xf>
    <xf numFmtId="0" fontId="148" fillId="0" borderId="70" applyAlignment="1" pivotButton="0" quotePrefix="0" xfId="8221">
      <alignment horizontal="center" vertical="center"/>
    </xf>
    <xf numFmtId="0" fontId="148" fillId="0" borderId="69" applyAlignment="1" pivotButton="0" quotePrefix="0" xfId="8221">
      <alignment vertical="center" shrinkToFit="1"/>
    </xf>
    <xf numFmtId="0" fontId="148" fillId="0" borderId="70" applyAlignment="1" pivotButton="0" quotePrefix="0" xfId="8221">
      <alignment vertical="center" shrinkToFit="1"/>
    </xf>
    <xf numFmtId="49" fontId="163" fillId="0" borderId="69" applyAlignment="1" pivotButton="0" quotePrefix="0" xfId="13362">
      <alignment vertical="center" shrinkToFit="1"/>
    </xf>
    <xf numFmtId="49" fontId="163" fillId="0" borderId="70" applyAlignment="1" pivotButton="0" quotePrefix="0" xfId="13362">
      <alignment vertical="center" shrinkToFit="1"/>
    </xf>
    <xf numFmtId="0" fontId="148" fillId="0" borderId="82" applyAlignment="1" pivotButton="0" quotePrefix="0" xfId="8221">
      <alignment horizontal="center" vertical="center"/>
    </xf>
    <xf numFmtId="168" fontId="147" fillId="0" borderId="69" applyAlignment="1" pivotButton="0" quotePrefix="0" xfId="4119">
      <alignment horizontal="center" vertical="center"/>
    </xf>
    <xf numFmtId="168" fontId="147" fillId="0" borderId="70" applyAlignment="1" pivotButton="0" quotePrefix="0" xfId="4119">
      <alignment horizontal="center" vertical="center"/>
    </xf>
    <xf numFmtId="168" fontId="147" fillId="0" borderId="69" applyAlignment="1" pivotButton="0" quotePrefix="0" xfId="4121">
      <alignment vertical="center"/>
    </xf>
    <xf numFmtId="168" fontId="147" fillId="0" borderId="70" applyAlignment="1" pivotButton="0" quotePrefix="0" xfId="4121">
      <alignment vertical="center"/>
    </xf>
    <xf numFmtId="0" fontId="148" fillId="6" borderId="69" applyAlignment="1" pivotButton="0" quotePrefix="0" xfId="8221">
      <alignment horizontal="center" vertical="center"/>
    </xf>
    <xf numFmtId="0" fontId="148" fillId="6" borderId="70" applyAlignment="1" pivotButton="0" quotePrefix="0" xfId="8221">
      <alignment horizontal="center" vertical="center"/>
    </xf>
    <xf numFmtId="0" fontId="148" fillId="36" borderId="69" applyAlignment="1" pivotButton="0" quotePrefix="0" xfId="8221">
      <alignment horizontal="left" vertical="center"/>
    </xf>
    <xf numFmtId="0" fontId="148" fillId="36" borderId="77" applyAlignment="1" pivotButton="0" quotePrefix="0" xfId="8221">
      <alignment horizontal="left" vertical="center"/>
    </xf>
    <xf numFmtId="0" fontId="148" fillId="0" borderId="69" applyAlignment="1" pivotButton="0" quotePrefix="0" xfId="8221">
      <alignment horizontal="left" vertical="center"/>
    </xf>
    <xf numFmtId="0" fontId="148" fillId="0" borderId="70" applyAlignment="1" pivotButton="0" quotePrefix="0" xfId="8221">
      <alignment horizontal="left" vertical="center"/>
    </xf>
    <xf numFmtId="168" fontId="147" fillId="0" borderId="69" applyAlignment="1" pivotButton="0" quotePrefix="0" xfId="4119">
      <alignment vertical="center"/>
    </xf>
    <xf numFmtId="168" fontId="147" fillId="0" borderId="70" applyAlignment="1" pivotButton="0" quotePrefix="0" xfId="4119">
      <alignment vertical="center"/>
    </xf>
    <xf numFmtId="0" fontId="148" fillId="38" borderId="69" applyAlignment="1" pivotButton="0" quotePrefix="1" xfId="8221">
      <alignment horizontal="left" vertical="center"/>
    </xf>
    <xf numFmtId="0" fontId="148" fillId="38" borderId="70" applyAlignment="1" pivotButton="0" quotePrefix="1" xfId="8221">
      <alignment horizontal="left" vertical="center"/>
    </xf>
    <xf numFmtId="0" fontId="148" fillId="0" borderId="65" applyAlignment="1" pivotButton="0" quotePrefix="0" xfId="8221">
      <alignment horizontal="center" vertical="center"/>
    </xf>
    <xf numFmtId="0" fontId="148" fillId="0" borderId="20" applyAlignment="1" pivotButton="0" quotePrefix="0" xfId="8221">
      <alignment horizontal="center" vertical="center"/>
    </xf>
    <xf numFmtId="49" fontId="163" fillId="4" borderId="69" applyAlignment="1" pivotButton="0" quotePrefix="0" xfId="13362">
      <alignment horizontal="left" vertical="center" shrinkToFit="1"/>
    </xf>
    <xf numFmtId="49" fontId="163" fillId="4" borderId="70" applyAlignment="1" pivotButton="0" quotePrefix="0" xfId="13362">
      <alignment horizontal="left" vertical="center" shrinkToFit="1"/>
    </xf>
    <xf numFmtId="49" fontId="163" fillId="0" borderId="68" applyAlignment="1" pivotButton="0" quotePrefix="0" xfId="13362">
      <alignment horizontal="left" vertical="center" shrinkToFit="1"/>
    </xf>
    <xf numFmtId="49" fontId="163" fillId="4" borderId="69" applyAlignment="1" pivotButton="0" quotePrefix="0" xfId="13362">
      <alignment horizontal="center" vertical="center" shrinkToFit="1"/>
    </xf>
    <xf numFmtId="49" fontId="163" fillId="4" borderId="70" applyAlignment="1" pivotButton="0" quotePrefix="0" xfId="13362">
      <alignment horizontal="center" vertical="center" shrinkToFit="1"/>
    </xf>
    <xf numFmtId="49" fontId="163" fillId="0" borderId="69" applyAlignment="1" pivotButton="0" quotePrefix="0" xfId="13362">
      <alignment horizontal="left" vertical="center" shrinkToFit="1"/>
    </xf>
    <xf numFmtId="49" fontId="163" fillId="0" borderId="70" applyAlignment="1" pivotButton="0" quotePrefix="0" xfId="13362">
      <alignment horizontal="left" vertical="center" shrinkToFit="1"/>
    </xf>
    <xf numFmtId="0" fontId="148" fillId="38" borderId="69" applyAlignment="1" pivotButton="0" quotePrefix="0" xfId="8221">
      <alignment horizontal="left" vertical="center"/>
    </xf>
    <xf numFmtId="0" fontId="148" fillId="38" borderId="70" applyAlignment="1" pivotButton="0" quotePrefix="0" xfId="8221">
      <alignment horizontal="left" vertical="center"/>
    </xf>
    <xf numFmtId="0" fontId="153" fillId="38" borderId="69" applyAlignment="1" pivotButton="0" quotePrefix="0" xfId="8221">
      <alignment horizontal="center" vertical="center"/>
    </xf>
    <xf numFmtId="0" fontId="153" fillId="38" borderId="70" applyAlignment="1" pivotButton="0" quotePrefix="0" xfId="8221">
      <alignment horizontal="center" vertical="center"/>
    </xf>
    <xf numFmtId="0" fontId="148" fillId="0" borderId="69" applyAlignment="1" pivotButton="0" quotePrefix="0" xfId="8221">
      <alignment horizontal="left" vertical="center"/>
    </xf>
    <xf numFmtId="0" fontId="148" fillId="0" borderId="70" applyAlignment="1" pivotButton="0" quotePrefix="0" xfId="8221">
      <alignment horizontal="left" vertical="center"/>
    </xf>
    <xf numFmtId="0" fontId="148" fillId="0" borderId="69" applyAlignment="1" pivotButton="0" quotePrefix="0" xfId="13364">
      <alignment vertical="center"/>
    </xf>
    <xf numFmtId="0" fontId="148" fillId="0" borderId="77" applyAlignment="1" pivotButton="0" quotePrefix="0" xfId="13364">
      <alignment vertical="center"/>
    </xf>
    <xf numFmtId="0" fontId="148" fillId="0" borderId="70" applyAlignment="1" pivotButton="0" quotePrefix="0" xfId="13364">
      <alignment vertical="center"/>
    </xf>
    <xf numFmtId="0" fontId="148" fillId="38" borderId="68" applyAlignment="1" pivotButton="0" quotePrefix="0" xfId="8221">
      <alignment horizontal="left" vertical="center"/>
    </xf>
    <xf numFmtId="0" fontId="148" fillId="0" borderId="68" applyAlignment="1" pivotButton="0" quotePrefix="0" xfId="8221">
      <alignment horizontal="center" vertical="center"/>
    </xf>
    <xf numFmtId="0" fontId="148" fillId="0" borderId="68" applyAlignment="1" pivotButton="0" quotePrefix="0" xfId="8221">
      <alignment vertical="center"/>
    </xf>
    <xf numFmtId="0" fontId="148" fillId="36" borderId="68" applyAlignment="1" pivotButton="0" quotePrefix="0" xfId="8221">
      <alignment horizontal="left" vertical="center"/>
    </xf>
    <xf numFmtId="0" fontId="148" fillId="0" borderId="77" applyAlignment="1" pivotButton="0" quotePrefix="0" xfId="8221">
      <alignment horizontal="left" vertical="center"/>
    </xf>
    <xf numFmtId="0" fontId="148" fillId="36" borderId="70" applyAlignment="1" pivotButton="0" quotePrefix="0" xfId="8221">
      <alignment horizontal="left" vertical="center"/>
    </xf>
    <xf numFmtId="0" fontId="148" fillId="0" borderId="77" applyAlignment="1" pivotButton="0" quotePrefix="0" xfId="8221">
      <alignment horizontal="center" vertical="center"/>
    </xf>
    <xf numFmtId="164" fontId="128" fillId="0" borderId="69" applyAlignment="1" pivotButton="0" quotePrefix="0" xfId="0">
      <alignment horizontal="center" vertical="center" shrinkToFit="1"/>
    </xf>
    <xf numFmtId="164" fontId="128" fillId="0" borderId="77" applyAlignment="1" pivotButton="0" quotePrefix="0" xfId="0">
      <alignment horizontal="center" vertical="center" shrinkToFit="1"/>
    </xf>
    <xf numFmtId="164" fontId="128" fillId="0" borderId="70" applyAlignment="1" pivotButton="0" quotePrefix="0" xfId="0">
      <alignment horizontal="center" vertical="center" shrinkToFit="1"/>
    </xf>
    <xf numFmtId="164" fontId="164" fillId="6" borderId="0" applyAlignment="1" pivotButton="0" quotePrefix="0" xfId="0">
      <alignment horizontal="center" vertical="center"/>
    </xf>
    <xf numFmtId="164" fontId="128" fillId="8" borderId="2" applyAlignment="1" pivotButton="0" quotePrefix="0" xfId="0">
      <alignment horizontal="center" vertical="center"/>
    </xf>
    <xf numFmtId="0" fontId="132" fillId="7" borderId="68" applyAlignment="1" pivotButton="0" quotePrefix="0" xfId="2617">
      <alignment horizontal="center" vertical="center" wrapText="1" shrinkToFit="1"/>
    </xf>
    <xf numFmtId="0" fontId="132" fillId="0" borderId="68" applyAlignment="1" pivotButton="0" quotePrefix="0" xfId="2617">
      <alignment horizontal="center" vertical="center"/>
    </xf>
    <xf numFmtId="165" fontId="133" fillId="0" borderId="0" applyAlignment="1" pivotButton="0" quotePrefix="0" xfId="2617">
      <alignment horizontal="center" vertical="center" wrapText="1"/>
    </xf>
    <xf numFmtId="165" fontId="170" fillId="0" borderId="0" applyAlignment="1" pivotButton="0" quotePrefix="0" xfId="2617">
      <alignment horizontal="center" vertical="center" wrapText="1"/>
    </xf>
    <xf numFmtId="0" fontId="132" fillId="7" borderId="68" applyAlignment="1" pivotButton="0" quotePrefix="0" xfId="2617">
      <alignment horizontal="center" vertical="center"/>
    </xf>
    <xf numFmtId="0" fontId="132" fillId="7" borderId="65" applyAlignment="1" pivotButton="0" quotePrefix="0" xfId="2617">
      <alignment horizontal="center" vertical="center"/>
    </xf>
    <xf numFmtId="0" fontId="132" fillId="7" borderId="84" applyAlignment="1" pivotButton="0" quotePrefix="0" xfId="2617">
      <alignment horizontal="center" vertical="center"/>
    </xf>
    <xf numFmtId="0" fontId="132" fillId="7" borderId="20" applyAlignment="1" pivotButton="0" quotePrefix="0" xfId="2617">
      <alignment horizontal="center" vertical="center"/>
    </xf>
    <xf numFmtId="0" fontId="132" fillId="7" borderId="68" applyAlignment="1" pivotButton="0" quotePrefix="0" xfId="2617">
      <alignment horizontal="center" vertical="center" shrinkToFit="1"/>
    </xf>
    <xf numFmtId="0" fontId="135" fillId="0" borderId="17" applyAlignment="1" pivotButton="0" quotePrefix="0" xfId="2617">
      <alignment vertical="center"/>
    </xf>
    <xf numFmtId="0" fontId="132" fillId="7" borderId="82" applyAlignment="1" pivotButton="0" quotePrefix="0" xfId="2617">
      <alignment horizontal="center" vertical="center" shrinkToFit="1"/>
    </xf>
    <xf numFmtId="0" fontId="132" fillId="7" borderId="74" applyAlignment="1" pivotButton="0" quotePrefix="0" xfId="2617">
      <alignment horizontal="center" vertical="center" shrinkToFit="1"/>
    </xf>
    <xf numFmtId="0" fontId="132" fillId="7" borderId="16" applyAlignment="1" pivotButton="0" quotePrefix="0" xfId="2617">
      <alignment horizontal="center" vertical="center" shrinkToFit="1"/>
    </xf>
    <xf numFmtId="0" fontId="132" fillId="7" borderId="18" applyAlignment="1" pivotButton="0" quotePrefix="0" xfId="2617">
      <alignment horizontal="center" vertical="center" shrinkToFit="1"/>
    </xf>
    <xf numFmtId="0" fontId="132" fillId="0" borderId="65" applyAlignment="1" pivotButton="0" quotePrefix="0" xfId="2617">
      <alignment horizontal="center" vertical="center"/>
    </xf>
    <xf numFmtId="0" fontId="132" fillId="0" borderId="84" applyAlignment="1" pivotButton="0" quotePrefix="0" xfId="2617">
      <alignment horizontal="center" vertical="center"/>
    </xf>
    <xf numFmtId="0" fontId="132" fillId="0" borderId="69" applyAlignment="1" pivotButton="0" quotePrefix="0" xfId="2617">
      <alignment horizontal="center" vertical="center" shrinkToFit="1"/>
    </xf>
    <xf numFmtId="0" fontId="132" fillId="0" borderId="70" applyAlignment="1" pivotButton="0" quotePrefix="0" xfId="2617">
      <alignment horizontal="center" vertical="center" shrinkToFit="1"/>
    </xf>
    <xf numFmtId="0" fontId="132" fillId="7" borderId="69" applyAlignment="1" pivotButton="0" quotePrefix="0" xfId="2617">
      <alignment horizontal="center" vertical="center" wrapText="1" shrinkToFit="1"/>
    </xf>
    <xf numFmtId="0" fontId="132" fillId="7" borderId="70" applyAlignment="1" pivotButton="0" quotePrefix="0" xfId="2617">
      <alignment horizontal="center" vertical="center" wrapText="1" shrinkToFit="1"/>
    </xf>
    <xf numFmtId="0" fontId="132" fillId="7" borderId="65" applyAlignment="1" pivotButton="0" quotePrefix="0" xfId="2617">
      <alignment horizontal="center" vertical="center" shrinkToFit="1"/>
    </xf>
    <xf numFmtId="0" fontId="132" fillId="7" borderId="84" applyAlignment="1" pivotButton="0" quotePrefix="0" xfId="2617">
      <alignment horizontal="center" vertical="center" shrinkToFit="1"/>
    </xf>
    <xf numFmtId="0" fontId="132" fillId="7" borderId="20" applyAlignment="1" pivotButton="0" quotePrefix="0" xfId="2617">
      <alignment horizontal="center" vertical="center" shrinkToFit="1"/>
    </xf>
    <xf numFmtId="0" fontId="160" fillId="0" borderId="0" applyAlignment="1" pivotButton="0" quotePrefix="0" xfId="13368">
      <alignment horizontal="center" vertical="center"/>
    </xf>
    <xf numFmtId="0" fontId="161" fillId="0" borderId="0" applyAlignment="1" pivotButton="0" quotePrefix="0" xfId="13368">
      <alignment horizontal="center" vertical="center"/>
    </xf>
    <xf numFmtId="0" fontId="113" fillId="38" borderId="76" applyAlignment="1" pivotButton="0" quotePrefix="0" xfId="13368">
      <alignment horizontal="center" vertical="center" shrinkToFit="1"/>
    </xf>
    <xf numFmtId="0" fontId="113" fillId="38" borderId="75" applyAlignment="1" pivotButton="0" quotePrefix="0" xfId="13368">
      <alignment horizontal="center" vertical="center" shrinkToFit="1"/>
    </xf>
    <xf numFmtId="0" fontId="171" fillId="6" borderId="0" applyAlignment="1" pivotButton="0" quotePrefix="0" xfId="13371">
      <alignment horizontal="center" vertical="center"/>
    </xf>
    <xf numFmtId="0" fontId="143" fillId="8" borderId="68" applyAlignment="1" pivotButton="0" quotePrefix="0" xfId="13373">
      <alignment horizontal="center" vertical="center"/>
    </xf>
    <xf numFmtId="0" fontId="165" fillId="8" borderId="68" applyAlignment="1" pivotButton="0" quotePrefix="0" xfId="13373">
      <alignment horizontal="center" vertical="center" shrinkToFit="1"/>
    </xf>
    <xf numFmtId="0" fontId="128" fillId="8" borderId="68" applyAlignment="1" pivotButton="0" quotePrefix="0" xfId="13373">
      <alignment horizontal="center" vertical="center" shrinkToFit="1"/>
    </xf>
    <xf numFmtId="0" fontId="166" fillId="8" borderId="68" applyAlignment="1" pivotButton="0" quotePrefix="0" xfId="13373">
      <alignment horizontal="center" vertical="center" shrinkToFit="1"/>
    </xf>
    <xf numFmtId="0" fontId="143" fillId="8" borderId="68" applyAlignment="1" pivotButton="0" quotePrefix="0" xfId="13373">
      <alignment horizontal="center" vertical="center" wrapText="1" shrinkToFit="1"/>
    </xf>
    <xf numFmtId="0" fontId="189" fillId="0" borderId="0" applyAlignment="1" pivotButton="0" quotePrefix="0" xfId="13384">
      <alignment horizontal="center" vertical="center"/>
    </xf>
    <xf numFmtId="0" fontId="190" fillId="0" borderId="0" applyAlignment="1" pivotButton="0" quotePrefix="0" xfId="13384">
      <alignment horizontal="center" vertical="center"/>
    </xf>
    <xf numFmtId="0" fontId="191" fillId="40" borderId="68" applyAlignment="1" pivotButton="0" quotePrefix="0" xfId="13385">
      <alignment horizontal="center" vertical="center" wrapText="1"/>
    </xf>
    <xf numFmtId="0" fontId="191" fillId="40" borderId="69" applyAlignment="1" pivotButton="0" quotePrefix="0" xfId="13385">
      <alignment horizontal="center" vertical="center" wrapText="1"/>
    </xf>
    <xf numFmtId="0" fontId="191" fillId="40" borderId="77" applyAlignment="1" pivotButton="0" quotePrefix="0" xfId="13385">
      <alignment horizontal="center" vertical="center" wrapText="1"/>
    </xf>
    <xf numFmtId="0" fontId="191" fillId="40" borderId="110" applyAlignment="1" pivotButton="0" quotePrefix="0" xfId="13385">
      <alignment horizontal="center" vertical="center" wrapText="1"/>
    </xf>
    <xf numFmtId="0" fontId="191" fillId="40" borderId="111" applyAlignment="1" pivotButton="0" quotePrefix="0" xfId="13385">
      <alignment horizontal="center" vertical="center" wrapText="1"/>
    </xf>
    <xf numFmtId="10" fontId="191" fillId="40" borderId="68" applyAlignment="1" pivotButton="0" quotePrefix="0" xfId="13385">
      <alignment horizontal="center" vertical="center" wrapText="1"/>
    </xf>
    <xf numFmtId="0" fontId="191" fillId="40" borderId="68" applyAlignment="1" pivotButton="0" quotePrefix="0" xfId="13385">
      <alignment horizontal="center" vertical="center" shrinkToFit="1"/>
    </xf>
    <xf numFmtId="0" fontId="74" fillId="9" borderId="71" applyAlignment="1" pivotButton="0" quotePrefix="0" xfId="8222">
      <alignment horizontal="center" vertical="center"/>
    </xf>
    <xf numFmtId="0" fontId="74" fillId="9" borderId="95" applyAlignment="1" pivotButton="0" quotePrefix="0" xfId="8222">
      <alignment horizontal="center" vertical="center"/>
    </xf>
    <xf numFmtId="0" fontId="74" fillId="9" borderId="21" applyAlignment="1" pivotButton="0" quotePrefix="0" xfId="8222">
      <alignment horizontal="center" vertical="center"/>
    </xf>
    <xf numFmtId="0" fontId="74" fillId="0" borderId="72" applyAlignment="1" pivotButton="0" quotePrefix="0" xfId="8222">
      <alignment horizontal="center" vertical="center" wrapText="1"/>
    </xf>
    <xf numFmtId="0" fontId="74" fillId="0" borderId="61" applyAlignment="1" pivotButton="0" quotePrefix="0" xfId="8222">
      <alignment horizontal="center" vertical="center" wrapText="1"/>
    </xf>
    <xf numFmtId="0" fontId="74" fillId="0" borderId="74" applyAlignment="1" pivotButton="0" quotePrefix="0" xfId="8222">
      <alignment horizontal="center" vertical="center" wrapText="1"/>
    </xf>
    <xf numFmtId="0" fontId="74" fillId="0" borderId="30" applyAlignment="1" pivotButton="0" quotePrefix="0" xfId="8222">
      <alignment horizontal="center" vertical="center" wrapText="1"/>
    </xf>
    <xf numFmtId="0" fontId="74" fillId="0" borderId="0" applyAlignment="1" pivotButton="0" quotePrefix="0" xfId="8222">
      <alignment horizontal="center" vertical="center" wrapText="1"/>
    </xf>
    <xf numFmtId="0" fontId="74" fillId="0" borderId="15" applyAlignment="1" pivotButton="0" quotePrefix="0" xfId="8222">
      <alignment horizontal="center" vertical="center" wrapText="1"/>
    </xf>
    <xf numFmtId="0" fontId="74" fillId="0" borderId="40" applyAlignment="1" pivotButton="0" quotePrefix="0" xfId="8222">
      <alignment horizontal="center" vertical="center" wrapText="1"/>
    </xf>
    <xf numFmtId="0" fontId="74" fillId="0" borderId="17" applyAlignment="1" pivotButton="0" quotePrefix="0" xfId="8222">
      <alignment horizontal="center" vertical="center" wrapText="1"/>
    </xf>
    <xf numFmtId="0" fontId="74" fillId="0" borderId="18" applyAlignment="1" pivotButton="0" quotePrefix="0" xfId="8222">
      <alignment horizontal="center" vertical="center" wrapText="1"/>
    </xf>
    <xf numFmtId="0" fontId="74" fillId="0" borderId="28" applyAlignment="1" pivotButton="0" quotePrefix="0" xfId="8222">
      <alignment horizontal="center" vertical="center"/>
    </xf>
    <xf numFmtId="0" fontId="74" fillId="0" borderId="33" applyAlignment="1" pivotButton="0" quotePrefix="0" xfId="8222">
      <alignment horizontal="center" vertical="center"/>
    </xf>
    <xf numFmtId="0" fontId="74" fillId="0" borderId="28" applyAlignment="1" pivotButton="0" quotePrefix="0" xfId="8222">
      <alignment horizontal="center" vertical="center"/>
    </xf>
    <xf numFmtId="0" fontId="74" fillId="0" borderId="33" applyAlignment="1" pivotButton="0" quotePrefix="0" xfId="8222">
      <alignment horizontal="center" vertical="center"/>
    </xf>
    <xf numFmtId="0" fontId="74" fillId="8" borderId="76" applyAlignment="1" pivotButton="0" quotePrefix="0" xfId="8222">
      <alignment horizontal="center" vertical="center"/>
    </xf>
    <xf numFmtId="0" fontId="74" fillId="8" borderId="77" applyAlignment="1" pivotButton="0" quotePrefix="0" xfId="8222">
      <alignment horizontal="center" vertical="center"/>
    </xf>
    <xf numFmtId="0" fontId="74" fillId="8" borderId="70" applyAlignment="1" pivotButton="0" quotePrefix="0" xfId="8222">
      <alignment horizontal="center" vertical="center"/>
    </xf>
    <xf numFmtId="10" fontId="74" fillId="0" borderId="61" applyAlignment="1" pivotButton="0" quotePrefix="0" xfId="8222">
      <alignment horizontal="center"/>
    </xf>
    <xf numFmtId="0" fontId="74" fillId="8" borderId="75" applyAlignment="1" pivotButton="0" quotePrefix="0" xfId="8222">
      <alignment horizontal="center" vertical="center"/>
    </xf>
    <xf numFmtId="0" fontId="74" fillId="0" borderId="92" applyAlignment="1" pivotButton="0" quotePrefix="0" xfId="8222">
      <alignment horizontal="center" vertical="center"/>
    </xf>
    <xf numFmtId="0" fontId="74" fillId="0" borderId="93" applyAlignment="1" pivotButton="0" quotePrefix="0" xfId="8222">
      <alignment horizontal="center" vertical="center"/>
    </xf>
    <xf numFmtId="0" fontId="74" fillId="0" borderId="90" applyAlignment="1" pivotButton="0" quotePrefix="0" xfId="8222">
      <alignment horizontal="center" vertical="center"/>
    </xf>
    <xf numFmtId="0" fontId="74" fillId="9" borderId="89" applyAlignment="1" pivotButton="0" quotePrefix="0" xfId="8222">
      <alignment horizontal="center" vertical="center"/>
    </xf>
    <xf numFmtId="0" fontId="74" fillId="9" borderId="90" applyAlignment="1" pivotButton="0" quotePrefix="0" xfId="8222">
      <alignment horizontal="center" vertical="center"/>
    </xf>
    <xf numFmtId="0" fontId="74" fillId="8" borderId="72" applyAlignment="1" pivotButton="0" quotePrefix="0" xfId="8222">
      <alignment horizontal="center" vertical="center"/>
    </xf>
    <xf numFmtId="0" fontId="74" fillId="8" borderId="61" applyAlignment="1" pivotButton="0" quotePrefix="0" xfId="8222">
      <alignment horizontal="center" vertical="center"/>
    </xf>
    <xf numFmtId="0" fontId="74" fillId="8" borderId="74" applyAlignment="1" pivotButton="0" quotePrefix="0" xfId="8222">
      <alignment horizontal="center" vertical="center"/>
    </xf>
    <xf numFmtId="0" fontId="74" fillId="8" borderId="40" applyAlignment="1" pivotButton="0" quotePrefix="0" xfId="8222">
      <alignment horizontal="center" vertical="center"/>
    </xf>
    <xf numFmtId="0" fontId="74" fillId="8" borderId="17" applyAlignment="1" pivotButton="0" quotePrefix="0" xfId="8222">
      <alignment horizontal="center" vertical="center"/>
    </xf>
    <xf numFmtId="0" fontId="74" fillId="8" borderId="18" applyAlignment="1" pivotButton="0" quotePrefix="0" xfId="8222">
      <alignment horizontal="center" vertical="center"/>
    </xf>
    <xf numFmtId="166" fontId="74" fillId="9" borderId="89" applyAlignment="1" pivotButton="0" quotePrefix="0" xfId="8222">
      <alignment horizontal="center" vertical="center"/>
    </xf>
    <xf numFmtId="166" fontId="74" fillId="9" borderId="96" applyAlignment="1" pivotButton="0" quotePrefix="0" xfId="8222">
      <alignment horizontal="center" vertical="center"/>
    </xf>
    <xf numFmtId="0" fontId="71" fillId="0" borderId="0" applyAlignment="1" pivotButton="0" quotePrefix="0" xfId="0">
      <alignment horizontal="center" vertical="center"/>
    </xf>
    <xf numFmtId="0" fontId="74" fillId="8" borderId="71" applyAlignment="1" pivotButton="0" quotePrefix="0" xfId="10857">
      <alignment horizontal="center" vertical="center"/>
    </xf>
    <xf numFmtId="0" fontId="74" fillId="8" borderId="21" applyAlignment="1" pivotButton="0" quotePrefix="0" xfId="10857">
      <alignment horizontal="center" vertical="center"/>
    </xf>
    <xf numFmtId="0" fontId="74" fillId="8" borderId="72" applyAlignment="1" pivotButton="0" quotePrefix="0" xfId="10857">
      <alignment horizontal="center" vertical="center"/>
    </xf>
    <xf numFmtId="0" fontId="74" fillId="8" borderId="73" applyAlignment="1" pivotButton="0" quotePrefix="0" xfId="10857">
      <alignment horizontal="center" vertical="center"/>
    </xf>
    <xf numFmtId="0" fontId="74" fillId="8" borderId="31" applyAlignment="1" pivotButton="0" quotePrefix="0" xfId="10857">
      <alignment horizontal="center" vertical="center"/>
    </xf>
    <xf numFmtId="0" fontId="74" fillId="8" borderId="32" applyAlignment="1" pivotButton="0" quotePrefix="0" xfId="10857">
      <alignment horizontal="center" vertical="center"/>
    </xf>
    <xf numFmtId="0" fontId="74" fillId="8" borderId="61" applyAlignment="1" pivotButton="0" quotePrefix="0" xfId="10857">
      <alignment horizontal="center" vertical="center"/>
    </xf>
    <xf numFmtId="0" fontId="74" fillId="8" borderId="74" applyAlignment="1" pivotButton="0" quotePrefix="0" xfId="10857">
      <alignment horizontal="center" vertical="center"/>
    </xf>
    <xf numFmtId="0" fontId="74" fillId="8" borderId="9" applyAlignment="1" pivotButton="0" quotePrefix="0" xfId="10857">
      <alignment horizontal="center" vertical="center"/>
    </xf>
    <xf numFmtId="0" fontId="74" fillId="8" borderId="88" applyAlignment="1" pivotButton="0" quotePrefix="0" xfId="10857">
      <alignment horizontal="center" vertical="center"/>
    </xf>
    <xf numFmtId="0" fontId="74" fillId="9" borderId="21" applyAlignment="1" pivotButton="0" quotePrefix="0" xfId="10857">
      <alignment horizontal="center" vertical="center"/>
    </xf>
    <xf numFmtId="0" fontId="74" fillId="9" borderId="22" applyAlignment="1" pivotButton="0" quotePrefix="0" xfId="10857">
      <alignment horizontal="center" vertical="center"/>
    </xf>
    <xf numFmtId="0" fontId="74" fillId="0" borderId="30" applyAlignment="1" pivotButton="0" quotePrefix="0" xfId="10857">
      <alignment horizontal="center" vertical="center"/>
    </xf>
    <xf numFmtId="0" fontId="74" fillId="0" borderId="0" applyAlignment="1" pivotButton="0" quotePrefix="0" xfId="10857">
      <alignment horizontal="center" vertical="center"/>
    </xf>
    <xf numFmtId="0" fontId="74" fillId="0" borderId="15" applyAlignment="1" pivotButton="0" quotePrefix="0" xfId="10857">
      <alignment horizontal="center" vertical="center"/>
    </xf>
    <xf numFmtId="0" fontId="74" fillId="0" borderId="40" applyAlignment="1" pivotButton="0" quotePrefix="0" xfId="10857">
      <alignment horizontal="center" vertical="center"/>
    </xf>
    <xf numFmtId="0" fontId="74" fillId="0" borderId="17" applyAlignment="1" pivotButton="0" quotePrefix="0" xfId="10857">
      <alignment horizontal="center" vertical="center"/>
    </xf>
    <xf numFmtId="0" fontId="74" fillId="0" borderId="18" applyAlignment="1" pivotButton="0" quotePrefix="0" xfId="10857">
      <alignment horizontal="center" vertical="center"/>
    </xf>
    <xf numFmtId="0" fontId="74" fillId="0" borderId="5" applyAlignment="1" pivotButton="0" quotePrefix="0" xfId="10857">
      <alignment horizontal="center" vertical="center"/>
    </xf>
    <xf numFmtId="166" fontId="74" fillId="0" borderId="28" applyAlignment="1" pivotButton="0" quotePrefix="0" xfId="10857">
      <alignment horizontal="center" vertical="center"/>
    </xf>
    <xf numFmtId="166" fontId="74" fillId="0" borderId="33" applyAlignment="1" pivotButton="0" quotePrefix="0" xfId="10857">
      <alignment horizontal="center" vertical="center"/>
    </xf>
    <xf numFmtId="0" fontId="74" fillId="0" borderId="37" applyAlignment="1" pivotButton="0" quotePrefix="0" xfId="10857">
      <alignment horizontal="center" vertical="center"/>
    </xf>
    <xf numFmtId="0" fontId="74" fillId="0" borderId="35" applyAlignment="1" pivotButton="0" quotePrefix="0" xfId="10857">
      <alignment horizontal="center" vertical="center"/>
    </xf>
    <xf numFmtId="0" fontId="74" fillId="0" borderId="38" applyAlignment="1" pivotButton="0" quotePrefix="0" xfId="10857">
      <alignment horizontal="center" vertical="center"/>
    </xf>
    <xf numFmtId="0" fontId="74" fillId="9" borderId="29" applyAlignment="1" pivotButton="0" quotePrefix="0" xfId="10857">
      <alignment horizontal="center" vertical="center"/>
    </xf>
    <xf numFmtId="166" fontId="74" fillId="9" borderId="31" applyAlignment="1" pivotButton="0" quotePrefix="0" xfId="10857">
      <alignment horizontal="center" vertical="center"/>
    </xf>
    <xf numFmtId="166" fontId="74" fillId="9" borderId="32" applyAlignment="1" pivotButton="0" quotePrefix="0" xfId="10857">
      <alignment horizontal="center" vertical="center"/>
    </xf>
    <xf numFmtId="0" fontId="74" fillId="8" borderId="28" applyAlignment="1" pivotButton="0" quotePrefix="0" xfId="10857">
      <alignment horizontal="center" vertical="center"/>
    </xf>
    <xf numFmtId="0" fontId="74" fillId="8" borderId="33" applyAlignment="1" pivotButton="0" quotePrefix="0" xfId="10857">
      <alignment horizontal="center" vertical="center"/>
    </xf>
    <xf numFmtId="0" fontId="74" fillId="8" borderId="69" applyAlignment="1" pivotButton="0" quotePrefix="0" xfId="8222">
      <alignment horizontal="center" vertical="center"/>
    </xf>
    <xf numFmtId="0" fontId="78" fillId="0" borderId="25" applyAlignment="1" pivotButton="0" quotePrefix="0" xfId="8222">
      <alignment horizontal="center" vertical="center"/>
    </xf>
    <xf numFmtId="0" fontId="78" fillId="0" borderId="33" applyAlignment="1" pivotButton="0" quotePrefix="0" xfId="8222">
      <alignment horizontal="center" vertical="center"/>
    </xf>
    <xf numFmtId="10" fontId="78" fillId="0" borderId="28" applyAlignment="1" pivotButton="0" quotePrefix="0" xfId="8222">
      <alignment horizontal="left" vertical="center" indent="1"/>
    </xf>
    <xf numFmtId="0" fontId="78" fillId="0" borderId="34" applyAlignment="1" pivotButton="0" quotePrefix="0" xfId="8222">
      <alignment horizontal="left" vertical="center" indent="1"/>
    </xf>
    <xf numFmtId="0" fontId="78" fillId="0" borderId="33" applyAlignment="1" pivotButton="0" quotePrefix="0" xfId="8222">
      <alignment horizontal="left" vertical="center" indent="1"/>
    </xf>
    <xf numFmtId="0" fontId="74" fillId="9" borderId="92" applyAlignment="1" pivotButton="0" quotePrefix="0" xfId="8222">
      <alignment horizontal="center" vertical="center"/>
    </xf>
    <xf numFmtId="10" fontId="74" fillId="9" borderId="89" applyAlignment="1" pivotButton="0" quotePrefix="0" xfId="8222">
      <alignment horizontal="left" vertical="center" indent="1"/>
    </xf>
    <xf numFmtId="10" fontId="74" fillId="9" borderId="93" applyAlignment="1" pivotButton="0" quotePrefix="0" xfId="8222">
      <alignment horizontal="left" vertical="center" indent="1"/>
    </xf>
    <xf numFmtId="10" fontId="74" fillId="9" borderId="90" applyAlignment="1" pivotButton="0" quotePrefix="0" xfId="8222">
      <alignment horizontal="left" vertical="center" indent="1"/>
    </xf>
    <xf numFmtId="0" fontId="78" fillId="0" borderId="28" applyAlignment="1" pivotButton="0" quotePrefix="0" xfId="8222">
      <alignment horizontal="left" vertical="center" indent="1"/>
    </xf>
    <xf numFmtId="0" fontId="75" fillId="0" borderId="27" applyAlignment="1" pivotButton="0" quotePrefix="0" xfId="8222">
      <alignment horizontal="center" vertical="center"/>
    </xf>
    <xf numFmtId="0" fontId="75" fillId="0" borderId="38" applyAlignment="1" pivotButton="0" quotePrefix="0" xfId="8222">
      <alignment horizontal="center" vertical="center"/>
    </xf>
    <xf numFmtId="10" fontId="74" fillId="0" borderId="37" applyAlignment="1" pivotButton="0" quotePrefix="0" xfId="8222">
      <alignment horizontal="left" vertical="center" indent="1"/>
    </xf>
    <xf numFmtId="10" fontId="74" fillId="0" borderId="35" applyAlignment="1" pivotButton="0" quotePrefix="0" xfId="8222">
      <alignment horizontal="left" vertical="center" indent="1"/>
    </xf>
    <xf numFmtId="10" fontId="74" fillId="0" borderId="38" applyAlignment="1" pivotButton="0" quotePrefix="0" xfId="8222">
      <alignment horizontal="left" vertical="center" indent="1"/>
    </xf>
    <xf numFmtId="0" fontId="74" fillId="8" borderId="71" applyAlignment="1" pivotButton="0" quotePrefix="0" xfId="8222">
      <alignment horizontal="center" vertical="center"/>
    </xf>
    <xf numFmtId="0" fontId="74" fillId="8" borderId="91" applyAlignment="1" pivotButton="0" quotePrefix="0" xfId="8222">
      <alignment horizontal="center" vertical="center"/>
    </xf>
    <xf numFmtId="0" fontId="74" fillId="8" borderId="73" applyAlignment="1" pivotButton="0" quotePrefix="0" xfId="8222">
      <alignment horizontal="center" vertical="center"/>
    </xf>
    <xf numFmtId="0" fontId="74" fillId="8" borderId="94" applyAlignment="1" pivotButton="0" quotePrefix="0" xfId="8222">
      <alignment horizontal="center" vertical="center"/>
    </xf>
    <xf numFmtId="0" fontId="74" fillId="8" borderId="89" applyAlignment="1" pivotButton="0" quotePrefix="0" xfId="8222">
      <alignment horizontal="center" vertical="center"/>
    </xf>
    <xf numFmtId="0" fontId="74" fillId="8" borderId="90" applyAlignment="1" pivotButton="0" quotePrefix="0" xfId="8222">
      <alignment horizontal="center" vertical="center"/>
    </xf>
    <xf numFmtId="0" fontId="74" fillId="0" borderId="37" applyAlignment="1" pivotButton="0" quotePrefix="0" xfId="8222">
      <alignment horizontal="center" vertical="center"/>
    </xf>
    <xf numFmtId="0" fontId="74" fillId="0" borderId="35" applyAlignment="1" pivotButton="0" quotePrefix="0" xfId="8222">
      <alignment horizontal="center" vertical="center"/>
    </xf>
    <xf numFmtId="0" fontId="74" fillId="0" borderId="38" applyAlignment="1" pivotButton="0" quotePrefix="0" xfId="8222">
      <alignment horizontal="center" vertical="center"/>
    </xf>
    <xf numFmtId="0" fontId="75" fillId="8" borderId="69" applyAlignment="1" pivotButton="0" quotePrefix="0" xfId="8222">
      <alignment horizontal="center" vertical="center"/>
    </xf>
    <xf numFmtId="0" fontId="75" fillId="8" borderId="75" applyAlignment="1" pivotButton="0" quotePrefix="0" xfId="8222">
      <alignment horizontal="center" vertical="center"/>
    </xf>
    <xf numFmtId="0" fontId="74" fillId="9" borderId="28" applyAlignment="1" pivotButton="0" quotePrefix="0" xfId="8222">
      <alignment horizontal="center" vertical="center"/>
    </xf>
    <xf numFmtId="0" fontId="74" fillId="9" borderId="33" applyAlignment="1" pivotButton="0" quotePrefix="0" xfId="8222">
      <alignment horizontal="center" vertical="center"/>
    </xf>
    <xf numFmtId="0" fontId="74" fillId="9" borderId="25" applyAlignment="1" pivotButton="0" quotePrefix="0" xfId="8222">
      <alignment horizontal="center" vertical="center"/>
    </xf>
    <xf numFmtId="0" fontId="74" fillId="9" borderId="34" applyAlignment="1" pivotButton="0" quotePrefix="0" xfId="8222">
      <alignment horizontal="center" vertical="center"/>
    </xf>
    <xf numFmtId="0" fontId="74" fillId="0" borderId="27" applyAlignment="1" pivotButton="0" quotePrefix="0" xfId="8222">
      <alignment horizontal="center" vertical="center"/>
    </xf>
    <xf numFmtId="166" fontId="74" fillId="9" borderId="28" applyAlignment="1" pivotButton="0" quotePrefix="0" xfId="8222">
      <alignment horizontal="center" vertical="center"/>
    </xf>
    <xf numFmtId="166" fontId="74" fillId="9" borderId="97" applyAlignment="1" pivotButton="0" quotePrefix="0" xfId="8222">
      <alignment horizontal="center" vertical="center"/>
    </xf>
    <xf numFmtId="166" fontId="74" fillId="0" borderId="28" applyAlignment="1" pivotButton="0" quotePrefix="0" xfId="8222">
      <alignment horizontal="center" vertical="center"/>
    </xf>
    <xf numFmtId="166" fontId="74" fillId="0" borderId="97" applyAlignment="1" pivotButton="0" quotePrefix="0" xfId="8222">
      <alignment horizontal="center" vertical="center"/>
    </xf>
    <xf numFmtId="9" fontId="74" fillId="0" borderId="37" applyAlignment="1" pivotButton="0" quotePrefix="0" xfId="8222">
      <alignment horizontal="center" vertical="center"/>
    </xf>
    <xf numFmtId="9" fontId="74" fillId="0" borderId="98" applyAlignment="1" pivotButton="0" quotePrefix="0" xfId="8222">
      <alignment horizontal="center" vertical="center"/>
    </xf>
    <xf numFmtId="0" fontId="74" fillId="0" borderId="72" applyAlignment="1" pivotButton="0" quotePrefix="0" xfId="8222">
      <alignment horizontal="center" vertical="center"/>
    </xf>
    <xf numFmtId="0" fontId="74" fillId="0" borderId="61" applyAlignment="1" pivotButton="0" quotePrefix="0" xfId="8222">
      <alignment horizontal="center" vertical="center"/>
    </xf>
    <xf numFmtId="0" fontId="74" fillId="0" borderId="74" applyAlignment="1" pivotButton="0" quotePrefix="0" xfId="8222">
      <alignment horizontal="center" vertical="center"/>
    </xf>
    <xf numFmtId="0" fontId="74" fillId="0" borderId="30" applyAlignment="1" pivotButton="0" quotePrefix="0" xfId="8222">
      <alignment horizontal="center" vertical="center"/>
    </xf>
    <xf numFmtId="0" fontId="74" fillId="0" borderId="0" applyAlignment="1" pivotButton="0" quotePrefix="0" xfId="8222">
      <alignment horizontal="center" vertical="center"/>
    </xf>
    <xf numFmtId="0" fontId="74" fillId="0" borderId="15" applyAlignment="1" pivotButton="0" quotePrefix="0" xfId="8222">
      <alignment horizontal="center" vertical="center"/>
    </xf>
    <xf numFmtId="0" fontId="74" fillId="0" borderId="40" applyAlignment="1" pivotButton="0" quotePrefix="0" xfId="8222">
      <alignment horizontal="center" vertical="center"/>
    </xf>
    <xf numFmtId="0" fontId="74" fillId="0" borderId="17" applyAlignment="1" pivotButton="0" quotePrefix="0" xfId="8222">
      <alignment horizontal="center" vertical="center"/>
    </xf>
    <xf numFmtId="0" fontId="74" fillId="0" borderId="18" applyAlignment="1" pivotButton="0" quotePrefix="0" xfId="8222">
      <alignment horizontal="center" vertical="center"/>
    </xf>
    <xf numFmtId="0" fontId="74" fillId="0" borderId="27" applyAlignment="1" pivotButton="0" quotePrefix="0" xfId="8222">
      <alignment horizontal="left" vertical="center" indent="1"/>
    </xf>
    <xf numFmtId="0" fontId="74" fillId="0" borderId="38" applyAlignment="1" pivotButton="0" quotePrefix="0" xfId="8222">
      <alignment horizontal="left" vertical="center" indent="1"/>
    </xf>
    <xf numFmtId="166" fontId="74" fillId="0" borderId="37" applyAlignment="1" pivotButton="0" quotePrefix="0" xfId="8222">
      <alignment horizontal="center" vertical="center"/>
    </xf>
    <xf numFmtId="166" fontId="74" fillId="0" borderId="35" applyAlignment="1" pivotButton="0" quotePrefix="0" xfId="8222">
      <alignment horizontal="center" vertical="center"/>
    </xf>
    <xf numFmtId="166" fontId="74" fillId="0" borderId="38" applyAlignment="1" pivotButton="0" quotePrefix="0" xfId="8222">
      <alignment horizontal="center" vertical="center"/>
    </xf>
    <xf numFmtId="166" fontId="74" fillId="0" borderId="34" applyAlignment="1" pivotButton="0" quotePrefix="0" xfId="8222">
      <alignment horizontal="center" vertical="center"/>
    </xf>
    <xf numFmtId="166" fontId="74" fillId="0" borderId="33" applyAlignment="1" pivotButton="0" quotePrefix="0" xfId="8222">
      <alignment horizontal="center" vertical="center"/>
    </xf>
    <xf numFmtId="0" fontId="75" fillId="8" borderId="76" applyAlignment="1" pivotButton="0" quotePrefix="0" xfId="8222">
      <alignment horizontal="center" vertical="center"/>
    </xf>
    <xf numFmtId="0" fontId="75" fillId="8" borderId="77" applyAlignment="1" pivotButton="0" quotePrefix="0" xfId="8222">
      <alignment horizontal="center" vertical="center"/>
    </xf>
    <xf numFmtId="166" fontId="74" fillId="9" borderId="93" applyAlignment="1" pivotButton="0" quotePrefix="0" xfId="8222">
      <alignment horizontal="center" vertical="center"/>
    </xf>
    <xf numFmtId="166" fontId="74" fillId="9" borderId="90" applyAlignment="1" pivotButton="0" quotePrefix="0" xfId="8222">
      <alignment horizontal="center" vertical="center"/>
    </xf>
    <xf numFmtId="0" fontId="74" fillId="0" borderId="86" applyAlignment="1" pivotButton="0" quotePrefix="0" xfId="8222">
      <alignment horizontal="center" vertical="center"/>
    </xf>
    <xf numFmtId="0" fontId="74" fillId="0" borderId="91" applyAlignment="1" pivotButton="0" quotePrefix="0" xfId="8222">
      <alignment horizontal="center" vertical="center"/>
    </xf>
    <xf numFmtId="0" fontId="74" fillId="0" borderId="34" applyAlignment="1" pivotButton="0" quotePrefix="0" xfId="8222">
      <alignment horizontal="center" vertical="center"/>
    </xf>
    <xf numFmtId="0" fontId="74" fillId="0" borderId="37" applyAlignment="1" pivotButton="0" quotePrefix="0" xfId="8222">
      <alignment horizontal="center" vertical="center"/>
    </xf>
    <xf numFmtId="0" fontId="74" fillId="0" borderId="35" applyAlignment="1" pivotButton="0" quotePrefix="0" xfId="8222">
      <alignment horizontal="center" vertical="center"/>
    </xf>
    <xf numFmtId="0" fontId="74" fillId="0" borderId="38" applyAlignment="1" pivotButton="0" quotePrefix="0" xfId="8222">
      <alignment horizontal="center" vertical="center"/>
    </xf>
    <xf numFmtId="0" fontId="74" fillId="9" borderId="93" applyAlignment="1" pivotButton="0" quotePrefix="0" xfId="8222">
      <alignment horizontal="center" vertical="center"/>
    </xf>
    <xf numFmtId="168" fontId="179" fillId="0" borderId="106" applyAlignment="1" pivotButton="0" quotePrefix="0" xfId="10905">
      <alignment horizontal="center" vertical="center"/>
    </xf>
    <xf numFmtId="168" fontId="179" fillId="0" borderId="104" applyAlignment="1" pivotButton="0" quotePrefix="0" xfId="10905">
      <alignment horizontal="center" vertical="center"/>
    </xf>
    <xf numFmtId="0" fontId="179" fillId="0" borderId="106" applyAlignment="1" pivotButton="0" quotePrefix="0" xfId="13391">
      <alignment horizontal="center" vertical="center"/>
    </xf>
    <xf numFmtId="0" fontId="179" fillId="0" borderId="104" applyAlignment="1" pivotButton="0" quotePrefix="0" xfId="13391">
      <alignment horizontal="center" vertical="center"/>
    </xf>
    <xf numFmtId="49" fontId="180" fillId="0" borderId="104" applyAlignment="1" pivotButton="0" quotePrefix="0" xfId="13392">
      <alignment horizontal="center" vertical="center" wrapText="1"/>
    </xf>
    <xf numFmtId="49" fontId="180" fillId="0" borderId="104" applyAlignment="1" pivotButton="0" quotePrefix="0" xfId="13392">
      <alignment horizontal="center" vertical="center"/>
    </xf>
    <xf numFmtId="0" fontId="176" fillId="0" borderId="0" applyAlignment="1" pivotButton="0" quotePrefix="0" xfId="13391">
      <alignment horizontal="left" vertical="center"/>
    </xf>
    <xf numFmtId="14" fontId="179" fillId="0" borderId="0" applyAlignment="1" pivotButton="0" quotePrefix="0" xfId="13392">
      <alignment horizontal="right" vertical="center"/>
    </xf>
    <xf numFmtId="0" fontId="128" fillId="0" borderId="0" applyAlignment="1" pivotButton="0" quotePrefix="0" xfId="13391">
      <alignment horizontal="center" vertical="center"/>
    </xf>
    <xf numFmtId="168" fontId="180" fillId="0" borderId="0" applyAlignment="1" pivotButton="0" quotePrefix="0" xfId="10905">
      <alignment horizontal="center" vertical="center"/>
    </xf>
    <xf numFmtId="0" fontId="114" fillId="0" borderId="99" applyAlignment="1" pivotButton="0" quotePrefix="0" xfId="13391">
      <alignment horizontal="left" vertical="center"/>
    </xf>
    <xf numFmtId="0" fontId="114" fillId="0" borderId="99" applyAlignment="1" pivotButton="0" quotePrefix="0" xfId="13391">
      <alignment horizontal="center" vertical="center"/>
    </xf>
    <xf numFmtId="0" fontId="114" fillId="0" borderId="100" applyAlignment="1" pivotButton="0" quotePrefix="0" xfId="13391">
      <alignment horizontal="center" vertical="center"/>
    </xf>
    <xf numFmtId="0" fontId="174" fillId="39" borderId="101" applyAlignment="1" pivotButton="0" quotePrefix="0" xfId="13391">
      <alignment horizontal="center" vertical="center"/>
    </xf>
    <xf numFmtId="0" fontId="174" fillId="39" borderId="102" applyAlignment="1" pivotButton="0" quotePrefix="0" xfId="13391">
      <alignment horizontal="center" vertical="center"/>
    </xf>
    <xf numFmtId="0" fontId="174" fillId="39" borderId="103" applyAlignment="1" pivotButton="0" quotePrefix="0" xfId="13391">
      <alignment horizontal="center" vertical="center"/>
    </xf>
    <xf numFmtId="0" fontId="170" fillId="0" borderId="0" applyAlignment="1" pivotButton="0" quotePrefix="0" xfId="13391">
      <alignment horizontal="center" vertical="center"/>
    </xf>
    <xf numFmtId="168" fontId="114" fillId="0" borderId="104" applyAlignment="1" pivotButton="0" quotePrefix="0" xfId="10905">
      <alignment horizontal="center" vertical="center" textRotation="255" wrapText="1"/>
    </xf>
    <xf numFmtId="0" fontId="170" fillId="0" borderId="105" applyAlignment="1" pivotButton="0" quotePrefix="0" xfId="13391">
      <alignment horizontal="center" vertical="center"/>
    </xf>
    <xf numFmtId="0" fontId="170" fillId="0" borderId="106" applyAlignment="1" pivotButton="0" quotePrefix="0" xfId="13391">
      <alignment horizontal="center" vertical="center"/>
    </xf>
    <xf numFmtId="0" fontId="114" fillId="0" borderId="107" applyAlignment="1" pivotButton="0" quotePrefix="0" xfId="13391">
      <alignment horizontal="center" vertical="center" wrapText="1"/>
    </xf>
    <xf numFmtId="0" fontId="114" fillId="0" borderId="107" applyAlignment="1" pivotButton="0" quotePrefix="0" xfId="13391">
      <alignment horizontal="center" vertical="center"/>
    </xf>
    <xf numFmtId="0" fontId="135" fillId="0" borderId="104" applyAlignment="1" pivotButton="0" quotePrefix="0" xfId="13391">
      <alignment horizontal="center" vertical="center"/>
    </xf>
    <xf numFmtId="0" fontId="204" fillId="0" borderId="0" applyAlignment="1" pivotButton="0" quotePrefix="0" xfId="8223">
      <alignment horizontal="center" vertical="center"/>
    </xf>
    <xf numFmtId="174" fontId="204" fillId="0" borderId="0" applyAlignment="1" pivotButton="0" quotePrefix="0" xfId="13394">
      <alignment horizontal="center" vertical="center" wrapText="1"/>
    </xf>
    <xf numFmtId="168" fontId="204" fillId="0" borderId="0" applyAlignment="1" pivotButton="0" quotePrefix="0" xfId="13394">
      <alignment horizontal="center" vertical="center" wrapText="1"/>
    </xf>
    <xf numFmtId="0" fontId="207" fillId="0" borderId="114" applyAlignment="1" pivotButton="0" quotePrefix="0" xfId="8223">
      <alignment horizontal="center" vertical="center"/>
    </xf>
    <xf numFmtId="0" fontId="207" fillId="0" borderId="68" applyAlignment="1" pivotButton="0" quotePrefix="0" xfId="8223">
      <alignment horizontal="center" vertical="center" wrapText="1"/>
    </xf>
    <xf numFmtId="0" fontId="201" fillId="0" borderId="0" applyAlignment="1" pivotButton="0" quotePrefix="0" xfId="8223">
      <alignment horizontal="center" vertical="center"/>
    </xf>
    <xf numFmtId="0" fontId="201" fillId="0" borderId="15" applyAlignment="1" pivotButton="0" quotePrefix="0" xfId="8223">
      <alignment horizontal="center" vertical="center"/>
    </xf>
    <xf numFmtId="0" fontId="187" fillId="0" borderId="68" applyAlignment="1" pivotButton="0" quotePrefix="0" xfId="8223">
      <alignment horizontal="center" vertical="center" wrapText="1"/>
    </xf>
    <xf numFmtId="0" fontId="187" fillId="0" borderId="68" applyAlignment="1" pivotButton="0" quotePrefix="0" xfId="8223">
      <alignment horizontal="center" vertical="center"/>
    </xf>
    <xf numFmtId="0" fontId="200" fillId="0" borderId="17" applyAlignment="1" pivotButton="0" quotePrefix="0" xfId="8223">
      <alignment horizontal="center" vertical="center"/>
    </xf>
    <xf numFmtId="0" fontId="201" fillId="0" borderId="0" applyAlignment="1" pivotButton="0" quotePrefix="0" xfId="8223">
      <alignment horizontal="center" vertical="center"/>
    </xf>
    <xf numFmtId="0" fontId="203" fillId="0" borderId="0" applyAlignment="1" pivotButton="0" quotePrefix="0" xfId="8223">
      <alignment horizontal="center" vertical="center"/>
    </xf>
    <xf numFmtId="0" fontId="204" fillId="0" borderId="68" applyAlignment="1" pivotButton="0" quotePrefix="0" xfId="8223">
      <alignment horizontal="center" vertical="center" wrapText="1"/>
    </xf>
    <xf numFmtId="0" fontId="201" fillId="0" borderId="15" applyAlignment="1" pivotButton="0" quotePrefix="0" xfId="8223">
      <alignment horizontal="left" vertical="center"/>
    </xf>
    <xf numFmtId="0" fontId="205" fillId="0" borderId="68" applyAlignment="1" pivotButton="0" quotePrefix="0" xfId="8223">
      <alignment horizontal="center" vertical="center" wrapText="1"/>
    </xf>
    <xf numFmtId="0" fontId="206" fillId="0" borderId="68" applyAlignment="1" pivotButton="0" quotePrefix="0" xfId="8223">
      <alignment horizontal="center" vertical="center" wrapText="1"/>
    </xf>
    <xf numFmtId="0" fontId="188" fillId="0" borderId="0" applyAlignment="1" pivotButton="0" quotePrefix="0" xfId="10892">
      <alignment horizontal="center" vertical="center"/>
    </xf>
    <xf numFmtId="0" fontId="188" fillId="0" borderId="0" applyAlignment="1" pivotButton="0" quotePrefix="0" xfId="13383">
      <alignment horizontal="center" vertical="center"/>
    </xf>
    <xf numFmtId="0" fontId="0" fillId="0" borderId="0" pivotButton="0" quotePrefix="0" xfId="0"/>
    <xf numFmtId="0" fontId="74" fillId="8" borderId="124" applyAlignment="1" pivotButton="0" quotePrefix="0" xfId="10857">
      <alignment horizontal="center" vertical="center"/>
    </xf>
    <xf numFmtId="0" fontId="74" fillId="8" borderId="151" applyAlignment="1" pivotButton="0" quotePrefix="0" xfId="10857">
      <alignment horizontal="center" vertical="center"/>
    </xf>
    <xf numFmtId="0" fontId="0" fillId="0" borderId="144" pivotButton="0" quotePrefix="0" xfId="0"/>
    <xf numFmtId="0" fontId="74" fillId="8" borderId="143" applyAlignment="1" pivotButton="0" quotePrefix="0" xfId="10857">
      <alignment horizontal="center" vertical="center"/>
    </xf>
    <xf numFmtId="0" fontId="74" fillId="8" borderId="153" applyAlignment="1" pivotButton="0" quotePrefix="0" xfId="10857">
      <alignment horizontal="center" vertical="center"/>
    </xf>
    <xf numFmtId="0" fontId="0" fillId="0" borderId="129" pivotButton="0" quotePrefix="0" xfId="0"/>
    <xf numFmtId="0" fontId="0" fillId="0" borderId="131" pivotButton="0" quotePrefix="0" xfId="0"/>
    <xf numFmtId="0" fontId="0" fillId="0" borderId="127" pivotButton="0" quotePrefix="0" xfId="0"/>
    <xf numFmtId="0" fontId="0" fillId="0" borderId="152" pivotButton="0" quotePrefix="0" xfId="0"/>
    <xf numFmtId="0" fontId="0" fillId="0" borderId="32" pivotButton="0" quotePrefix="0" xfId="0"/>
    <xf numFmtId="0" fontId="74" fillId="8" borderId="5" applyAlignment="1" pivotButton="0" quotePrefix="0" xfId="10857">
      <alignment horizontal="center" vertical="center"/>
    </xf>
    <xf numFmtId="0" fontId="0" fillId="0" borderId="33" pivotButton="0" quotePrefix="0" xfId="0"/>
    <xf numFmtId="0" fontId="0" fillId="0" borderId="154" pivotButton="0" quotePrefix="0" xfId="0"/>
    <xf numFmtId="0" fontId="0" fillId="0" borderId="155" pivotButton="0" quotePrefix="0" xfId="0"/>
    <xf numFmtId="0" fontId="0" fillId="0" borderId="88" pivotButton="0" quotePrefix="0" xfId="0"/>
    <xf numFmtId="166" fontId="74" fillId="9" borderId="29" applyAlignment="1" pivotButton="0" quotePrefix="0" xfId="10857">
      <alignment horizontal="center" vertical="center"/>
    </xf>
    <xf numFmtId="0" fontId="74" fillId="0" borderId="156" applyAlignment="1" pivotButton="0" quotePrefix="0" xfId="10857">
      <alignment horizontal="center" vertical="center"/>
    </xf>
    <xf numFmtId="0" fontId="0" fillId="0" borderId="15" pivotButton="0" quotePrefix="0" xfId="0"/>
    <xf numFmtId="0" fontId="0" fillId="0" borderId="95" pivotButton="0" quotePrefix="0" xfId="0"/>
    <xf numFmtId="166" fontId="74" fillId="0" borderId="5" applyAlignment="1" pivotButton="0" quotePrefix="0" xfId="10857">
      <alignment horizontal="center" vertical="center"/>
    </xf>
    <xf numFmtId="0" fontId="0" fillId="0" borderId="30" pivotButton="0" quotePrefix="0" xfId="0"/>
    <xf numFmtId="0" fontId="0" fillId="0" borderId="21" pivotButton="0" quotePrefix="0" xfId="0"/>
    <xf numFmtId="0" fontId="74" fillId="0" borderId="4" applyAlignment="1" pivotButton="0" quotePrefix="0" xfId="10857">
      <alignment horizontal="center" vertical="center"/>
    </xf>
    <xf numFmtId="0" fontId="0" fillId="0" borderId="35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17" pivotButton="0" quotePrefix="0" xfId="0"/>
    <xf numFmtId="0" fontId="0" fillId="0" borderId="18" pivotButton="0" quotePrefix="0" xfId="0"/>
    <xf numFmtId="166" fontId="76" fillId="0" borderId="0" applyAlignment="1" pivotButton="0" quotePrefix="0" xfId="10857">
      <alignment vertical="center"/>
    </xf>
    <xf numFmtId="166" fontId="76" fillId="0" borderId="0" applyAlignment="1" pivotButton="0" quotePrefix="0" xfId="8222">
      <alignment vertical="center"/>
    </xf>
    <xf numFmtId="178" fontId="76" fillId="0" borderId="0" applyAlignment="1" pivotButton="0" quotePrefix="0" xfId="8222">
      <alignment vertical="center"/>
    </xf>
    <xf numFmtId="178" fontId="76" fillId="0" borderId="0" applyAlignment="1" pivotButton="0" quotePrefix="0" xfId="8222">
      <alignment horizontal="center" vertical="center"/>
    </xf>
    <xf numFmtId="0" fontId="75" fillId="8" borderId="141" applyAlignment="1" pivotButton="0" quotePrefix="0" xfId="8222">
      <alignment horizontal="center" vertical="center"/>
    </xf>
    <xf numFmtId="0" fontId="0" fillId="0" borderId="75" pivotButton="0" quotePrefix="0" xfId="0"/>
    <xf numFmtId="0" fontId="0" fillId="0" borderId="77" pivotButton="0" quotePrefix="0" xfId="0"/>
    <xf numFmtId="0" fontId="74" fillId="8" borderId="81" applyAlignment="1" pivotButton="0" quotePrefix="0" xfId="8222">
      <alignment horizontal="center" vertical="center"/>
    </xf>
    <xf numFmtId="0" fontId="0" fillId="0" borderId="70" pivotButton="0" quotePrefix="0" xfId="0"/>
    <xf numFmtId="0" fontId="74" fillId="9" borderId="145" applyAlignment="1" pivotButton="0" quotePrefix="0" xfId="8222">
      <alignment horizontal="center" vertical="center"/>
    </xf>
    <xf numFmtId="0" fontId="0" fillId="0" borderId="147" pivotButton="0" quotePrefix="0" xfId="0"/>
    <xf numFmtId="10" fontId="74" fillId="9" borderId="137" applyAlignment="1" pivotButton="0" quotePrefix="0" xfId="8222">
      <alignment horizontal="left" vertical="center" indent="1"/>
    </xf>
    <xf numFmtId="0" fontId="0" fillId="0" borderId="139" pivotButton="0" quotePrefix="0" xfId="0"/>
    <xf numFmtId="0" fontId="0" fillId="0" borderId="90" pivotButton="0" quotePrefix="0" xfId="0"/>
    <xf numFmtId="0" fontId="78" fillId="0" borderId="22" applyAlignment="1" pivotButton="0" quotePrefix="0" xfId="8222">
      <alignment horizontal="center" vertical="center"/>
    </xf>
    <xf numFmtId="10" fontId="78" fillId="0" borderId="5" applyAlignment="1" pivotButton="0" quotePrefix="0" xfId="8222">
      <alignment horizontal="left" vertical="center" indent="1"/>
    </xf>
    <xf numFmtId="0" fontId="0" fillId="0" borderId="34" pivotButton="0" quotePrefix="0" xfId="0"/>
    <xf numFmtId="0" fontId="78" fillId="0" borderId="5" applyAlignment="1" pivotButton="0" quotePrefix="0" xfId="8222">
      <alignment horizontal="left" vertical="center" indent="1"/>
    </xf>
    <xf numFmtId="0" fontId="75" fillId="0" borderId="26" applyAlignment="1" pivotButton="0" quotePrefix="0" xfId="8222">
      <alignment horizontal="center" vertical="center"/>
    </xf>
    <xf numFmtId="10" fontId="74" fillId="0" borderId="4" applyAlignment="1" pivotButton="0" quotePrefix="0" xfId="8222">
      <alignment horizontal="left" vertical="center" indent="1"/>
    </xf>
    <xf numFmtId="0" fontId="0" fillId="0" borderId="61" pivotButton="0" quotePrefix="0" xfId="0"/>
    <xf numFmtId="178" fontId="76" fillId="0" borderId="0" applyAlignment="1" pivotButton="0" quotePrefix="0" xfId="8222">
      <alignment horizontal="right" vertical="center"/>
    </xf>
    <xf numFmtId="0" fontId="74" fillId="8" borderId="79" applyAlignment="1" pivotButton="0" quotePrefix="0" xfId="8222">
      <alignment horizontal="center" vertical="center"/>
    </xf>
    <xf numFmtId="0" fontId="74" fillId="8" borderId="149" applyAlignment="1" pivotButton="0" quotePrefix="0" xfId="8222">
      <alignment horizontal="center" vertical="center"/>
    </xf>
    <xf numFmtId="0" fontId="74" fillId="8" borderId="137" applyAlignment="1" pivotButton="0" quotePrefix="0" xfId="8222">
      <alignment horizontal="center" vertical="center"/>
    </xf>
    <xf numFmtId="0" fontId="74" fillId="8" borderId="128" applyAlignment="1" pivotButton="0" quotePrefix="0" xfId="8222">
      <alignment horizontal="center" vertical="center"/>
    </xf>
    <xf numFmtId="0" fontId="0" fillId="0" borderId="148" pivotButton="0" quotePrefix="0" xfId="0"/>
    <xf numFmtId="0" fontId="0" fillId="0" borderId="132" pivotButton="0" quotePrefix="0" xfId="0"/>
    <xf numFmtId="0" fontId="0" fillId="0" borderId="94" pivotButton="0" quotePrefix="0" xfId="0"/>
    <xf numFmtId="0" fontId="74" fillId="9" borderId="124" applyAlignment="1" pivotButton="0" quotePrefix="0" xfId="8222">
      <alignment horizontal="center" vertical="center"/>
    </xf>
    <xf numFmtId="0" fontId="74" fillId="9" borderId="137" applyAlignment="1" pivotButton="0" quotePrefix="0" xfId="8222">
      <alignment horizontal="center" vertical="center"/>
    </xf>
    <xf numFmtId="166" fontId="74" fillId="9" borderId="5" applyAlignment="1" pivotButton="0" quotePrefix="0" xfId="8222">
      <alignment horizontal="center" vertical="center"/>
    </xf>
    <xf numFmtId="166" fontId="73" fillId="9" borderId="5" applyAlignment="1" pivotButton="0" quotePrefix="0" xfId="8222">
      <alignment horizontal="center" vertical="center"/>
    </xf>
    <xf numFmtId="0" fontId="74" fillId="0" borderId="128" applyAlignment="1" pivotButton="0" quotePrefix="0" xfId="8222">
      <alignment horizontal="center" vertical="center" wrapText="1"/>
    </xf>
    <xf numFmtId="0" fontId="0" fillId="0" borderId="126" pivotButton="0" quotePrefix="0" xfId="0"/>
    <xf numFmtId="0" fontId="74" fillId="0" borderId="5" applyAlignment="1" pivotButton="0" quotePrefix="0" xfId="8222">
      <alignment horizontal="center" vertical="center"/>
    </xf>
    <xf numFmtId="166" fontId="74" fillId="0" borderId="5" applyAlignment="1" pivotButton="0" quotePrefix="0" xfId="8222">
      <alignment horizontal="center" vertical="center"/>
    </xf>
    <xf numFmtId="166" fontId="73" fillId="0" borderId="5" applyAlignment="1" pivotButton="0" quotePrefix="0" xfId="8222">
      <alignment horizontal="center" vertical="center"/>
    </xf>
    <xf numFmtId="0" fontId="0" fillId="0" borderId="130" pivotButton="0" quotePrefix="0" xfId="0"/>
    <xf numFmtId="0" fontId="74" fillId="0" borderId="4" applyAlignment="1" pivotButton="0" quotePrefix="0" xfId="8222">
      <alignment horizontal="center" vertical="center"/>
    </xf>
    <xf numFmtId="0" fontId="74" fillId="8" borderId="141" applyAlignment="1" pivotButton="0" quotePrefix="0" xfId="8222">
      <alignment horizontal="center" vertical="center"/>
    </xf>
    <xf numFmtId="0" fontId="74" fillId="0" borderId="145" applyAlignment="1" pivotButton="0" quotePrefix="0" xfId="8222">
      <alignment horizontal="center" vertical="center"/>
    </xf>
    <xf numFmtId="0" fontId="0" fillId="0" borderId="93" pivotButton="0" quotePrefix="0" xfId="0"/>
    <xf numFmtId="166" fontId="74" fillId="0" borderId="31" applyAlignment="1" pivotButton="0" quotePrefix="0" xfId="8222">
      <alignment horizontal="center" vertical="center"/>
    </xf>
    <xf numFmtId="166" fontId="74" fillId="9" borderId="157" applyAlignment="1" pivotButton="0" quotePrefix="0" xfId="8222">
      <alignment horizontal="center" vertical="center"/>
    </xf>
    <xf numFmtId="0" fontId="0" fillId="0" borderId="96" pivotButton="0" quotePrefix="0" xfId="0"/>
    <xf numFmtId="0" fontId="74" fillId="9" borderId="22" applyAlignment="1" pivotButton="0" quotePrefix="0" xfId="8222">
      <alignment horizontal="center" vertical="center"/>
    </xf>
    <xf numFmtId="166" fontId="74" fillId="9" borderId="28" applyAlignment="1" pivotButton="0" quotePrefix="0" xfId="8222">
      <alignment horizontal="center" vertical="center"/>
    </xf>
    <xf numFmtId="0" fontId="74" fillId="9" borderId="5" applyAlignment="1" pivotButton="0" quotePrefix="0" xfId="8222">
      <alignment horizontal="center" vertical="center"/>
    </xf>
    <xf numFmtId="166" fontId="74" fillId="9" borderId="23" applyAlignment="1" pivotButton="0" quotePrefix="0" xfId="8222">
      <alignment horizontal="center" vertical="center"/>
    </xf>
    <xf numFmtId="0" fontId="0" fillId="0" borderId="97" pivotButton="0" quotePrefix="0" xfId="0"/>
    <xf numFmtId="166" fontId="74" fillId="0" borderId="23" applyAlignment="1" pivotButton="0" quotePrefix="0" xfId="8222">
      <alignment horizontal="center" vertical="center"/>
    </xf>
    <xf numFmtId="9" fontId="74" fillId="0" borderId="142" applyAlignment="1" pivotButton="0" quotePrefix="0" xfId="8222">
      <alignment horizontal="center" vertical="center"/>
    </xf>
    <xf numFmtId="0" fontId="0" fillId="0" borderId="98" pivotButton="0" quotePrefix="0" xfId="0"/>
    <xf numFmtId="166" fontId="74" fillId="9" borderId="137" applyAlignment="1" pivotButton="0" quotePrefix="0" xfId="8222">
      <alignment horizontal="center" vertical="center"/>
    </xf>
    <xf numFmtId="0" fontId="74" fillId="0" borderId="128" applyAlignment="1" pivotButton="0" quotePrefix="0" xfId="8222">
      <alignment horizontal="center" vertical="center"/>
    </xf>
    <xf numFmtId="0" fontId="74" fillId="0" borderId="26" applyAlignment="1" pivotButton="0" quotePrefix="0" xfId="8222">
      <alignment horizontal="left" vertical="center" indent="1"/>
    </xf>
    <xf numFmtId="166" fontId="74" fillId="0" borderId="4" applyAlignment="1" pivotButton="0" quotePrefix="0" xfId="8222">
      <alignment horizontal="center" vertical="center"/>
    </xf>
    <xf numFmtId="168" fontId="74" fillId="0" borderId="0" pivotButton="0" quotePrefix="0" xfId="8222"/>
    <xf numFmtId="0" fontId="75" fillId="8" borderId="80" applyAlignment="1" pivotButton="0" quotePrefix="0" xfId="8222">
      <alignment horizontal="center" vertical="center"/>
    </xf>
    <xf numFmtId="166" fontId="74" fillId="9" borderId="78" applyAlignment="1" pivotButton="0" quotePrefix="0" xfId="8222">
      <alignment horizontal="center" vertical="center"/>
    </xf>
    <xf numFmtId="0" fontId="74" fillId="0" borderId="133" applyAlignment="1" pivotButton="0" quotePrefix="0" xfId="8222">
      <alignment horizontal="center" vertical="center"/>
    </xf>
    <xf numFmtId="0" fontId="0" fillId="0" borderId="134" pivotButton="0" quotePrefix="0" xfId="0"/>
    <xf numFmtId="166" fontId="74" fillId="0" borderId="0" applyAlignment="1" pivotButton="0" quotePrefix="0" xfId="10857">
      <alignment horizontal="center" vertical="center"/>
    </xf>
  </cellXfs>
  <cellStyles count="13399">
    <cellStyle name="표준" xfId="0" builtinId="0"/>
    <cellStyle name="_x0014_" xfId="1"/>
    <cellStyle name="          _x000d__x000a_386grabber=vga.3gr_x000d__x000a_" xfId="2"/>
    <cellStyle name="#" xfId="3"/>
    <cellStyle name="#,##0" xfId="4"/>
    <cellStyle name="#,##0.0" xfId="5"/>
    <cellStyle name="#,##0.00" xfId="6"/>
    <cellStyle name="#,##0.000" xfId="7"/>
    <cellStyle name="#,##0.000_노임단가(2004하반기)" xfId="8"/>
    <cellStyle name="#_'03 무인변전소 LAN 시설공사" xfId="9"/>
    <cellStyle name="#_2000상반기노임" xfId="10"/>
    <cellStyle name="#_2003년 하반기 노무임" xfId="11"/>
    <cellStyle name="#_2004년노임하반기" xfId="12"/>
    <cellStyle name="#_2005년도급전지령시스템설계서(최종)" xfId="13"/>
    <cellStyle name="#_3지역 YI" xfId="14"/>
    <cellStyle name="#_3지역 YI_당진기성" xfId="15"/>
    <cellStyle name="#_3지역 YI_당진기성_당진복구" xfId="16"/>
    <cellStyle name="#_3지역 YI_당진복구" xfId="17"/>
    <cellStyle name="#_3지역 YI_당진설계" xfId="18"/>
    <cellStyle name="#_3지역 YI_당진설계_당진복구" xfId="19"/>
    <cellStyle name="#_3지역 YI_발받침" xfId="20"/>
    <cellStyle name="#_3지역 YI_발받침형별체적" xfId="21"/>
    <cellStyle name="#_3지역 YI_신서산" xfId="22"/>
    <cellStyle name="#_3지역 YI_울동설계" xfId="23"/>
    <cellStyle name="#_3지역 YI_자료조사보고" xfId="24"/>
    <cellStyle name="#_3지역 YI_회선설계서" xfId="25"/>
    <cellStyle name="#_3지역 YI_회선설계서_당진복구" xfId="26"/>
    <cellStyle name="#_3지역 YI_PERSONAL" xfId="27"/>
    <cellStyle name="#_99하반기노임" xfId="28"/>
    <cellStyle name="#_계통도" xfId="29"/>
    <cellStyle name="#_공급물량집계표" xfId="30"/>
    <cellStyle name="#_공사설계서" xfId="31"/>
    <cellStyle name="#_공사설계서(경산-청통-영천)" xfId="32"/>
    <cellStyle name="#_공사설계서(노임)" xfId="33"/>
    <cellStyle name="#_공사설계서(양평영오)" xfId="34"/>
    <cellStyle name="#_공사설계서(영천아화)" xfId="35"/>
    <cellStyle name="#_공사설계서(포항#38-경주)윤세균" xfId="36"/>
    <cellStyle name="#_공사설계서_1" xfId="37"/>
    <cellStyle name="#_광계통도T1급_대림분기수정(060627)" xfId="38"/>
    <cellStyle name="#_광단국설계서" xfId="39"/>
    <cellStyle name="#_구입자재내역서" xfId="40"/>
    <cellStyle name="#_급전소후비시스템시설공사(부산전력)" xfId="41"/>
    <cellStyle name="#_기별명세서(청통분기)" xfId="42"/>
    <cellStyle name="#_김천측량" xfId="43"/>
    <cellStyle name="#_난연도료설계서" xfId="44"/>
    <cellStyle name="#_남부상승" xfId="45"/>
    <cellStyle name="#_남서울전력이설" xfId="46"/>
    <cellStyle name="#_노남#3-관리처설계1" xfId="47"/>
    <cellStyle name="#_노임단가" xfId="48"/>
    <cellStyle name="#_노임단가(2002하반기)" xfId="49"/>
    <cellStyle name="#_노임단가표" xfId="50"/>
    <cellStyle name="#_노임단가표_남부상승" xfId="51"/>
    <cellStyle name="#_노임단가표_당진기성" xfId="52"/>
    <cellStyle name="#_노임단가표_당진기성_당진복구" xfId="53"/>
    <cellStyle name="#_노임단가표_당진복구" xfId="54"/>
    <cellStyle name="#_노임단가표_당진설계" xfId="55"/>
    <cellStyle name="#_노임단가표_당진설계_당진복구" xfId="56"/>
    <cellStyle name="#_노임단가표_도급비 정산서" xfId="57"/>
    <cellStyle name="#_노임단가표_발받침" xfId="58"/>
    <cellStyle name="#_노임단가표_발받침형별체적" xfId="59"/>
    <cellStyle name="#_노임단가표_신서산" xfId="60"/>
    <cellStyle name="#_노임단가표_신태백인테넷cctv시설공사" xfId="61"/>
    <cellStyle name="#_노임단가표_울동설계" xfId="62"/>
    <cellStyle name="#_노임단가표_자료조사보고" xfId="63"/>
    <cellStyle name="#_노임단가표_적용단가산출" xfId="64"/>
    <cellStyle name="#_노임단가표_정산변경내역" xfId="65"/>
    <cellStyle name="#_노임단가표_정산변경내역 (2)" xfId="66"/>
    <cellStyle name="#_노임단가표_정산집계표" xfId="67"/>
    <cellStyle name="#_노임단가표_증감집계표" xfId="68"/>
    <cellStyle name="#_노임단가표_회선설계서" xfId="69"/>
    <cellStyle name="#_노임단가표_회선설계서_당진복구" xfId="70"/>
    <cellStyle name="#_노임단가표_PERSONAL" xfId="71"/>
    <cellStyle name="#_달서#49-달서ss-팔달ss" xfId="72"/>
    <cellStyle name="#_달성성서설계" xfId="73"/>
    <cellStyle name="#_당진기성" xfId="74"/>
    <cellStyle name="#_당진기성_북부산남부산 pitr 및 광전송장치" xfId="75"/>
    <cellStyle name="#_당진기성_북부산남부산 pitr 및 광전송장치_사진" xfId="76"/>
    <cellStyle name="#_당진기성_북부산남부산 pitr 및 광전송장치_사진_신정설계서(통합)" xfId="77"/>
    <cellStyle name="#_당진기성_북부산남부산 pitr 및 광전송장치_신정설계서(통합)" xfId="78"/>
    <cellStyle name="#_당진기성_북부산남부산 pitr 및 광전송장치_취급대" xfId="79"/>
    <cellStyle name="#_당진기성_북부산남부산 pitr 및 광전송장치_취급대_신정설계서(통합)" xfId="80"/>
    <cellStyle name="#_당진기성_북부산남부산 pitr 및 광전송장치_태안신당진간이공사" xfId="81"/>
    <cellStyle name="#_당진기성_북부산남부산 pitr 및 광전송장치_태안신당진간이공사_사진" xfId="82"/>
    <cellStyle name="#_당진기성_북부산남부산 pitr 및 광전송장치_태안신당진간이공사_사진_신정설계서(통합)" xfId="83"/>
    <cellStyle name="#_당진기성_북부산남부산 pitr 및 광전송장치_태안신당진간이공사_신시흥-서서울-신성남간이공사" xfId="84"/>
    <cellStyle name="#_당진기성_북부산남부산 pitr 및 광전송장치_태안신당진간이공사_신시흥-서서울-신성남간이공사_사진" xfId="85"/>
    <cellStyle name="#_당진기성_북부산남부산 pitr 및 광전송장치_태안신당진간이공사_신시흥-서서울-신성남간이공사_사진_신정설계서(통합)" xfId="86"/>
    <cellStyle name="#_당진기성_북부산남부산 pitr 및 광전송장치_태안신당진간이공사_신시흥-서서울-신성남간이공사_신정설계서(통합)" xfId="87"/>
    <cellStyle name="#_당진기성_북부산남부산 pitr 및 광전송장치_태안신당진간이공사_신시흥-서서울-신성남간이공사_취급대" xfId="88"/>
    <cellStyle name="#_당진기성_북부산남부산 pitr 및 광전송장치_태안신당진간이공사_신시흥-서서울-신성남간이공사_취급대_신정설계서(통합)" xfId="89"/>
    <cellStyle name="#_당진기성_북부산남부산 pitr 및 광전송장치_태안신당진간이공사_신정설계서(통합)" xfId="90"/>
    <cellStyle name="#_당진기성_북부산남부산 pitr 및 광전송장치_태안신당진간이공사_취급대" xfId="91"/>
    <cellStyle name="#_당진기성_북부산남부산 pitr 및 광전송장치_태안신당진간이공사_취급대_신정설계서(통합)" xfId="92"/>
    <cellStyle name="#_당진기성_사진" xfId="93"/>
    <cellStyle name="#_당진기성_사진_신정설계서(통합)" xfId="94"/>
    <cellStyle name="#_당진기성_신시흥-서서울-신성남간이공사" xfId="95"/>
    <cellStyle name="#_당진기성_신시흥-서서울-신성남간이공사_사진" xfId="96"/>
    <cellStyle name="#_당진기성_신시흥-서서울-신성남간이공사_사진_신정설계서(통합)" xfId="97"/>
    <cellStyle name="#_당진기성_신시흥-서서울-신성남간이공사_신정설계서(통합)" xfId="98"/>
    <cellStyle name="#_당진기성_신시흥-서서울-신성남간이공사_취급대" xfId="99"/>
    <cellStyle name="#_당진기성_신시흥-서서울-신성남간이공사_취급대_신정설계서(통합)" xfId="100"/>
    <cellStyle name="#_당진기성_신정설계서(통합)" xfId="101"/>
    <cellStyle name="#_당진기성_취급대" xfId="102"/>
    <cellStyle name="#_당진기성_취급대_신정설계서(통합)" xfId="103"/>
    <cellStyle name="#_당진기성_Sheet1" xfId="104"/>
    <cellStyle name="#_당진기성_Sheet1_사진" xfId="105"/>
    <cellStyle name="#_당진기성_Sheet1_사진_신정설계서(통합)" xfId="106"/>
    <cellStyle name="#_당진기성_Sheet1_신정설계서(통합)" xfId="107"/>
    <cellStyle name="#_당진기성_Sheet1_취급대" xfId="108"/>
    <cellStyle name="#_당진기성_Sheet1_취급대_신정설계서(통합)" xfId="109"/>
    <cellStyle name="#_당진기성_Sheet1_태안신당진간이공사" xfId="110"/>
    <cellStyle name="#_당진기성_Sheet1_태안신당진간이공사_사진" xfId="111"/>
    <cellStyle name="#_당진기성_Sheet1_태안신당진간이공사_사진_신정설계서(통합)" xfId="112"/>
    <cellStyle name="#_당진기성_Sheet1_태안신당진간이공사_신시흥-서서울-신성남간이공사" xfId="113"/>
    <cellStyle name="#_당진기성_Sheet1_태안신당진간이공사_신시흥-서서울-신성남간이공사_사진" xfId="114"/>
    <cellStyle name="#_당진기성_Sheet1_태안신당진간이공사_신시흥-서서울-신성남간이공사_사진_신정설계서(통합)" xfId="115"/>
    <cellStyle name="#_당진기성_Sheet1_태안신당진간이공사_신시흥-서서울-신성남간이공사_신정설계서(통합)" xfId="116"/>
    <cellStyle name="#_당진기성_Sheet1_태안신당진간이공사_신시흥-서서울-신성남간이공사_취급대" xfId="117"/>
    <cellStyle name="#_당진기성_Sheet1_태안신당진간이공사_신시흥-서서울-신성남간이공사_취급대_신정설계서(통합)" xfId="118"/>
    <cellStyle name="#_당진기성_Sheet1_태안신당진간이공사_신정설계서(통합)" xfId="119"/>
    <cellStyle name="#_당진기성_Sheet1_태안신당진간이공사_취급대" xfId="120"/>
    <cellStyle name="#_당진기성_Sheet1_태안신당진간이공사_취급대_신정설계서(통합)" xfId="121"/>
    <cellStyle name="#_당진복구" xfId="122"/>
    <cellStyle name="#_당진복구간이" xfId="123"/>
    <cellStyle name="#_당진설계" xfId="124"/>
    <cellStyle name="#_당진설계_북부산남부산 pitr 및 광전송장치" xfId="125"/>
    <cellStyle name="#_당진설계_북부산남부산 pitr 및 광전송장치_사진" xfId="126"/>
    <cellStyle name="#_당진설계_북부산남부산 pitr 및 광전송장치_사진_신정설계서(통합)" xfId="127"/>
    <cellStyle name="#_당진설계_북부산남부산 pitr 및 광전송장치_신정설계서(통합)" xfId="128"/>
    <cellStyle name="#_당진설계_북부산남부산 pitr 및 광전송장치_취급대" xfId="129"/>
    <cellStyle name="#_당진설계_북부산남부산 pitr 및 광전송장치_취급대_신정설계서(통합)" xfId="130"/>
    <cellStyle name="#_당진설계_북부산남부산 pitr 및 광전송장치_태안신당진간이공사" xfId="131"/>
    <cellStyle name="#_당진설계_북부산남부산 pitr 및 광전송장치_태안신당진간이공사_사진" xfId="132"/>
    <cellStyle name="#_당진설계_북부산남부산 pitr 및 광전송장치_태안신당진간이공사_사진_신정설계서(통합)" xfId="133"/>
    <cellStyle name="#_당진설계_북부산남부산 pitr 및 광전송장치_태안신당진간이공사_신시흥-서서울-신성남간이공사" xfId="134"/>
    <cellStyle name="#_당진설계_북부산남부산 pitr 및 광전송장치_태안신당진간이공사_신시흥-서서울-신성남간이공사_사진" xfId="135"/>
    <cellStyle name="#_당진설계_북부산남부산 pitr 및 광전송장치_태안신당진간이공사_신시흥-서서울-신성남간이공사_사진_신정설계서(통합)" xfId="136"/>
    <cellStyle name="#_당진설계_북부산남부산 pitr 및 광전송장치_태안신당진간이공사_신시흥-서서울-신성남간이공사_신정설계서(통합)" xfId="137"/>
    <cellStyle name="#_당진설계_북부산남부산 pitr 및 광전송장치_태안신당진간이공사_신시흥-서서울-신성남간이공사_취급대" xfId="138"/>
    <cellStyle name="#_당진설계_북부산남부산 pitr 및 광전송장치_태안신당진간이공사_신시흥-서서울-신성남간이공사_취급대_신정설계서(통합)" xfId="139"/>
    <cellStyle name="#_당진설계_북부산남부산 pitr 및 광전송장치_태안신당진간이공사_신정설계서(통합)" xfId="140"/>
    <cellStyle name="#_당진설계_북부산남부산 pitr 및 광전송장치_태안신당진간이공사_취급대" xfId="141"/>
    <cellStyle name="#_당진설계_북부산남부산 pitr 및 광전송장치_태안신당진간이공사_취급대_신정설계서(통합)" xfId="142"/>
    <cellStyle name="#_당진설계_사진" xfId="143"/>
    <cellStyle name="#_당진설계_사진_신정설계서(통합)" xfId="144"/>
    <cellStyle name="#_당진설계_신시흥-서서울-신성남간이공사" xfId="145"/>
    <cellStyle name="#_당진설계_신시흥-서서울-신성남간이공사_사진" xfId="146"/>
    <cellStyle name="#_당진설계_신시흥-서서울-신성남간이공사_사진_신정설계서(통합)" xfId="147"/>
    <cellStyle name="#_당진설계_신시흥-서서울-신성남간이공사_신정설계서(통합)" xfId="148"/>
    <cellStyle name="#_당진설계_신시흥-서서울-신성남간이공사_취급대" xfId="149"/>
    <cellStyle name="#_당진설계_신시흥-서서울-신성남간이공사_취급대_신정설계서(통합)" xfId="150"/>
    <cellStyle name="#_당진설계_신정설계서(통합)" xfId="151"/>
    <cellStyle name="#_당진설계_취급대" xfId="152"/>
    <cellStyle name="#_당진설계_취급대_신정설계서(통합)" xfId="153"/>
    <cellStyle name="#_당진설계_Sheet1" xfId="154"/>
    <cellStyle name="#_당진설계_Sheet1_사진" xfId="155"/>
    <cellStyle name="#_당진설계_Sheet1_사진_신정설계서(통합)" xfId="156"/>
    <cellStyle name="#_당진설계_Sheet1_신정설계서(통합)" xfId="157"/>
    <cellStyle name="#_당진설계_Sheet1_취급대" xfId="158"/>
    <cellStyle name="#_당진설계_Sheet1_취급대_신정설계서(통합)" xfId="159"/>
    <cellStyle name="#_당진설계_Sheet1_태안신당진간이공사" xfId="160"/>
    <cellStyle name="#_당진설계_Sheet1_태안신당진간이공사_사진" xfId="161"/>
    <cellStyle name="#_당진설계_Sheet1_태안신당진간이공사_사진_신정설계서(통합)" xfId="162"/>
    <cellStyle name="#_당진설계_Sheet1_태안신당진간이공사_신시흥-서서울-신성남간이공사" xfId="163"/>
    <cellStyle name="#_당진설계_Sheet1_태안신당진간이공사_신시흥-서서울-신성남간이공사_사진" xfId="164"/>
    <cellStyle name="#_당진설계_Sheet1_태안신당진간이공사_신시흥-서서울-신성남간이공사_사진_신정설계서(통합)" xfId="165"/>
    <cellStyle name="#_당진설계_Sheet1_태안신당진간이공사_신시흥-서서울-신성남간이공사_신정설계서(통합)" xfId="166"/>
    <cellStyle name="#_당진설계_Sheet1_태안신당진간이공사_신시흥-서서울-신성남간이공사_취급대" xfId="167"/>
    <cellStyle name="#_당진설계_Sheet1_태안신당진간이공사_신시흥-서서울-신성남간이공사_취급대_신정설계서(통합)" xfId="168"/>
    <cellStyle name="#_당진설계_Sheet1_태안신당진간이공사_신정설계서(통합)" xfId="169"/>
    <cellStyle name="#_당진설계_Sheet1_태안신당진간이공사_취급대" xfId="170"/>
    <cellStyle name="#_당진설계_Sheet1_태안신당진간이공사_취급대_신정설계서(통합)" xfId="171"/>
    <cellStyle name="#_대림변전소" xfId="172"/>
    <cellStyle name="#_대림변전소LAN시설공사설계서(최종)백업" xfId="173"/>
    <cellStyle name="#_도급비 정산서" xfId="174"/>
    <cellStyle name="#_도면" xfId="175"/>
    <cellStyle name="#_도면(남서울)" xfId="176"/>
    <cellStyle name="#_도면_직할" xfId="177"/>
    <cellStyle name="#_도장공사" xfId="178"/>
    <cellStyle name="#_도장공사_1" xfId="179"/>
    <cellStyle name="#_동서울전력소(최종분)" xfId="180"/>
    <cellStyle name="#_목차 " xfId="181"/>
    <cellStyle name="#_반야월기별(고명영)" xfId="182"/>
    <cellStyle name="#_발받침" xfId="183"/>
    <cellStyle name="#_발받침_당진복구" xfId="184"/>
    <cellStyle name="#_발받침형별체적" xfId="185"/>
    <cellStyle name="#_발받침형별체적_당진복구" xfId="186"/>
    <cellStyle name="#_발받침형별체적_발받침" xfId="187"/>
    <cellStyle name="#_발받침형별체적_발받침_당진복구" xfId="188"/>
    <cellStyle name="#_변전소자료" xfId="189"/>
    <cellStyle name="#_변전소자료_사진" xfId="190"/>
    <cellStyle name="#_변전소자료_사진_신정설계서(통합)" xfId="191"/>
    <cellStyle name="#_변전소자료_신정설계서(통합)" xfId="192"/>
    <cellStyle name="#_변전소자료_취급대" xfId="193"/>
    <cellStyle name="#_변전소자료_취급대_신정설계서(통합)" xfId="194"/>
    <cellStyle name="#_부천구내통신설계서" xfId="195"/>
    <cellStyle name="#_비금속계통도(무주분기)" xfId="196"/>
    <cellStyle name="#_비금속계통도(서대구)" xfId="197"/>
    <cellStyle name="#_비금속계통도(선산)" xfId="198"/>
    <cellStyle name="#_비금속계통도(신화순,신강진)(1)" xfId="199"/>
    <cellStyle name="#_비상용급전지령시스템(from인천)" xfId="200"/>
    <cellStyle name="#_산출적용근거" xfId="201"/>
    <cellStyle name="#_산출적용근거_1" xfId="202"/>
    <cellStyle name="#_산출적용근거_당진기성" xfId="203"/>
    <cellStyle name="#_산출적용근거_당진기성_당진복구" xfId="204"/>
    <cellStyle name="#_산출적용근거_당진설계" xfId="205"/>
    <cellStyle name="#_산출적용근거_당진설계_당진복구" xfId="206"/>
    <cellStyle name="#_산출적용근거_발받침" xfId="207"/>
    <cellStyle name="#_산출적용근거_발받침형별체적" xfId="208"/>
    <cellStyle name="#_산출적용근거_발받침형별체적_발받침" xfId="209"/>
    <cellStyle name="#_산출적용근거_신서산" xfId="210"/>
    <cellStyle name="#_산출적용근거_회선설계서" xfId="211"/>
    <cellStyle name="#_산출적용근거_PERSONAL" xfId="212"/>
    <cellStyle name="#_상승노임" xfId="213"/>
    <cellStyle name="#_서초급전지령시스템설계서" xfId="214"/>
    <cellStyle name="#_설계내역서(rev1)" xfId="215"/>
    <cellStyle name="#_설계명세서" xfId="216"/>
    <cellStyle name="#_설계명세서_2005년도급전지령시스템설계서(최종)" xfId="217"/>
    <cellStyle name="#_설계명세서_공종노임단가산출서" xfId="218"/>
    <cellStyle name="#_설계명세서_구입자재내역서" xfId="219"/>
    <cellStyle name="#_설계명세서_동서울~신안성~신용인 PITR 시설공사" xfId="220"/>
    <cellStyle name="#_설계명세서_비금속계통도(무주분기)" xfId="221"/>
    <cellStyle name="#_설계명세서_비금속계통도(서대구)" xfId="222"/>
    <cellStyle name="#_설계명세서_비금속계통도(선산)" xfId="223"/>
    <cellStyle name="#_설계명세서_비금속계통도(신화순,신강진)(1)" xfId="224"/>
    <cellStyle name="#_설계명세서_설계서re" xfId="225"/>
    <cellStyle name="#_설계명세서_스카다실(1)" xfId="226"/>
    <cellStyle name="#_설계명세서_시설계통도(서대구-선산)" xfId="227"/>
    <cellStyle name="#_설계명세서_신영일전자통신공사" xfId="228"/>
    <cellStyle name="#_설계명세서_신태백인테넷cctv시설공사" xfId="229"/>
    <cellStyle name="#_설계명세서_직할급전지령포함" xfId="230"/>
    <cellStyle name="#_설계명세서_하반기광단국정산" xfId="231"/>
    <cellStyle name="#_설계명세서_하반기광단국정산_'03 무인변전소 LAN 시설공사" xfId="232"/>
    <cellStyle name="#_설계명세서_하반기광단국정산_'03 무인변전소 LAN 시설공사_1" xfId="233"/>
    <cellStyle name="#_설계명세서_하반기광단국정산_'03 무인변전소 LAN 시설공사_간이공사(무인변전소 랜시설공사)" xfId="234"/>
    <cellStyle name="#_설계명세서_하반기광단국정산_간이공사(무인변전소 랜시설공사)" xfId="235"/>
    <cellStyle name="#_설계명세서_하반기광단국정산_한화신현광케이블설계서" xfId="236"/>
    <cellStyle name="#_설계명세서_하반기광단국정산_한화신현광케이블설계서_'03 무인변전소 LAN 시설공사" xfId="237"/>
    <cellStyle name="#_설계명세서_하반기광단국정산_한화신현광케이블설계서_'03 무인변전소 LAN 시설공사_1" xfId="238"/>
    <cellStyle name="#_설계명세서_하반기광단국정산_한화신현광케이블설계서_'03 무인변전소 LAN 시설공사_간이공사(무인변전소 랜시설공사)" xfId="239"/>
    <cellStyle name="#_설계명세서_하반기광단국정산_한화신현광케이블설계서_간이공사(무인변전소 랜시설공사)" xfId="240"/>
    <cellStyle name="#_설계서" xfId="241"/>
    <cellStyle name="#_설계서(수도권부하차단)" xfId="242"/>
    <cellStyle name="#_설계서(신성남-중원)" xfId="243"/>
    <cellStyle name="#_설계서_공종노임단가산출서" xfId="244"/>
    <cellStyle name="#_설계서7후렉시블2열동시(최종)" xfId="245"/>
    <cellStyle name="#_설명서(1차)" xfId="246"/>
    <cellStyle name="#_성동과학" xfId="247"/>
    <cellStyle name="#_소운반" xfId="248"/>
    <cellStyle name="#_소운반_당진기성" xfId="249"/>
    <cellStyle name="#_소운반_당진설계" xfId="250"/>
    <cellStyle name="#_소운반_발받침" xfId="251"/>
    <cellStyle name="#_소운반_발받침형별체적" xfId="252"/>
    <cellStyle name="#_소운반_발받침형별체적_발받침" xfId="253"/>
    <cellStyle name="#_소운반_신서산" xfId="254"/>
    <cellStyle name="#_소운반_PERSONAL" xfId="255"/>
    <cellStyle name="#_스카다실(1)" xfId="256"/>
    <cellStyle name="#_시설계통도(서대구-선산)" xfId="257"/>
    <cellStyle name="#_신과천도면" xfId="258"/>
    <cellStyle name="#_신서산" xfId="259"/>
    <cellStyle name="#_신서산자통신고" xfId="260"/>
    <cellStyle name="#_신영일전자통신공사" xfId="261"/>
    <cellStyle name="#_신영일전자통신공사_1" xfId="262"/>
    <cellStyle name="#_신영일전자통신공사_공종노임단가산출서" xfId="263"/>
    <cellStyle name="#_신영주-예천" xfId="264"/>
    <cellStyle name="#_신진천분기설계(광PITR)" xfId="265"/>
    <cellStyle name="#_신태백통신공사 설계서" xfId="266"/>
    <cellStyle name="#_양수작업 산출내역(1)" xfId="267"/>
    <cellStyle name="#_양수작업 산출내역(1)_사진" xfId="268"/>
    <cellStyle name="#_양수작업 산출내역(1)_사진_신정설계서(통합)" xfId="269"/>
    <cellStyle name="#_양수작업 산출내역(1)_신정설계서(통합)" xfId="270"/>
    <cellStyle name="#_양수작업 산출내역(1)_취급대" xfId="271"/>
    <cellStyle name="#_양수작업 산출내역(1)_취급대_신정설계서(통합)" xfId="272"/>
    <cellStyle name="#_예방점검_남서울" xfId="273"/>
    <cellStyle name="#_예방정비 설비" xfId="274"/>
    <cellStyle name="#_예정공정표_계통도 " xfId="275"/>
    <cellStyle name="#_운반거리집계" xfId="276"/>
    <cellStyle name="#_운반거리집계_당진기성" xfId="277"/>
    <cellStyle name="#_운반거리집계_당진설계" xfId="278"/>
    <cellStyle name="#_운반거리집계_발받침" xfId="279"/>
    <cellStyle name="#_운반거리집계_발받침형별체적" xfId="280"/>
    <cellStyle name="#_운반거리집계_발받침형별체적_발받침" xfId="281"/>
    <cellStyle name="#_운반거리집계_신서산" xfId="282"/>
    <cellStyle name="#_운반거리집계_PERSONAL" xfId="283"/>
    <cellStyle name="#_울주지통(부산)" xfId="284"/>
    <cellStyle name="#_자재집결소" xfId="285"/>
    <cellStyle name="#_자재집결소_당진기성" xfId="286"/>
    <cellStyle name="#_자재집결소_당진설계" xfId="287"/>
    <cellStyle name="#_자재집결소_발받침" xfId="288"/>
    <cellStyle name="#_자재집결소_발받침형별체적" xfId="289"/>
    <cellStyle name="#_자재집결소_발받침형별체적_발받침" xfId="290"/>
    <cellStyle name="#_자재집결소_신서산" xfId="291"/>
    <cellStyle name="#_자재집결소_PERSONAL" xfId="292"/>
    <cellStyle name="#_자통신고" xfId="293"/>
    <cellStyle name="#_자통신고(산청~의령)" xfId="294"/>
    <cellStyle name="#_적용단가산출" xfId="295"/>
    <cellStyle name="#_적용단가산출_1" xfId="296"/>
    <cellStyle name="#_적용단가산출_남부상승" xfId="297"/>
    <cellStyle name="#_적용단가산출_도급비 정산서" xfId="298"/>
    <cellStyle name="#_적용단가산출_적용단가산출" xfId="299"/>
    <cellStyle name="#_적용단가산출_정산변경내역" xfId="300"/>
    <cellStyle name="#_적용단가산출_정산변경내역 (2)" xfId="301"/>
    <cellStyle name="#_적용단가산출_증감집계표" xfId="302"/>
    <cellStyle name="#_정산내역서" xfId="303"/>
    <cellStyle name="#_정산내역서_하반기광단국정산" xfId="304"/>
    <cellStyle name="#_정산내역서_하반기광단국정산_'03 무인변전소 LAN 시설공사" xfId="305"/>
    <cellStyle name="#_정산내역서_하반기광단국정산_'03 무인변전소 LAN 시설공사_1" xfId="306"/>
    <cellStyle name="#_정산내역서_하반기광단국정산_'03 무인변전소 LAN 시설공사_간이공사(무인변전소 랜시설공사)" xfId="307"/>
    <cellStyle name="#_정산내역서_하반기광단국정산_간이공사(무인변전소 랜시설공사)" xfId="308"/>
    <cellStyle name="#_정산내역서_하반기광단국정산_한화신현광케이블설계서" xfId="309"/>
    <cellStyle name="#_정산내역서_하반기광단국정산_한화신현광케이블설계서_'03 무인변전소 LAN 시설공사" xfId="310"/>
    <cellStyle name="#_정산내역서_하반기광단국정산_한화신현광케이블설계서_'03 무인변전소 LAN 시설공사_1" xfId="311"/>
    <cellStyle name="#_정산내역서_하반기광단국정산_한화신현광케이블설계서_'03 무인변전소 LAN 시설공사_간이공사(무인변전소 랜시설공사)" xfId="312"/>
    <cellStyle name="#_정산내역서_하반기광단국정산_한화신현광케이블설계서_간이공사(무인변전소 랜시설공사)" xfId="313"/>
    <cellStyle name="#_정산명세서표지" xfId="314"/>
    <cellStyle name="#_정산명세서표지_1" xfId="315"/>
    <cellStyle name="#_정산명세서표지_남부상승" xfId="316"/>
    <cellStyle name="#_정산명세서표지_도급비 정산서" xfId="317"/>
    <cellStyle name="#_정산명세서표지_적용단가산출" xfId="318"/>
    <cellStyle name="#_정산명세서표지_정산변경내역" xfId="319"/>
    <cellStyle name="#_정산명세서표지_정산변경내역 (2)" xfId="320"/>
    <cellStyle name="#_정산명세서표지_정산집계표" xfId="321"/>
    <cellStyle name="#_정산명세서표지_증감집계표" xfId="322"/>
    <cellStyle name="#_정산변경내역" xfId="323"/>
    <cellStyle name="#_정산변경내역 (2)" xfId="324"/>
    <cellStyle name="#_조정단가표" xfId="325"/>
    <cellStyle name="#_준공검사보고서" xfId="326"/>
    <cellStyle name="#_준공검사보고서_1" xfId="327"/>
    <cellStyle name="#_준공검사보고서_남부상승" xfId="328"/>
    <cellStyle name="#_준공검사보고서_도급비 정산서" xfId="329"/>
    <cellStyle name="#_준공검사보고서_적용단가산출" xfId="330"/>
    <cellStyle name="#_준공검사보고서_정산변경내역" xfId="331"/>
    <cellStyle name="#_준공검사보고서_정산변경내역 (2)" xfId="332"/>
    <cellStyle name="#_준공검사보고서_증감집계표" xfId="333"/>
    <cellStyle name="#_증감집계표" xfId="334"/>
    <cellStyle name="#_직할급전지령포함" xfId="335"/>
    <cellStyle name="#_차량대수산출" xfId="336"/>
    <cellStyle name="#_차량대수산출_당진기성" xfId="337"/>
    <cellStyle name="#_차량대수산출_당진설계" xfId="338"/>
    <cellStyle name="#_차량대수산출_발받침" xfId="339"/>
    <cellStyle name="#_차량대수산출_발받침형별체적" xfId="340"/>
    <cellStyle name="#_차량대수산출_발받침형별체적_발받침" xfId="341"/>
    <cellStyle name="#_차량대수산출_신서산" xfId="342"/>
    <cellStyle name="#_차량대수산출_PERSONAL" xfId="343"/>
    <cellStyle name="#_참고자료(서정한)" xfId="344"/>
    <cellStyle name="#_채널단국_선번장(060622)" xfId="345"/>
    <cellStyle name="#_청통분기설계변경" xfId="346"/>
    <cellStyle name="#_최종기별명세서" xfId="347"/>
    <cellStyle name="#_최종기별명세서_1" xfId="348"/>
    <cellStyle name="#_최종송전기별(청리분기)(1)" xfId="349"/>
    <cellStyle name="#_측량보고서_점촌TL" xfId="350"/>
    <cellStyle name="#_측량보고서-단양" xfId="351"/>
    <cellStyle name="#_측량자료조사보고서(노남)" xfId="352"/>
    <cellStyle name="#_측량자료조사보고서(창유)" xfId="353"/>
    <cellStyle name="#_콘헐기" xfId="354"/>
    <cellStyle name="#_태안" xfId="355"/>
    <cellStyle name="#_터파기(보도)" xfId="356"/>
    <cellStyle name="#_터파기(보도)_남부상승" xfId="357"/>
    <cellStyle name="#_터파기(보도)_도급비 정산서" xfId="358"/>
    <cellStyle name="#_터파기(보도)_적용단가산출" xfId="359"/>
    <cellStyle name="#_터파기(보도)_정산변경내역" xfId="360"/>
    <cellStyle name="#_터파기(보도)_정산변경내역 (2)" xfId="361"/>
    <cellStyle name="#_터파기(보도)_증감집계표" xfId="362"/>
    <cellStyle name="#_통신실기기배치(전원공사전후,영서)" xfId="363"/>
    <cellStyle name="#_통신실도면(동서울전체)" xfId="364"/>
    <cellStyle name="#_통신실배치도" xfId="365"/>
    <cellStyle name="#_포항-영일-월성기별" xfId="366"/>
    <cellStyle name="#_표지" xfId="367"/>
    <cellStyle name="#_품산출서" xfId="368"/>
    <cellStyle name="#_품셈 " xfId="369"/>
    <cellStyle name="#_품셈_계통도 " xfId="370"/>
    <cellStyle name="#_품셈표" xfId="371"/>
    <cellStyle name="#_품셈표_당진기성" xfId="372"/>
    <cellStyle name="#_품셈표_당진기성_당진복구" xfId="373"/>
    <cellStyle name="#_품셈표_당진복구" xfId="374"/>
    <cellStyle name="#_품셈표_당진설계" xfId="375"/>
    <cellStyle name="#_품셈표_당진설계_당진복구" xfId="376"/>
    <cellStyle name="#_품셈표_발받침" xfId="377"/>
    <cellStyle name="#_품셈표_발받침형별체적" xfId="378"/>
    <cellStyle name="#_품셈표_신서산" xfId="379"/>
    <cellStyle name="#_품셈표_울동설계" xfId="380"/>
    <cellStyle name="#_품셈표_자료조사보고" xfId="381"/>
    <cellStyle name="#_품셈표_회선설계서" xfId="382"/>
    <cellStyle name="#_품셈표_회선설계서_당진복구" xfId="383"/>
    <cellStyle name="#_품셈표_PERSONAL" xfId="384"/>
    <cellStyle name="#_품셈표CR" xfId="385"/>
    <cellStyle name="#_한화신현광케이블설계서" xfId="386"/>
    <cellStyle name="#_핸드홀맨홀부표" xfId="387"/>
    <cellStyle name="#_핸드홀맨홀부표_남부상승" xfId="388"/>
    <cellStyle name="#_핸드홀맨홀부표_도급비 정산서" xfId="389"/>
    <cellStyle name="#_핸드홀맨홀부표_적용단가산출" xfId="390"/>
    <cellStyle name="#_핸드홀맨홀부표_정산변경내역" xfId="391"/>
    <cellStyle name="#_핸드홀맨홀부표_정산변경내역 (2)" xfId="392"/>
    <cellStyle name="#_핸드홀맨홀부표_정산집계표" xfId="393"/>
    <cellStyle name="#_핸드홀맨홀부표_증감집계표" xfId="394"/>
    <cellStyle name="#_회선설계서" xfId="395"/>
    <cellStyle name="#_cost9702 (2)_계통도 (2)_계통도 " xfId="396"/>
    <cellStyle name="#_cost9702 (2)_공사비예산서 (2)_계통도 " xfId="397"/>
    <cellStyle name="#_cost9702 (2)_공사비예산서_계통도 " xfId="398"/>
    <cellStyle name="#_cost9702 (2)_예정공정표 (2)_계통도 " xfId="399"/>
    <cellStyle name="#_cost9702 (2)_주요자재_계통도 " xfId="400"/>
    <cellStyle name="#_GANIGOSA" xfId="401"/>
    <cellStyle name="#_Module1" xfId="402"/>
    <cellStyle name="#_Module1_2004년노임하반기" xfId="403"/>
    <cellStyle name="#_Module1_2004년상반기노임" xfId="404"/>
    <cellStyle name="#_Module1_2004상반기노임" xfId="405"/>
    <cellStyle name="#_Module1_공사설계서(노임)" xfId="406"/>
    <cellStyle name="#_Module1_공종노임단가산출서" xfId="407"/>
    <cellStyle name="#_Module1_구입자재내역서" xfId="408"/>
    <cellStyle name="#_Module1_노임종합" xfId="409"/>
    <cellStyle name="#_Module1_당진기성" xfId="410"/>
    <cellStyle name="#_Module1_당진기성_당진복구" xfId="411"/>
    <cellStyle name="#_Module1_당진복구간이" xfId="412"/>
    <cellStyle name="#_Module1_당진설계" xfId="413"/>
    <cellStyle name="#_Module1_당진설계_당진복구" xfId="414"/>
    <cellStyle name="#_Module1_대림변전소" xfId="415"/>
    <cellStyle name="#_Module1_도급비 정산서" xfId="416"/>
    <cellStyle name="#_Module1_동서울전력소(최종분)" xfId="417"/>
    <cellStyle name="#_Module1_발받침" xfId="418"/>
    <cellStyle name="#_Module1_발받침_당진복구" xfId="419"/>
    <cellStyle name="#_Module1_발받침형별체적" xfId="420"/>
    <cellStyle name="#_Module1_발받침형별체적_당진복구" xfId="421"/>
    <cellStyle name="#_Module1_발받침형별체적_발받침" xfId="422"/>
    <cellStyle name="#_Module1_발받침형별체적_발받침_당진복구" xfId="423"/>
    <cellStyle name="#_Module1_본사청주간이공사" xfId="424"/>
    <cellStyle name="#_Module1_북부산남부산설계" xfId="425"/>
    <cellStyle name="#_Module1_북부산신마산간이공사" xfId="426"/>
    <cellStyle name="#_Module1_비금속계통도(무주분기)" xfId="427"/>
    <cellStyle name="#_Module1_비금속계통도(서대구)" xfId="428"/>
    <cellStyle name="#_Module1_비금속계통도(선산)" xfId="429"/>
    <cellStyle name="#_Module1_비금속계통도(신화순,신강진)(1)" xfId="430"/>
    <cellStyle name="#_Module1_서인천TL(최종)" xfId="431"/>
    <cellStyle name="#_Module1_설계서(수도권부하차단)" xfId="432"/>
    <cellStyle name="#_Module1_설계서(신성남-중원)" xfId="433"/>
    <cellStyle name="#_Module1_설계서re" xfId="434"/>
    <cellStyle name="#_Module1_시설계통도(서대구-선산)" xfId="435"/>
    <cellStyle name="#_Module1_신서산" xfId="436"/>
    <cellStyle name="#_Module1_신서산자통신고" xfId="437"/>
    <cellStyle name="#_Module1_신시흥관련광단국PITR" xfId="438"/>
    <cellStyle name="#_Module1_신시흥관련광단국PITR준공" xfId="439"/>
    <cellStyle name="#_Module1_신안성CCTV시설공사" xfId="440"/>
    <cellStyle name="#_Module1_신영일전자통신공사" xfId="441"/>
    <cellStyle name="#_Module1_신진천분기설계(광PITR)" xfId="442"/>
    <cellStyle name="#_Module1_신태백인테넷cctv시설공사" xfId="443"/>
    <cellStyle name="#_Module1_울동설계" xfId="444"/>
    <cellStyle name="#_Module1_울주지통(부산)" xfId="445"/>
    <cellStyle name="#_Module1_자료조사보고" xfId="446"/>
    <cellStyle name="#_Module1_적용단가산출" xfId="447"/>
    <cellStyle name="#_Module1_전력계통운전용광단국(030122)" xfId="448"/>
    <cellStyle name="#_Module1_정산변경내역" xfId="449"/>
    <cellStyle name="#_Module1_정산변경내역 (2)" xfId="450"/>
    <cellStyle name="#_Module1_정산집계표" xfId="451"/>
    <cellStyle name="#_Module1_증감집계표" xfId="452"/>
    <cellStyle name="#_Module1_통신실기기배치(전원공사전후,영서)" xfId="453"/>
    <cellStyle name="#_Module1_회선설계서" xfId="454"/>
    <cellStyle name="#_Module1_OPSTNEW1" xfId="455"/>
    <cellStyle name="#_Module1_OPSTNEW1_당진복구" xfId="456"/>
    <cellStyle name="#_Module1_PERSONAL" xfId="457"/>
    <cellStyle name="#_Module1_PERSONAL_당진복구" xfId="458"/>
    <cellStyle name="#_Module1_PERSONAL_OPSTNEW1" xfId="459"/>
    <cellStyle name="#_Module1_PERSONAL_OPSTNEW1_당진복구" xfId="460"/>
    <cellStyle name="#_Module2" xfId="461"/>
    <cellStyle name="#_Module2_1" xfId="462"/>
    <cellStyle name="#_Module2_1_2004년노임하반기" xfId="463"/>
    <cellStyle name="#_Module2_1_2004년상반기노임" xfId="464"/>
    <cellStyle name="#_Module2_1_2004상반기노임" xfId="465"/>
    <cellStyle name="#_Module2_1_공사설계서(노임)" xfId="466"/>
    <cellStyle name="#_Module2_1_공종노임단가산출서" xfId="467"/>
    <cellStyle name="#_Module2_1_구입자재내역서" xfId="468"/>
    <cellStyle name="#_Module2_1_노임종합" xfId="469"/>
    <cellStyle name="#_Module2_1_당진기성" xfId="470"/>
    <cellStyle name="#_Module2_1_당진기성_당진복구" xfId="471"/>
    <cellStyle name="#_Module2_1_당진복구간이" xfId="472"/>
    <cellStyle name="#_Module2_1_당진설계" xfId="473"/>
    <cellStyle name="#_Module2_1_당진설계_당진복구" xfId="474"/>
    <cellStyle name="#_Module2_1_대림변전소" xfId="475"/>
    <cellStyle name="#_Module2_1_도급비 정산서" xfId="476"/>
    <cellStyle name="#_Module2_1_동서울전력소(최종분)" xfId="477"/>
    <cellStyle name="#_Module2_1_발받침" xfId="478"/>
    <cellStyle name="#_Module2_1_발받침_당진복구" xfId="479"/>
    <cellStyle name="#_Module2_1_발받침형별체적" xfId="480"/>
    <cellStyle name="#_Module2_1_발받침형별체적_당진복구" xfId="481"/>
    <cellStyle name="#_Module2_1_발받침형별체적_발받침" xfId="482"/>
    <cellStyle name="#_Module2_1_발받침형별체적_발받침_당진복구" xfId="483"/>
    <cellStyle name="#_Module2_1_본사청주간이공사" xfId="484"/>
    <cellStyle name="#_Module2_1_북부산남부산설계" xfId="485"/>
    <cellStyle name="#_Module2_1_북부산신마산간이공사" xfId="486"/>
    <cellStyle name="#_Module2_1_비금속계통도(무주분기)" xfId="487"/>
    <cellStyle name="#_Module2_1_비금속계통도(서대구)" xfId="488"/>
    <cellStyle name="#_Module2_1_비금속계통도(선산)" xfId="489"/>
    <cellStyle name="#_Module2_1_비금속계통도(신화순,신강진)(1)" xfId="490"/>
    <cellStyle name="#_Module2_1_서인천TL(최종)" xfId="491"/>
    <cellStyle name="#_Module2_1_설계서(수도권부하차단)" xfId="492"/>
    <cellStyle name="#_Module2_1_설계서(신성남-중원)" xfId="493"/>
    <cellStyle name="#_Module2_1_설계서re" xfId="494"/>
    <cellStyle name="#_Module2_1_시설계통도(서대구-선산)" xfId="495"/>
    <cellStyle name="#_Module2_1_신서산" xfId="496"/>
    <cellStyle name="#_Module2_1_신서산자통신고" xfId="497"/>
    <cellStyle name="#_Module2_1_신시흥관련광단국PITR" xfId="498"/>
    <cellStyle name="#_Module2_1_신시흥관련광단국PITR준공" xfId="499"/>
    <cellStyle name="#_Module2_1_신안성CCTV시설공사" xfId="500"/>
    <cellStyle name="#_Module2_1_신영일전자통신공사" xfId="501"/>
    <cellStyle name="#_Module2_1_신진천분기설계(광PITR)" xfId="502"/>
    <cellStyle name="#_Module2_1_신태백인테넷cctv시설공사" xfId="503"/>
    <cellStyle name="#_Module2_1_울동설계" xfId="504"/>
    <cellStyle name="#_Module2_1_울주지통(부산)" xfId="505"/>
    <cellStyle name="#_Module2_1_자료조사보고" xfId="506"/>
    <cellStyle name="#_Module2_1_적용단가산출" xfId="507"/>
    <cellStyle name="#_Module2_1_전력계통운전용광단국(030122)" xfId="508"/>
    <cellStyle name="#_Module2_1_정산변경내역" xfId="509"/>
    <cellStyle name="#_Module2_1_정산변경내역 (2)" xfId="510"/>
    <cellStyle name="#_Module2_1_정산집계표" xfId="511"/>
    <cellStyle name="#_Module2_1_증감집계표" xfId="512"/>
    <cellStyle name="#_Module2_1_통신실기기배치(전원공사전후,영서)" xfId="513"/>
    <cellStyle name="#_Module2_1_회선설계서" xfId="514"/>
    <cellStyle name="#_Module2_1_OPSTNEW1" xfId="515"/>
    <cellStyle name="#_Module2_1_OPSTNEW1_당진복구" xfId="516"/>
    <cellStyle name="#_Module2_1_PERSONAL" xfId="517"/>
    <cellStyle name="#_Module2_1_PERSONAL_당진복구" xfId="518"/>
    <cellStyle name="#_Module2_1_PERSONAL_OPSTNEW1" xfId="519"/>
    <cellStyle name="#_Module2_1_PERSONAL_OPSTNEW1_당진복구" xfId="520"/>
    <cellStyle name="#_Module2_2004년노임하반기" xfId="521"/>
    <cellStyle name="#_Module2_2004년상반기노임" xfId="522"/>
    <cellStyle name="#_Module2_2004상반기노임" xfId="523"/>
    <cellStyle name="#_Module2_공사설계서(노임)" xfId="524"/>
    <cellStyle name="#_Module2_공종노임단가산출서" xfId="525"/>
    <cellStyle name="#_Module2_구입자재내역서" xfId="526"/>
    <cellStyle name="#_Module2_노임종합" xfId="527"/>
    <cellStyle name="#_Module2_당진기성" xfId="528"/>
    <cellStyle name="#_Module2_당진기성_당진복구" xfId="529"/>
    <cellStyle name="#_Module2_당진복구간이" xfId="530"/>
    <cellStyle name="#_Module2_당진설계" xfId="531"/>
    <cellStyle name="#_Module2_당진설계_당진복구" xfId="532"/>
    <cellStyle name="#_Module2_대림변전소" xfId="533"/>
    <cellStyle name="#_Module2_도급비 정산서" xfId="534"/>
    <cellStyle name="#_Module2_동서울전력소(최종분)" xfId="535"/>
    <cellStyle name="#_Module2_발받침" xfId="536"/>
    <cellStyle name="#_Module2_발받침_당진복구" xfId="537"/>
    <cellStyle name="#_Module2_발받침형별체적" xfId="538"/>
    <cellStyle name="#_Module2_발받침형별체적_당진복구" xfId="539"/>
    <cellStyle name="#_Module2_발받침형별체적_발받침" xfId="540"/>
    <cellStyle name="#_Module2_발받침형별체적_발받침_당진복구" xfId="541"/>
    <cellStyle name="#_Module2_본사청주간이공사" xfId="542"/>
    <cellStyle name="#_Module2_북부산남부산설계" xfId="543"/>
    <cellStyle name="#_Module2_북부산신마산간이공사" xfId="544"/>
    <cellStyle name="#_Module2_비금속계통도(무주분기)" xfId="545"/>
    <cellStyle name="#_Module2_비금속계통도(서대구)" xfId="546"/>
    <cellStyle name="#_Module2_비금속계통도(선산)" xfId="547"/>
    <cellStyle name="#_Module2_비금속계통도(신화순,신강진)(1)" xfId="548"/>
    <cellStyle name="#_Module2_서인천TL(최종)" xfId="549"/>
    <cellStyle name="#_Module2_설계서(수도권부하차단)" xfId="550"/>
    <cellStyle name="#_Module2_설계서(신성남-중원)" xfId="551"/>
    <cellStyle name="#_Module2_설계서re" xfId="552"/>
    <cellStyle name="#_Module2_시설계통도(서대구-선산)" xfId="553"/>
    <cellStyle name="#_Module2_신서산" xfId="554"/>
    <cellStyle name="#_Module2_신서산자통신고" xfId="555"/>
    <cellStyle name="#_Module2_신시흥관련광단국PITR" xfId="556"/>
    <cellStyle name="#_Module2_신시흥관련광단국PITR준공" xfId="557"/>
    <cellStyle name="#_Module2_신안성CCTV시설공사" xfId="558"/>
    <cellStyle name="#_Module2_신영일전자통신공사" xfId="559"/>
    <cellStyle name="#_Module2_신진천분기설계(광PITR)" xfId="560"/>
    <cellStyle name="#_Module2_신태백인테넷cctv시설공사" xfId="561"/>
    <cellStyle name="#_Module2_울동설계" xfId="562"/>
    <cellStyle name="#_Module2_울주지통(부산)" xfId="563"/>
    <cellStyle name="#_Module2_자료조사보고" xfId="564"/>
    <cellStyle name="#_Module2_적용단가산출" xfId="565"/>
    <cellStyle name="#_Module2_전력계통운전용광단국(030122)" xfId="566"/>
    <cellStyle name="#_Module2_정산변경내역" xfId="567"/>
    <cellStyle name="#_Module2_정산변경내역 (2)" xfId="568"/>
    <cellStyle name="#_Module2_정산집계표" xfId="569"/>
    <cellStyle name="#_Module2_증감집계표" xfId="570"/>
    <cellStyle name="#_Module2_통신실기기배치(전원공사전후,영서)" xfId="571"/>
    <cellStyle name="#_Module2_회선설계서" xfId="572"/>
    <cellStyle name="#_Module2_OPSTNEW1" xfId="573"/>
    <cellStyle name="#_Module2_OPSTNEW1_당진복구" xfId="574"/>
    <cellStyle name="#_Module2_PERSONAL" xfId="575"/>
    <cellStyle name="#_Module2_PERSONAL_당진복구" xfId="576"/>
    <cellStyle name="#_Module2_PERSONAL_OPSTNEW1" xfId="577"/>
    <cellStyle name="#_Module2_PERSONAL_OPSTNEW1_당진복구" xfId="578"/>
    <cellStyle name="#_OPSTNEW1" xfId="579"/>
    <cellStyle name="#_PERSONAL" xfId="580"/>
    <cellStyle name="#_PERSONAL_당진복구" xfId="581"/>
    <cellStyle name="#_PERSONAL_OPSTNEW1" xfId="582"/>
    <cellStyle name="#_PERSONAL_OPSTNEW1_당진복구" xfId="583"/>
    <cellStyle name="#_pia 결선도" xfId="584"/>
    <cellStyle name="??&amp;O?&amp;H?_x0008__x000f__x0007_?_x0007__x0001__x0001_" xfId="585"/>
    <cellStyle name="??&amp;O?&amp;H?_x0008_??_x0007__x0001__x0001_" xfId="586"/>
    <cellStyle name="???­ [0]_?¾???¶°?ºÐ " xfId="587"/>
    <cellStyle name="???­_?¾???¶°?ºÐ " xfId="588"/>
    <cellStyle name="?Þ¸¶ [0]_?¾???¶°?ºÐ " xfId="589"/>
    <cellStyle name="?Þ¸¶_?¾???¶°?ºÐ " xfId="590"/>
    <cellStyle name="_2002상반기노임" xfId="591"/>
    <cellStyle name="_2004년 하반기노임" xfId="592"/>
    <cellStyle name="_2004년노임하반기" xfId="593"/>
    <cellStyle name="_개포" xfId="594"/>
    <cellStyle name="_공사계획서" xfId="595"/>
    <cellStyle name="_공사설계서" xfId="596"/>
    <cellStyle name="_공사설계서(노임)" xfId="597"/>
    <cellStyle name="_공사설계서(양평영오)" xfId="598"/>
    <cellStyle name="_공사설계서_1" xfId="599"/>
    <cellStyle name="_광단국설계서" xfId="600"/>
    <cellStyle name="_노남#3-관리처설계1" xfId="601"/>
    <cellStyle name="_노임단가(2006상반기)" xfId="602"/>
    <cellStyle name="_다이렉트폰" xfId="603"/>
    <cellStyle name="_대림변전소LAN시설공사설계서(최종)백업" xfId="604"/>
    <cellStyle name="_도면" xfId="605"/>
    <cellStyle name="_도면(남서울)" xfId="606"/>
    <cellStyle name="_동서울전력소(최종분)" xfId="607"/>
    <cellStyle name="_등촌변전소통신실" xfId="608"/>
    <cellStyle name="_부천구내통신설계서" xfId="609"/>
    <cellStyle name="_붙임1.2002catv기본설계서" xfId="610"/>
    <cellStyle name="_비상용급전지령시스템(from인천)" xfId="611"/>
    <cellStyle name="_서서울,부평철탑철거" xfId="612"/>
    <cellStyle name="_설계내역서(rev1)" xfId="613"/>
    <cellStyle name="_설계서" xfId="614"/>
    <cellStyle name="_설계서(대치-삼성)" xfId="615"/>
    <cellStyle name="_설계서(등촌분기)" xfId="616"/>
    <cellStyle name="_설계서(만들어봅세~)" xfId="617"/>
    <cellStyle name="_설계서(수서-염곡,개포,가락)" xfId="618"/>
    <cellStyle name="_설계서(신성남-중원)" xfId="619"/>
    <cellStyle name="_설계서(야탑-중원PITR)" xfId="620"/>
    <cellStyle name="_수서" xfId="621"/>
    <cellStyle name="_스카다실(1)" xfId="622"/>
    <cellStyle name="_신과천도면" xfId="623"/>
    <cellStyle name="_신사" xfId="624"/>
    <cellStyle name="_신영일전자통신공사" xfId="625"/>
    <cellStyle name="_정산내역서" xfId="626"/>
    <cellStyle name="_정자변전소 통신실 배치도" xfId="627"/>
    <cellStyle name="_직할급전지령포함" xfId="628"/>
    <cellStyle name="_참고자료(서정한)" xfId="629"/>
    <cellStyle name="_첨부1 공사설계서" xfId="630"/>
    <cellStyle name="_최종공사설계서" xfId="631"/>
    <cellStyle name="_최종설계서" xfId="632"/>
    <cellStyle name="_통신실기기배치(전원공사전후,영서)" xfId="633"/>
    <cellStyle name="_통신실배치도(신양재교대서초)" xfId="634"/>
    <cellStyle name="_NMS포인트정비" xfId="635"/>
    <cellStyle name="_pia 결선도" xfId="636"/>
    <cellStyle name="¤@?e_TEST-1 " xfId="637"/>
    <cellStyle name="0%" xfId="638"/>
    <cellStyle name="0.0%" xfId="639"/>
    <cellStyle name="0.00%" xfId="640"/>
    <cellStyle name="0.000%" xfId="641"/>
    <cellStyle name="0.0000%" xfId="642"/>
    <cellStyle name="¹eºÐA²_±aA¸" xfId="643"/>
    <cellStyle name="갈릴리" xfId="644"/>
    <cellStyle name="고정소숫점" xfId="645"/>
    <cellStyle name="고정출력1" xfId="646"/>
    <cellStyle name="고정출력2" xfId="647"/>
    <cellStyle name="글꼴" xfId="648"/>
    <cellStyle name="날짜" xfId="649"/>
    <cellStyle name="내역서" xfId="650"/>
    <cellStyle name="단위(원)" xfId="651"/>
    <cellStyle name="달러" xfId="652"/>
    <cellStyle name="드럼단위" xfId="653"/>
    <cellStyle name="백분율 2" xfId="654"/>
    <cellStyle name="부제목" xfId="655"/>
    <cellStyle name="뷭?" xfId="656"/>
    <cellStyle name="설계서-내용" xfId="657"/>
    <cellStyle name="설계서-내용-소수점" xfId="658"/>
    <cellStyle name="설계서-내용-우" xfId="659"/>
    <cellStyle name="설계서-내용-좌" xfId="660"/>
    <cellStyle name="설계서-소제목" xfId="661"/>
    <cellStyle name="설계서-타이틀" xfId="662"/>
    <cellStyle name="설계서-항목" xfId="663"/>
    <cellStyle name="숫자(R)" xfId="664"/>
    <cellStyle name="스타일 1" xfId="665"/>
    <cellStyle name="스타일 2" xfId="666"/>
    <cellStyle name="안건회계법인" xfId="667"/>
    <cellStyle name="영호" xfId="668"/>
    <cellStyle name="원" xfId="669"/>
    <cellStyle name="일" xfId="670"/>
    <cellStyle name="일_2지역 Y1" xfId="671"/>
    <cellStyle name="일_2지역 Y1_당진설계" xfId="672"/>
    <cellStyle name="일_2지역 Y1_당진설계_북부산남부산 pitr 및 광전송장치" xfId="673"/>
    <cellStyle name="일_2지역 Y1_당진설계_북부산남부산 pitr 및 광전송장치_사진" xfId="674"/>
    <cellStyle name="일_2지역 Y1_당진설계_북부산남부산 pitr 및 광전송장치_사진_신정설계서(통합)" xfId="675"/>
    <cellStyle name="일_2지역 Y1_당진설계_북부산남부산 pitr 및 광전송장치_신정설계서(통합)" xfId="676"/>
    <cellStyle name="일_2지역 Y1_당진설계_북부산남부산 pitr 및 광전송장치_취급대" xfId="677"/>
    <cellStyle name="일_2지역 Y1_당진설계_북부산남부산 pitr 및 광전송장치_취급대_신정설계서(통합)" xfId="678"/>
    <cellStyle name="일_2지역 Y1_당진설계_북부산남부산 pitr 및 광전송장치_태안신당진간이공사" xfId="679"/>
    <cellStyle name="일_2지역 Y1_당진설계_북부산남부산 pitr 및 광전송장치_태안신당진간이공사_사진" xfId="680"/>
    <cellStyle name="일_2지역 Y1_당진설계_북부산남부산 pitr 및 광전송장치_태안신당진간이공사_사진_신정설계서(통합)" xfId="681"/>
    <cellStyle name="일_2지역 Y1_당진설계_북부산남부산 pitr 및 광전송장치_태안신당진간이공사_신시흥-서서울-신성남간이공사" xfId="682"/>
    <cellStyle name="일_2지역 Y1_당진설계_북부산남부산 pitr 및 광전송장치_태안신당진간이공사_신시흥-서서울-신성남간이공사_사진" xfId="683"/>
    <cellStyle name="일_2지역 Y1_당진설계_북부산남부산 pitr 및 광전송장치_태안신당진간이공사_신시흥-서서울-신성남간이공사_사진_신정설계서(통합)" xfId="684"/>
    <cellStyle name="일_2지역 Y1_당진설계_북부산남부산 pitr 및 광전송장치_태안신당진간이공사_신시흥-서서울-신성남간이공사_신정설계서(통합)" xfId="685"/>
    <cellStyle name="일_2지역 Y1_당진설계_북부산남부산 pitr 및 광전송장치_태안신당진간이공사_신시흥-서서울-신성남간이공사_취급대" xfId="686"/>
    <cellStyle name="일_2지역 Y1_당진설계_북부산남부산 pitr 및 광전송장치_태안신당진간이공사_신시흥-서서울-신성남간이공사_취급대_신정설계서(통합)" xfId="687"/>
    <cellStyle name="일_2지역 Y1_당진설계_북부산남부산 pitr 및 광전송장치_태안신당진간이공사_신정설계서(통합)" xfId="688"/>
    <cellStyle name="일_2지역 Y1_당진설계_북부산남부산 pitr 및 광전송장치_태안신당진간이공사_취급대" xfId="689"/>
    <cellStyle name="일_2지역 Y1_당진설계_북부산남부산 pitr 및 광전송장치_태안신당진간이공사_취급대_신정설계서(통합)" xfId="690"/>
    <cellStyle name="일_2지역 Y1_당진설계_사진" xfId="691"/>
    <cellStyle name="일_2지역 Y1_당진설계_사진_신정설계서(통합)" xfId="692"/>
    <cellStyle name="일_2지역 Y1_당진설계_신시흥-서서울-신성남간이공사" xfId="693"/>
    <cellStyle name="일_2지역 Y1_당진설계_신시흥-서서울-신성남간이공사_사진" xfId="694"/>
    <cellStyle name="일_2지역 Y1_당진설계_신시흥-서서울-신성남간이공사_사진_신정설계서(통합)" xfId="695"/>
    <cellStyle name="일_2지역 Y1_당진설계_신시흥-서서울-신성남간이공사_신정설계서(통합)" xfId="696"/>
    <cellStyle name="일_2지역 Y1_당진설계_신시흥-서서울-신성남간이공사_취급대" xfId="697"/>
    <cellStyle name="일_2지역 Y1_당진설계_신시흥-서서울-신성남간이공사_취급대_신정설계서(통합)" xfId="698"/>
    <cellStyle name="일_2지역 Y1_당진설계_신정설계서(통합)" xfId="699"/>
    <cellStyle name="일_2지역 Y1_당진설계_취급대" xfId="700"/>
    <cellStyle name="일_2지역 Y1_당진설계_취급대_신정설계서(통합)" xfId="701"/>
    <cellStyle name="일_2지역 Y1_당진설계_Sheet1" xfId="702"/>
    <cellStyle name="일_2지역 Y1_당진설계_Sheet1_사진" xfId="703"/>
    <cellStyle name="일_2지역 Y1_당진설계_Sheet1_사진_신정설계서(통합)" xfId="704"/>
    <cellStyle name="일_2지역 Y1_당진설계_Sheet1_신정설계서(통합)" xfId="705"/>
    <cellStyle name="일_2지역 Y1_당진설계_Sheet1_취급대" xfId="706"/>
    <cellStyle name="일_2지역 Y1_당진설계_Sheet1_취급대_신정설계서(통합)" xfId="707"/>
    <cellStyle name="일_2지역 Y1_당진설계_Sheet1_태안신당진간이공사" xfId="708"/>
    <cellStyle name="일_2지역 Y1_당진설계_Sheet1_태안신당진간이공사_사진" xfId="709"/>
    <cellStyle name="일_2지역 Y1_당진설계_Sheet1_태안신당진간이공사_사진_신정설계서(통합)" xfId="710"/>
    <cellStyle name="일_2지역 Y1_당진설계_Sheet1_태안신당진간이공사_신시흥-서서울-신성남간이공사" xfId="711"/>
    <cellStyle name="일_2지역 Y1_당진설계_Sheet1_태안신당진간이공사_신시흥-서서울-신성남간이공사_사진" xfId="712"/>
    <cellStyle name="일_2지역 Y1_당진설계_Sheet1_태안신당진간이공사_신시흥-서서울-신성남간이공사_사진_신정설계서(통합)" xfId="713"/>
    <cellStyle name="일_2지역 Y1_당진설계_Sheet1_태안신당진간이공사_신시흥-서서울-신성남간이공사_신정설계서(통합)" xfId="714"/>
    <cellStyle name="일_2지역 Y1_당진설계_Sheet1_태안신당진간이공사_신시흥-서서울-신성남간이공사_취급대" xfId="715"/>
    <cellStyle name="일_2지역 Y1_당진설계_Sheet1_태안신당진간이공사_신시흥-서서울-신성남간이공사_취급대_신정설계서(통합)" xfId="716"/>
    <cellStyle name="일_2지역 Y1_당진설계_Sheet1_태안신당진간이공사_신정설계서(통합)" xfId="717"/>
    <cellStyle name="일_2지역 Y1_당진설계_Sheet1_태안신당진간이공사_취급대" xfId="718"/>
    <cellStyle name="일_2지역 Y1_당진설계_Sheet1_태안신당진간이공사_취급대_신정설계서(통합)" xfId="719"/>
    <cellStyle name="일_2지역 Y1_북부산남부산 pitr 및 광전송장치" xfId="720"/>
    <cellStyle name="일_2지역 Y1_북부산남부산 pitr 및 광전송장치_사진" xfId="721"/>
    <cellStyle name="일_2지역 Y1_북부산남부산 pitr 및 광전송장치_사진_신정설계서(통합)" xfId="722"/>
    <cellStyle name="일_2지역 Y1_북부산남부산 pitr 및 광전송장치_신정설계서(통합)" xfId="723"/>
    <cellStyle name="일_2지역 Y1_북부산남부산 pitr 및 광전송장치_취급대" xfId="724"/>
    <cellStyle name="일_2지역 Y1_북부산남부산 pitr 및 광전송장치_취급대_신정설계서(통합)" xfId="725"/>
    <cellStyle name="일_2지역 Y1_북부산남부산 pitr 및 광전송장치_태안신당진간이공사" xfId="726"/>
    <cellStyle name="일_2지역 Y1_북부산남부산 pitr 및 광전송장치_태안신당진간이공사_사진" xfId="727"/>
    <cellStyle name="일_2지역 Y1_북부산남부산 pitr 및 광전송장치_태안신당진간이공사_사진_신정설계서(통합)" xfId="728"/>
    <cellStyle name="일_2지역 Y1_북부산남부산 pitr 및 광전송장치_태안신당진간이공사_신시흥-서서울-신성남간이공사" xfId="729"/>
    <cellStyle name="일_2지역 Y1_북부산남부산 pitr 및 광전송장치_태안신당진간이공사_신시흥-서서울-신성남간이공사_사진" xfId="730"/>
    <cellStyle name="일_2지역 Y1_북부산남부산 pitr 및 광전송장치_태안신당진간이공사_신시흥-서서울-신성남간이공사_사진_신정설계서(통합)" xfId="731"/>
    <cellStyle name="일_2지역 Y1_북부산남부산 pitr 및 광전송장치_태안신당진간이공사_신시흥-서서울-신성남간이공사_신정설계서(통합)" xfId="732"/>
    <cellStyle name="일_2지역 Y1_북부산남부산 pitr 및 광전송장치_태안신당진간이공사_신시흥-서서울-신성남간이공사_취급대" xfId="733"/>
    <cellStyle name="일_2지역 Y1_북부산남부산 pitr 및 광전송장치_태안신당진간이공사_신시흥-서서울-신성남간이공사_취급대_신정설계서(통합)" xfId="734"/>
    <cellStyle name="일_2지역 Y1_북부산남부산 pitr 및 광전송장치_태안신당진간이공사_신정설계서(통합)" xfId="735"/>
    <cellStyle name="일_2지역 Y1_북부산남부산 pitr 및 광전송장치_태안신당진간이공사_취급대" xfId="736"/>
    <cellStyle name="일_2지역 Y1_북부산남부산 pitr 및 광전송장치_태안신당진간이공사_취급대_신정설계서(통합)" xfId="737"/>
    <cellStyle name="일_2지역 Y1_사진" xfId="738"/>
    <cellStyle name="일_2지역 Y1_사진_신정설계서(통합)" xfId="739"/>
    <cellStyle name="일_2지역 Y1_신시흥-서서울-신성남간이공사" xfId="740"/>
    <cellStyle name="일_2지역 Y1_신시흥-서서울-신성남간이공사_사진" xfId="741"/>
    <cellStyle name="일_2지역 Y1_신시흥-서서울-신성남간이공사_사진_신정설계서(통합)" xfId="742"/>
    <cellStyle name="일_2지역 Y1_신시흥-서서울-신성남간이공사_신정설계서(통합)" xfId="743"/>
    <cellStyle name="일_2지역 Y1_신시흥-서서울-신성남간이공사_취급대" xfId="744"/>
    <cellStyle name="일_2지역 Y1_신시흥-서서울-신성남간이공사_취급대_신정설계서(통합)" xfId="745"/>
    <cellStyle name="일_2지역 Y1_신정설계서(통합)" xfId="746"/>
    <cellStyle name="일_2지역 Y1_취급대" xfId="747"/>
    <cellStyle name="일_2지역 Y1_취급대_신정설계서(통합)" xfId="748"/>
    <cellStyle name="일_2지역 Y1_Sheet1" xfId="749"/>
    <cellStyle name="일_2지역 Y1_Sheet1_사진" xfId="750"/>
    <cellStyle name="일_2지역 Y1_Sheet1_사진_신정설계서(통합)" xfId="751"/>
    <cellStyle name="일_2지역 Y1_Sheet1_신정설계서(통합)" xfId="752"/>
    <cellStyle name="일_2지역 Y1_Sheet1_취급대" xfId="753"/>
    <cellStyle name="일_2지역 Y1_Sheet1_취급대_신정설계서(통합)" xfId="754"/>
    <cellStyle name="일_2지역 Y1_Sheet1_태안신당진간이공사" xfId="755"/>
    <cellStyle name="일_2지역 Y1_Sheet1_태안신당진간이공사_사진" xfId="756"/>
    <cellStyle name="일_2지역 Y1_Sheet1_태안신당진간이공사_사진_신정설계서(통합)" xfId="757"/>
    <cellStyle name="일_2지역 Y1_Sheet1_태안신당진간이공사_신시흥-서서울-신성남간이공사" xfId="758"/>
    <cellStyle name="일_2지역 Y1_Sheet1_태안신당진간이공사_신시흥-서서울-신성남간이공사_사진" xfId="759"/>
    <cellStyle name="일_2지역 Y1_Sheet1_태안신당진간이공사_신시흥-서서울-신성남간이공사_사진_신정설계서(통합)" xfId="760"/>
    <cellStyle name="일_2지역 Y1_Sheet1_태안신당진간이공사_신시흥-서서울-신성남간이공사_신정설계서(통합)" xfId="761"/>
    <cellStyle name="일_2지역 Y1_Sheet1_태안신당진간이공사_신시흥-서서울-신성남간이공사_취급대" xfId="762"/>
    <cellStyle name="일_2지역 Y1_Sheet1_태안신당진간이공사_신시흥-서서울-신성남간이공사_취급대_신정설계서(통합)" xfId="763"/>
    <cellStyle name="일_2지역 Y1_Sheet1_태안신당진간이공사_신정설계서(통합)" xfId="764"/>
    <cellStyle name="일_2지역 Y1_Sheet1_태안신당진간이공사_취급대" xfId="765"/>
    <cellStyle name="일_2지역 Y1_Sheet1_태안신당진간이공사_취급대_신정설계서(통합)" xfId="766"/>
    <cellStyle name="일_3지역 YI" xfId="767"/>
    <cellStyle name="일_3지역 YI_당진기성" xfId="768"/>
    <cellStyle name="일_3지역 YI_당진기성_북부산남부산 pitr 및 광전송장치" xfId="769"/>
    <cellStyle name="일_3지역 YI_당진기성_북부산남부산 pitr 및 광전송장치_사진" xfId="770"/>
    <cellStyle name="일_3지역 YI_당진기성_북부산남부산 pitr 및 광전송장치_사진_신정설계서(통합)" xfId="771"/>
    <cellStyle name="일_3지역 YI_당진기성_북부산남부산 pitr 및 광전송장치_신정설계서(통합)" xfId="772"/>
    <cellStyle name="일_3지역 YI_당진기성_북부산남부산 pitr 및 광전송장치_취급대" xfId="773"/>
    <cellStyle name="일_3지역 YI_당진기성_북부산남부산 pitr 및 광전송장치_취급대_신정설계서(통합)" xfId="774"/>
    <cellStyle name="일_3지역 YI_당진기성_북부산남부산 pitr 및 광전송장치_태안신당진간이공사" xfId="775"/>
    <cellStyle name="일_3지역 YI_당진기성_북부산남부산 pitr 및 광전송장치_태안신당진간이공사_사진" xfId="776"/>
    <cellStyle name="일_3지역 YI_당진기성_북부산남부산 pitr 및 광전송장치_태안신당진간이공사_사진_신정설계서(통합)" xfId="777"/>
    <cellStyle name="일_3지역 YI_당진기성_북부산남부산 pitr 및 광전송장치_태안신당진간이공사_신시흥-서서울-신성남간이공사" xfId="778"/>
    <cellStyle name="일_3지역 YI_당진기성_북부산남부산 pitr 및 광전송장치_태안신당진간이공사_신시흥-서서울-신성남간이공사_사진" xfId="779"/>
    <cellStyle name="일_3지역 YI_당진기성_북부산남부산 pitr 및 광전송장치_태안신당진간이공사_신시흥-서서울-신성남간이공사_사진_신정설계서(통합)" xfId="780"/>
    <cellStyle name="일_3지역 YI_당진기성_북부산남부산 pitr 및 광전송장치_태안신당진간이공사_신시흥-서서울-신성남간이공사_신정설계서(통합)" xfId="781"/>
    <cellStyle name="일_3지역 YI_당진기성_북부산남부산 pitr 및 광전송장치_태안신당진간이공사_신시흥-서서울-신성남간이공사_취급대" xfId="782"/>
    <cellStyle name="일_3지역 YI_당진기성_북부산남부산 pitr 및 광전송장치_태안신당진간이공사_신시흥-서서울-신성남간이공사_취급대_신정설계서(통합)" xfId="783"/>
    <cellStyle name="일_3지역 YI_당진기성_북부산남부산 pitr 및 광전송장치_태안신당진간이공사_신정설계서(통합)" xfId="784"/>
    <cellStyle name="일_3지역 YI_당진기성_북부산남부산 pitr 및 광전송장치_태안신당진간이공사_취급대" xfId="785"/>
    <cellStyle name="일_3지역 YI_당진기성_북부산남부산 pitr 및 광전송장치_태안신당진간이공사_취급대_신정설계서(통합)" xfId="786"/>
    <cellStyle name="일_3지역 YI_당진기성_사진" xfId="787"/>
    <cellStyle name="일_3지역 YI_당진기성_사진_신정설계서(통합)" xfId="788"/>
    <cellStyle name="일_3지역 YI_당진기성_신시흥-서서울-신성남간이공사" xfId="789"/>
    <cellStyle name="일_3지역 YI_당진기성_신시흥-서서울-신성남간이공사_사진" xfId="790"/>
    <cellStyle name="일_3지역 YI_당진기성_신시흥-서서울-신성남간이공사_사진_신정설계서(통합)" xfId="791"/>
    <cellStyle name="일_3지역 YI_당진기성_신시흥-서서울-신성남간이공사_신정설계서(통합)" xfId="792"/>
    <cellStyle name="일_3지역 YI_당진기성_신시흥-서서울-신성남간이공사_취급대" xfId="793"/>
    <cellStyle name="일_3지역 YI_당진기성_신시흥-서서울-신성남간이공사_취급대_신정설계서(통합)" xfId="794"/>
    <cellStyle name="일_3지역 YI_당진기성_신정설계서(통합)" xfId="795"/>
    <cellStyle name="일_3지역 YI_당진기성_취급대" xfId="796"/>
    <cellStyle name="일_3지역 YI_당진기성_취급대_신정설계서(통합)" xfId="797"/>
    <cellStyle name="일_3지역 YI_당진기성_Sheet1" xfId="798"/>
    <cellStyle name="일_3지역 YI_당진기성_Sheet1_사진" xfId="799"/>
    <cellStyle name="일_3지역 YI_당진기성_Sheet1_사진_신정설계서(통합)" xfId="800"/>
    <cellStyle name="일_3지역 YI_당진기성_Sheet1_신정설계서(통합)" xfId="801"/>
    <cellStyle name="일_3지역 YI_당진기성_Sheet1_취급대" xfId="802"/>
    <cellStyle name="일_3지역 YI_당진기성_Sheet1_취급대_신정설계서(통합)" xfId="803"/>
    <cellStyle name="일_3지역 YI_당진기성_Sheet1_태안신당진간이공사" xfId="804"/>
    <cellStyle name="일_3지역 YI_당진기성_Sheet1_태안신당진간이공사_사진" xfId="805"/>
    <cellStyle name="일_3지역 YI_당진기성_Sheet1_태안신당진간이공사_사진_신정설계서(통합)" xfId="806"/>
    <cellStyle name="일_3지역 YI_당진기성_Sheet1_태안신당진간이공사_신시흥-서서울-신성남간이공사" xfId="807"/>
    <cellStyle name="일_3지역 YI_당진기성_Sheet1_태안신당진간이공사_신시흥-서서울-신성남간이공사_사진" xfId="808"/>
    <cellStyle name="일_3지역 YI_당진기성_Sheet1_태안신당진간이공사_신시흥-서서울-신성남간이공사_사진_신정설계서(통합)" xfId="809"/>
    <cellStyle name="일_3지역 YI_당진기성_Sheet1_태안신당진간이공사_신시흥-서서울-신성남간이공사_신정설계서(통합)" xfId="810"/>
    <cellStyle name="일_3지역 YI_당진기성_Sheet1_태안신당진간이공사_신시흥-서서울-신성남간이공사_취급대" xfId="811"/>
    <cellStyle name="일_3지역 YI_당진기성_Sheet1_태안신당진간이공사_신시흥-서서울-신성남간이공사_취급대_신정설계서(통합)" xfId="812"/>
    <cellStyle name="일_3지역 YI_당진기성_Sheet1_태안신당진간이공사_신정설계서(통합)" xfId="813"/>
    <cellStyle name="일_3지역 YI_당진기성_Sheet1_태안신당진간이공사_취급대" xfId="814"/>
    <cellStyle name="일_3지역 YI_당진기성_Sheet1_태안신당진간이공사_취급대_신정설계서(통합)" xfId="815"/>
    <cellStyle name="일_3지역 YI_당진복구" xfId="816"/>
    <cellStyle name="일_3지역 YI_당진설계" xfId="817"/>
    <cellStyle name="일_3지역 YI_당진설계_북부산남부산 pitr 및 광전송장치" xfId="818"/>
    <cellStyle name="일_3지역 YI_당진설계_북부산남부산 pitr 및 광전송장치_사진" xfId="819"/>
    <cellStyle name="일_3지역 YI_당진설계_북부산남부산 pitr 및 광전송장치_사진_신정설계서(통합)" xfId="820"/>
    <cellStyle name="일_3지역 YI_당진설계_북부산남부산 pitr 및 광전송장치_신정설계서(통합)" xfId="821"/>
    <cellStyle name="일_3지역 YI_당진설계_북부산남부산 pitr 및 광전송장치_취급대" xfId="822"/>
    <cellStyle name="일_3지역 YI_당진설계_북부산남부산 pitr 및 광전송장치_취급대_신정설계서(통합)" xfId="823"/>
    <cellStyle name="일_3지역 YI_당진설계_북부산남부산 pitr 및 광전송장치_태안신당진간이공사" xfId="824"/>
    <cellStyle name="일_3지역 YI_당진설계_북부산남부산 pitr 및 광전송장치_태안신당진간이공사_사진" xfId="825"/>
    <cellStyle name="일_3지역 YI_당진설계_북부산남부산 pitr 및 광전송장치_태안신당진간이공사_사진_신정설계서(통합)" xfId="826"/>
    <cellStyle name="일_3지역 YI_당진설계_북부산남부산 pitr 및 광전송장치_태안신당진간이공사_신시흥-서서울-신성남간이공사" xfId="827"/>
    <cellStyle name="일_3지역 YI_당진설계_북부산남부산 pitr 및 광전송장치_태안신당진간이공사_신시흥-서서울-신성남간이공사_사진" xfId="828"/>
    <cellStyle name="일_3지역 YI_당진설계_북부산남부산 pitr 및 광전송장치_태안신당진간이공사_신시흥-서서울-신성남간이공사_사진_신정설계서(통합)" xfId="829"/>
    <cellStyle name="일_3지역 YI_당진설계_북부산남부산 pitr 및 광전송장치_태안신당진간이공사_신시흥-서서울-신성남간이공사_신정설계서(통합)" xfId="830"/>
    <cellStyle name="일_3지역 YI_당진설계_북부산남부산 pitr 및 광전송장치_태안신당진간이공사_신시흥-서서울-신성남간이공사_취급대" xfId="831"/>
    <cellStyle name="일_3지역 YI_당진설계_북부산남부산 pitr 및 광전송장치_태안신당진간이공사_신시흥-서서울-신성남간이공사_취급대_신정설계서(통합)" xfId="832"/>
    <cellStyle name="일_3지역 YI_당진설계_북부산남부산 pitr 및 광전송장치_태안신당진간이공사_신정설계서(통합)" xfId="833"/>
    <cellStyle name="일_3지역 YI_당진설계_북부산남부산 pitr 및 광전송장치_태안신당진간이공사_취급대" xfId="834"/>
    <cellStyle name="일_3지역 YI_당진설계_북부산남부산 pitr 및 광전송장치_태안신당진간이공사_취급대_신정설계서(통합)" xfId="835"/>
    <cellStyle name="일_3지역 YI_당진설계_사진" xfId="836"/>
    <cellStyle name="일_3지역 YI_당진설계_사진_신정설계서(통합)" xfId="837"/>
    <cellStyle name="일_3지역 YI_당진설계_신시흥-서서울-신성남간이공사" xfId="838"/>
    <cellStyle name="일_3지역 YI_당진설계_신시흥-서서울-신성남간이공사_사진" xfId="839"/>
    <cellStyle name="일_3지역 YI_당진설계_신시흥-서서울-신성남간이공사_사진_신정설계서(통합)" xfId="840"/>
    <cellStyle name="일_3지역 YI_당진설계_신시흥-서서울-신성남간이공사_신정설계서(통합)" xfId="841"/>
    <cellStyle name="일_3지역 YI_당진설계_신시흥-서서울-신성남간이공사_취급대" xfId="842"/>
    <cellStyle name="일_3지역 YI_당진설계_신시흥-서서울-신성남간이공사_취급대_신정설계서(통합)" xfId="843"/>
    <cellStyle name="일_3지역 YI_당진설계_신정설계서(통합)" xfId="844"/>
    <cellStyle name="일_3지역 YI_당진설계_취급대" xfId="845"/>
    <cellStyle name="일_3지역 YI_당진설계_취급대_신정설계서(통합)" xfId="846"/>
    <cellStyle name="일_3지역 YI_당진설계_Sheet1" xfId="847"/>
    <cellStyle name="일_3지역 YI_당진설계_Sheet1_사진" xfId="848"/>
    <cellStyle name="일_3지역 YI_당진설계_Sheet1_사진_신정설계서(통합)" xfId="849"/>
    <cellStyle name="일_3지역 YI_당진설계_Sheet1_신정설계서(통합)" xfId="850"/>
    <cellStyle name="일_3지역 YI_당진설계_Sheet1_취급대" xfId="851"/>
    <cellStyle name="일_3지역 YI_당진설계_Sheet1_취급대_신정설계서(통합)" xfId="852"/>
    <cellStyle name="일_3지역 YI_당진설계_Sheet1_태안신당진간이공사" xfId="853"/>
    <cellStyle name="일_3지역 YI_당진설계_Sheet1_태안신당진간이공사_사진" xfId="854"/>
    <cellStyle name="일_3지역 YI_당진설계_Sheet1_태안신당진간이공사_사진_신정설계서(통합)" xfId="855"/>
    <cellStyle name="일_3지역 YI_당진설계_Sheet1_태안신당진간이공사_신시흥-서서울-신성남간이공사" xfId="856"/>
    <cellStyle name="일_3지역 YI_당진설계_Sheet1_태안신당진간이공사_신시흥-서서울-신성남간이공사_사진" xfId="857"/>
    <cellStyle name="일_3지역 YI_당진설계_Sheet1_태안신당진간이공사_신시흥-서서울-신성남간이공사_사진_신정설계서(통합)" xfId="858"/>
    <cellStyle name="일_3지역 YI_당진설계_Sheet1_태안신당진간이공사_신시흥-서서울-신성남간이공사_신정설계서(통합)" xfId="859"/>
    <cellStyle name="일_3지역 YI_당진설계_Sheet1_태안신당진간이공사_신시흥-서서울-신성남간이공사_취급대" xfId="860"/>
    <cellStyle name="일_3지역 YI_당진설계_Sheet1_태안신당진간이공사_신시흥-서서울-신성남간이공사_취급대_신정설계서(통합)" xfId="861"/>
    <cellStyle name="일_3지역 YI_당진설계_Sheet1_태안신당진간이공사_신정설계서(통합)" xfId="862"/>
    <cellStyle name="일_3지역 YI_당진설계_Sheet1_태안신당진간이공사_취급대" xfId="863"/>
    <cellStyle name="일_3지역 YI_당진설계_Sheet1_태안신당진간이공사_취급대_신정설계서(통합)" xfId="864"/>
    <cellStyle name="일_3지역 YI_발받침" xfId="865"/>
    <cellStyle name="일_3지역 YI_발받침형별체적" xfId="866"/>
    <cellStyle name="일_3지역 YI_신서산" xfId="867"/>
    <cellStyle name="일_3지역 YI_신서산_당진복구" xfId="868"/>
    <cellStyle name="일_3지역 YI_울동설계" xfId="869"/>
    <cellStyle name="일_3지역 YI_자료조사보고" xfId="870"/>
    <cellStyle name="일_3지역 YI_회선설계서" xfId="871"/>
    <cellStyle name="일_3지역 YI_회선설계서_당진설계" xfId="872"/>
    <cellStyle name="일_3지역 YI_회선설계서_당진설계_북부산남부산 pitr 및 광전송장치" xfId="873"/>
    <cellStyle name="일_3지역 YI_회선설계서_당진설계_북부산남부산 pitr 및 광전송장치_사진" xfId="874"/>
    <cellStyle name="일_3지역 YI_회선설계서_당진설계_북부산남부산 pitr 및 광전송장치_사진_신정설계서(통합)" xfId="875"/>
    <cellStyle name="일_3지역 YI_회선설계서_당진설계_북부산남부산 pitr 및 광전송장치_신정설계서(통합)" xfId="876"/>
    <cellStyle name="일_3지역 YI_회선설계서_당진설계_북부산남부산 pitr 및 광전송장치_취급대" xfId="877"/>
    <cellStyle name="일_3지역 YI_회선설계서_당진설계_북부산남부산 pitr 및 광전송장치_취급대_신정설계서(통합)" xfId="878"/>
    <cellStyle name="일_3지역 YI_회선설계서_당진설계_북부산남부산 pitr 및 광전송장치_태안신당진간이공사" xfId="879"/>
    <cellStyle name="일_3지역 YI_회선설계서_당진설계_북부산남부산 pitr 및 광전송장치_태안신당진간이공사_사진" xfId="880"/>
    <cellStyle name="일_3지역 YI_회선설계서_당진설계_북부산남부산 pitr 및 광전송장치_태안신당진간이공사_사진_신정설계서(통합)" xfId="881"/>
    <cellStyle name="일_3지역 YI_회선설계서_당진설계_북부산남부산 pitr 및 광전송장치_태안신당진간이공사_신시흥-서서울-신성남간이공사" xfId="882"/>
    <cellStyle name="일_3지역 YI_회선설계서_당진설계_북부산남부산 pitr 및 광전송장치_태안신당진간이공사_신시흥-서서울-신성남간이공사_사진" xfId="883"/>
    <cellStyle name="일_3지역 YI_회선설계서_당진설계_북부산남부산 pitr 및 광전송장치_태안신당진간이공사_신시흥-서서울-신성남간이공사_사진_신정설계서(통합)" xfId="884"/>
    <cellStyle name="일_3지역 YI_회선설계서_당진설계_북부산남부산 pitr 및 광전송장치_태안신당진간이공사_신시흥-서서울-신성남간이공사_신정설계서(통합)" xfId="885"/>
    <cellStyle name="일_3지역 YI_회선설계서_당진설계_북부산남부산 pitr 및 광전송장치_태안신당진간이공사_신시흥-서서울-신성남간이공사_취급대" xfId="886"/>
    <cellStyle name="일_3지역 YI_회선설계서_당진설계_북부산남부산 pitr 및 광전송장치_태안신당진간이공사_신시흥-서서울-신성남간이공사_취급대_신정설계서(통합)" xfId="887"/>
    <cellStyle name="일_3지역 YI_회선설계서_당진설계_북부산남부산 pitr 및 광전송장치_태안신당진간이공사_신정설계서(통합)" xfId="888"/>
    <cellStyle name="일_3지역 YI_회선설계서_당진설계_북부산남부산 pitr 및 광전송장치_태안신당진간이공사_취급대" xfId="889"/>
    <cellStyle name="일_3지역 YI_회선설계서_당진설계_북부산남부산 pitr 및 광전송장치_태안신당진간이공사_취급대_신정설계서(통합)" xfId="890"/>
    <cellStyle name="일_3지역 YI_회선설계서_당진설계_사진" xfId="891"/>
    <cellStyle name="일_3지역 YI_회선설계서_당진설계_사진_신정설계서(통합)" xfId="892"/>
    <cellStyle name="일_3지역 YI_회선설계서_당진설계_신시흥-서서울-신성남간이공사" xfId="893"/>
    <cellStyle name="일_3지역 YI_회선설계서_당진설계_신시흥-서서울-신성남간이공사_사진" xfId="894"/>
    <cellStyle name="일_3지역 YI_회선설계서_당진설계_신시흥-서서울-신성남간이공사_사진_신정설계서(통합)" xfId="895"/>
    <cellStyle name="일_3지역 YI_회선설계서_당진설계_신시흥-서서울-신성남간이공사_신정설계서(통합)" xfId="896"/>
    <cellStyle name="일_3지역 YI_회선설계서_당진설계_신시흥-서서울-신성남간이공사_취급대" xfId="897"/>
    <cellStyle name="일_3지역 YI_회선설계서_당진설계_신시흥-서서울-신성남간이공사_취급대_신정설계서(통합)" xfId="898"/>
    <cellStyle name="일_3지역 YI_회선설계서_당진설계_신정설계서(통합)" xfId="899"/>
    <cellStyle name="일_3지역 YI_회선설계서_당진설계_취급대" xfId="900"/>
    <cellStyle name="일_3지역 YI_회선설계서_당진설계_취급대_신정설계서(통합)" xfId="901"/>
    <cellStyle name="일_3지역 YI_회선설계서_당진설계_Sheet1" xfId="902"/>
    <cellStyle name="일_3지역 YI_회선설계서_당진설계_Sheet1_사진" xfId="903"/>
    <cellStyle name="일_3지역 YI_회선설계서_당진설계_Sheet1_사진_신정설계서(통합)" xfId="904"/>
    <cellStyle name="일_3지역 YI_회선설계서_당진설계_Sheet1_신정설계서(통합)" xfId="905"/>
    <cellStyle name="일_3지역 YI_회선설계서_당진설계_Sheet1_취급대" xfId="906"/>
    <cellStyle name="일_3지역 YI_회선설계서_당진설계_Sheet1_취급대_신정설계서(통합)" xfId="907"/>
    <cellStyle name="일_3지역 YI_회선설계서_당진설계_Sheet1_태안신당진간이공사" xfId="908"/>
    <cellStyle name="일_3지역 YI_회선설계서_당진설계_Sheet1_태안신당진간이공사_사진" xfId="909"/>
    <cellStyle name="일_3지역 YI_회선설계서_당진설계_Sheet1_태안신당진간이공사_사진_신정설계서(통합)" xfId="910"/>
    <cellStyle name="일_3지역 YI_회선설계서_당진설계_Sheet1_태안신당진간이공사_신시흥-서서울-신성남간이공사" xfId="911"/>
    <cellStyle name="일_3지역 YI_회선설계서_당진설계_Sheet1_태안신당진간이공사_신시흥-서서울-신성남간이공사_사진" xfId="912"/>
    <cellStyle name="일_3지역 YI_회선설계서_당진설계_Sheet1_태안신당진간이공사_신시흥-서서울-신성남간이공사_사진_신정설계서(통합)" xfId="913"/>
    <cellStyle name="일_3지역 YI_회선설계서_당진설계_Sheet1_태안신당진간이공사_신시흥-서서울-신성남간이공사_신정설계서(통합)" xfId="914"/>
    <cellStyle name="일_3지역 YI_회선설계서_당진설계_Sheet1_태안신당진간이공사_신시흥-서서울-신성남간이공사_취급대" xfId="915"/>
    <cellStyle name="일_3지역 YI_회선설계서_당진설계_Sheet1_태안신당진간이공사_신시흥-서서울-신성남간이공사_취급대_신정설계서(통합)" xfId="916"/>
    <cellStyle name="일_3지역 YI_회선설계서_당진설계_Sheet1_태안신당진간이공사_신정설계서(통합)" xfId="917"/>
    <cellStyle name="일_3지역 YI_회선설계서_당진설계_Sheet1_태안신당진간이공사_취급대" xfId="918"/>
    <cellStyle name="일_3지역 YI_회선설계서_당진설계_Sheet1_태안신당진간이공사_취급대_신정설계서(통합)" xfId="919"/>
    <cellStyle name="일_3지역 YI_회선설계서_북부산남부산 pitr 및 광전송장치" xfId="920"/>
    <cellStyle name="일_3지역 YI_회선설계서_북부산남부산 pitr 및 광전송장치_사진" xfId="921"/>
    <cellStyle name="일_3지역 YI_회선설계서_북부산남부산 pitr 및 광전송장치_사진_신정설계서(통합)" xfId="922"/>
    <cellStyle name="일_3지역 YI_회선설계서_북부산남부산 pitr 및 광전송장치_신정설계서(통합)" xfId="923"/>
    <cellStyle name="일_3지역 YI_회선설계서_북부산남부산 pitr 및 광전송장치_취급대" xfId="924"/>
    <cellStyle name="일_3지역 YI_회선설계서_북부산남부산 pitr 및 광전송장치_취급대_신정설계서(통합)" xfId="925"/>
    <cellStyle name="일_3지역 YI_회선설계서_북부산남부산 pitr 및 광전송장치_태안신당진간이공사" xfId="926"/>
    <cellStyle name="일_3지역 YI_회선설계서_북부산남부산 pitr 및 광전송장치_태안신당진간이공사_사진" xfId="927"/>
    <cellStyle name="일_3지역 YI_회선설계서_북부산남부산 pitr 및 광전송장치_태안신당진간이공사_사진_신정설계서(통합)" xfId="928"/>
    <cellStyle name="일_3지역 YI_회선설계서_북부산남부산 pitr 및 광전송장치_태안신당진간이공사_신시흥-서서울-신성남간이공사" xfId="929"/>
    <cellStyle name="일_3지역 YI_회선설계서_북부산남부산 pitr 및 광전송장치_태안신당진간이공사_신시흥-서서울-신성남간이공사_사진" xfId="930"/>
    <cellStyle name="일_3지역 YI_회선설계서_북부산남부산 pitr 및 광전송장치_태안신당진간이공사_신시흥-서서울-신성남간이공사_사진_신정설계서(통합)" xfId="931"/>
    <cellStyle name="일_3지역 YI_회선설계서_북부산남부산 pitr 및 광전송장치_태안신당진간이공사_신시흥-서서울-신성남간이공사_신정설계서(통합)" xfId="932"/>
    <cellStyle name="일_3지역 YI_회선설계서_북부산남부산 pitr 및 광전송장치_태안신당진간이공사_신시흥-서서울-신성남간이공사_취급대" xfId="933"/>
    <cellStyle name="일_3지역 YI_회선설계서_북부산남부산 pitr 및 광전송장치_태안신당진간이공사_신시흥-서서울-신성남간이공사_취급대_신정설계서(통합)" xfId="934"/>
    <cellStyle name="일_3지역 YI_회선설계서_북부산남부산 pitr 및 광전송장치_태안신당진간이공사_신정설계서(통합)" xfId="935"/>
    <cellStyle name="일_3지역 YI_회선설계서_북부산남부산 pitr 및 광전송장치_태안신당진간이공사_취급대" xfId="936"/>
    <cellStyle name="일_3지역 YI_회선설계서_북부산남부산 pitr 및 광전송장치_태안신당진간이공사_취급대_신정설계서(통합)" xfId="937"/>
    <cellStyle name="일_3지역 YI_회선설계서_사진" xfId="938"/>
    <cellStyle name="일_3지역 YI_회선설계서_사진_신정설계서(통합)" xfId="939"/>
    <cellStyle name="일_3지역 YI_회선설계서_신시흥-서서울-신성남간이공사" xfId="940"/>
    <cellStyle name="일_3지역 YI_회선설계서_신시흥-서서울-신성남간이공사_사진" xfId="941"/>
    <cellStyle name="일_3지역 YI_회선설계서_신시흥-서서울-신성남간이공사_사진_신정설계서(통합)" xfId="942"/>
    <cellStyle name="일_3지역 YI_회선설계서_신시흥-서서울-신성남간이공사_신정설계서(통합)" xfId="943"/>
    <cellStyle name="일_3지역 YI_회선설계서_신시흥-서서울-신성남간이공사_취급대" xfId="944"/>
    <cellStyle name="일_3지역 YI_회선설계서_신시흥-서서울-신성남간이공사_취급대_신정설계서(통합)" xfId="945"/>
    <cellStyle name="일_3지역 YI_회선설계서_신정설계서(통합)" xfId="946"/>
    <cellStyle name="일_3지역 YI_회선설계서_취급대" xfId="947"/>
    <cellStyle name="일_3지역 YI_회선설계서_취급대_신정설계서(통합)" xfId="948"/>
    <cellStyle name="일_3지역 YI_회선설계서_Sheet1" xfId="949"/>
    <cellStyle name="일_3지역 YI_회선설계서_Sheet1_사진" xfId="950"/>
    <cellStyle name="일_3지역 YI_회선설계서_Sheet1_사진_신정설계서(통합)" xfId="951"/>
    <cellStyle name="일_3지역 YI_회선설계서_Sheet1_신정설계서(통합)" xfId="952"/>
    <cellStyle name="일_3지역 YI_회선설계서_Sheet1_취급대" xfId="953"/>
    <cellStyle name="일_3지역 YI_회선설계서_Sheet1_취급대_신정설계서(통합)" xfId="954"/>
    <cellStyle name="일_3지역 YI_회선설계서_Sheet1_태안신당진간이공사" xfId="955"/>
    <cellStyle name="일_3지역 YI_회선설계서_Sheet1_태안신당진간이공사_사진" xfId="956"/>
    <cellStyle name="일_3지역 YI_회선설계서_Sheet1_태안신당진간이공사_사진_신정설계서(통합)" xfId="957"/>
    <cellStyle name="일_3지역 YI_회선설계서_Sheet1_태안신당진간이공사_신시흥-서서울-신성남간이공사" xfId="958"/>
    <cellStyle name="일_3지역 YI_회선설계서_Sheet1_태안신당진간이공사_신시흥-서서울-신성남간이공사_사진" xfId="959"/>
    <cellStyle name="일_3지역 YI_회선설계서_Sheet1_태안신당진간이공사_신시흥-서서울-신성남간이공사_사진_신정설계서(통합)" xfId="960"/>
    <cellStyle name="일_3지역 YI_회선설계서_Sheet1_태안신당진간이공사_신시흥-서서울-신성남간이공사_신정설계서(통합)" xfId="961"/>
    <cellStyle name="일_3지역 YI_회선설계서_Sheet1_태안신당진간이공사_신시흥-서서울-신성남간이공사_취급대" xfId="962"/>
    <cellStyle name="일_3지역 YI_회선설계서_Sheet1_태안신당진간이공사_신시흥-서서울-신성남간이공사_취급대_신정설계서(통합)" xfId="963"/>
    <cellStyle name="일_3지역 YI_회선설계서_Sheet1_태안신당진간이공사_신정설계서(통합)" xfId="964"/>
    <cellStyle name="일_3지역 YI_회선설계서_Sheet1_태안신당진간이공사_취급대" xfId="965"/>
    <cellStyle name="일_3지역 YI_회선설계서_Sheet1_태안신당진간이공사_취급대_신정설계서(통합)" xfId="966"/>
    <cellStyle name="일_3지역 YI_PERSONAL" xfId="967"/>
    <cellStyle name="일_공사계획서" xfId="968"/>
    <cellStyle name="일_공사계획서_2004년노임하반기" xfId="969"/>
    <cellStyle name="일_공사계획서_2004년상반기노임" xfId="970"/>
    <cellStyle name="일_공사계획서_2004상반기노임" xfId="971"/>
    <cellStyle name="일_공사계획서_공사설계서(노임)" xfId="972"/>
    <cellStyle name="일_공사계획서_남부상승" xfId="973"/>
    <cellStyle name="일_공사계획서_노임단가(2004하반기)" xfId="974"/>
    <cellStyle name="일_공사계획서_노임종합" xfId="975"/>
    <cellStyle name="일_공사계획서_당진복구간이" xfId="976"/>
    <cellStyle name="일_공사계획서_대림변전소" xfId="977"/>
    <cellStyle name="일_공사계획서_도급비 정산서" xfId="978"/>
    <cellStyle name="일_공사계획서_동서울전력소(최종분)" xfId="979"/>
    <cellStyle name="일_공사계획서_본사청주간이공사" xfId="980"/>
    <cellStyle name="일_공사계획서_북부산남부산설계" xfId="981"/>
    <cellStyle name="일_공사계획서_북부산신마산간이공사" xfId="982"/>
    <cellStyle name="일_공사계획서_서인천TL(최종)" xfId="983"/>
    <cellStyle name="일_공사계획서_설계서(신성남-중원)" xfId="984"/>
    <cellStyle name="일_공사계획서_설계서re" xfId="985"/>
    <cellStyle name="일_공사계획서_설명서(1차)" xfId="986"/>
    <cellStyle name="일_공사계획서_성동과학" xfId="987"/>
    <cellStyle name="일_공사계획서_성동미금준공불" xfId="988"/>
    <cellStyle name="일_공사계획서_신가평,신태백분기 OPGW 시설공사" xfId="989"/>
    <cellStyle name="일_공사계획서_신시흥관련광단국PITR" xfId="990"/>
    <cellStyle name="일_공사계획서_신시흥관련광단국PITR준공" xfId="991"/>
    <cellStyle name="일_공사계획서_신시흥정비계통도" xfId="992"/>
    <cellStyle name="일_공사계획서_신진천분기설계(광PITR)" xfId="993"/>
    <cellStyle name="일_공사계획서_신태백인테넷cctv시설공사" xfId="994"/>
    <cellStyle name="일_공사계획서_울동설계" xfId="995"/>
    <cellStyle name="일_공사계획서_자료조사보고" xfId="996"/>
    <cellStyle name="일_공사계획서_자통신고" xfId="997"/>
    <cellStyle name="일_공사계획서_적용단가산출" xfId="998"/>
    <cellStyle name="일_공사계획서_적용단가산출_1" xfId="999"/>
    <cellStyle name="일_공사계획서_적용단가산출_남부상승" xfId="1000"/>
    <cellStyle name="일_공사계획서_적용단가산출_성동과학" xfId="1001"/>
    <cellStyle name="일_공사계획서_적용단가산출_준공검사보고서" xfId="1002"/>
    <cellStyle name="일_공사계획서_전력계통운전용광단국(030122)" xfId="1003"/>
    <cellStyle name="일_공사계획서_정산명세서표지" xfId="1004"/>
    <cellStyle name="일_공사계획서_정산명세서표지_1" xfId="1005"/>
    <cellStyle name="일_공사계획서_정산명세서표지_남부상승" xfId="1006"/>
    <cellStyle name="일_공사계획서_정산명세서표지_설명서(1차)" xfId="1007"/>
    <cellStyle name="일_공사계획서_정산명세서표지_성동과학" xfId="1008"/>
    <cellStyle name="일_공사계획서_정산명세서표지_성동상승" xfId="1009"/>
    <cellStyle name="일_공사계획서_정산명세서표지_정산명세서표지" xfId="1010"/>
    <cellStyle name="일_공사계획서_정산명세서표지_정산집계표" xfId="1011"/>
    <cellStyle name="일_공사계획서_정산명세서표지_조정단가표" xfId="1012"/>
    <cellStyle name="일_공사계획서_정산명세서표지_준공검사보고서" xfId="1013"/>
    <cellStyle name="일_공사계획서_정산명세서표지_표지" xfId="1014"/>
    <cellStyle name="일_공사계획서_정산변경내역" xfId="1015"/>
    <cellStyle name="일_공사계획서_정산변경내역 (2)" xfId="1016"/>
    <cellStyle name="일_공사계획서_정산집계표" xfId="1017"/>
    <cellStyle name="일_공사계획서_조정단가표" xfId="1018"/>
    <cellStyle name="일_공사계획서_준공검사보고서" xfId="1019"/>
    <cellStyle name="일_공사계획서_준공검사보고서_1" xfId="1020"/>
    <cellStyle name="일_공사계획서_준공검사보고서_남부상승" xfId="1021"/>
    <cellStyle name="일_공사계획서_준공검사보고서_성동과학" xfId="1022"/>
    <cellStyle name="일_공사계획서_준공검사보고서_준공검사보고서" xfId="1023"/>
    <cellStyle name="일_공사계획서_증감집계표" xfId="1024"/>
    <cellStyle name="일_공사계획서_터파기(보도)" xfId="1025"/>
    <cellStyle name="일_공사계획서_터파기(보도)_남부상승" xfId="1026"/>
    <cellStyle name="일_공사계획서_터파기(보도)_도급비 정산서" xfId="1027"/>
    <cellStyle name="일_공사계획서_터파기(보도)_성동과학" xfId="1028"/>
    <cellStyle name="일_공사계획서_터파기(보도)_적용단가산출" xfId="1029"/>
    <cellStyle name="일_공사계획서_터파기(보도)_정산변경내역" xfId="1030"/>
    <cellStyle name="일_공사계획서_터파기(보도)_정산변경내역 (2)" xfId="1031"/>
    <cellStyle name="일_공사계획서_터파기(보도)_준공검사보고서" xfId="1032"/>
    <cellStyle name="일_공사계획서_터파기(보도)_증감집계표" xfId="1033"/>
    <cellStyle name="일_공사계획서_통신실기기배치(전원공사전후,영서)" xfId="1034"/>
    <cellStyle name="일_공사계획서_표지" xfId="1035"/>
    <cellStyle name="일_공사계획서_표지_남부상승" xfId="1036"/>
    <cellStyle name="일_공사비예산서" xfId="1037"/>
    <cellStyle name="일_공사비예산서_2004년노임하반기" xfId="1038"/>
    <cellStyle name="일_공사비예산서_2004년상반기노임" xfId="1039"/>
    <cellStyle name="일_공사비예산서_2004상반기노임" xfId="1040"/>
    <cellStyle name="일_공사비예산서_공사설계서(노임)" xfId="1041"/>
    <cellStyle name="일_공사비예산서_남부상승" xfId="1042"/>
    <cellStyle name="일_공사비예산서_노임단가(2004하반기)" xfId="1043"/>
    <cellStyle name="일_공사비예산서_노임종합" xfId="1044"/>
    <cellStyle name="일_공사비예산서_당진복구간이" xfId="1045"/>
    <cellStyle name="일_공사비예산서_대림변전소" xfId="1046"/>
    <cellStyle name="일_공사비예산서_도급비 정산서" xfId="1047"/>
    <cellStyle name="일_공사비예산서_동서울전력소(최종분)" xfId="1048"/>
    <cellStyle name="일_공사비예산서_본사청주간이공사" xfId="1049"/>
    <cellStyle name="일_공사비예산서_북부산남부산설계" xfId="1050"/>
    <cellStyle name="일_공사비예산서_북부산신마산간이공사" xfId="1051"/>
    <cellStyle name="일_공사비예산서_서인천TL(최종)" xfId="1052"/>
    <cellStyle name="일_공사비예산서_설계서(신성남-중원)" xfId="1053"/>
    <cellStyle name="일_공사비예산서_설계서re" xfId="1054"/>
    <cellStyle name="일_공사비예산서_설명서(1차)" xfId="1055"/>
    <cellStyle name="일_공사비예산서_성동과학" xfId="1056"/>
    <cellStyle name="일_공사비예산서_성동미금준공불" xfId="1057"/>
    <cellStyle name="일_공사비예산서_신가평,신태백분기 OPGW 시설공사" xfId="1058"/>
    <cellStyle name="일_공사비예산서_신시흥관련광단국PITR" xfId="1059"/>
    <cellStyle name="일_공사비예산서_신시흥관련광단국PITR준공" xfId="1060"/>
    <cellStyle name="일_공사비예산서_신시흥정비계통도" xfId="1061"/>
    <cellStyle name="일_공사비예산서_신진천분기설계(광PITR)" xfId="1062"/>
    <cellStyle name="일_공사비예산서_신태백인테넷cctv시설공사" xfId="1063"/>
    <cellStyle name="일_공사비예산서_울동설계" xfId="1064"/>
    <cellStyle name="일_공사비예산서_자료조사보고" xfId="1065"/>
    <cellStyle name="일_공사비예산서_자통신고" xfId="1066"/>
    <cellStyle name="일_공사비예산서_적용단가산출" xfId="1067"/>
    <cellStyle name="일_공사비예산서_적용단가산출_1" xfId="1068"/>
    <cellStyle name="일_공사비예산서_적용단가산출_남부상승" xfId="1069"/>
    <cellStyle name="일_공사비예산서_적용단가산출_성동과학" xfId="1070"/>
    <cellStyle name="일_공사비예산서_적용단가산출_준공검사보고서" xfId="1071"/>
    <cellStyle name="일_공사비예산서_전력계통운전용광단국(030122)" xfId="1072"/>
    <cellStyle name="일_공사비예산서_정산명세서표지" xfId="1073"/>
    <cellStyle name="일_공사비예산서_정산명세서표지_1" xfId="1074"/>
    <cellStyle name="일_공사비예산서_정산명세서표지_남부상승" xfId="1075"/>
    <cellStyle name="일_공사비예산서_정산명세서표지_설명서(1차)" xfId="1076"/>
    <cellStyle name="일_공사비예산서_정산명세서표지_성동과학" xfId="1077"/>
    <cellStyle name="일_공사비예산서_정산명세서표지_성동상승" xfId="1078"/>
    <cellStyle name="일_공사비예산서_정산명세서표지_정산명세서표지" xfId="1079"/>
    <cellStyle name="일_공사비예산서_정산명세서표지_정산집계표" xfId="1080"/>
    <cellStyle name="일_공사비예산서_정산명세서표지_조정단가표" xfId="1081"/>
    <cellStyle name="일_공사비예산서_정산명세서표지_준공검사보고서" xfId="1082"/>
    <cellStyle name="일_공사비예산서_정산명세서표지_표지" xfId="1083"/>
    <cellStyle name="일_공사비예산서_정산변경내역" xfId="1084"/>
    <cellStyle name="일_공사비예산서_정산변경내역 (2)" xfId="1085"/>
    <cellStyle name="일_공사비예산서_정산집계표" xfId="1086"/>
    <cellStyle name="일_공사비예산서_조정단가표" xfId="1087"/>
    <cellStyle name="일_공사비예산서_준공검사보고서" xfId="1088"/>
    <cellStyle name="일_공사비예산서_준공검사보고서_1" xfId="1089"/>
    <cellStyle name="일_공사비예산서_준공검사보고서_남부상승" xfId="1090"/>
    <cellStyle name="일_공사비예산서_준공검사보고서_성동과학" xfId="1091"/>
    <cellStyle name="일_공사비예산서_준공검사보고서_준공검사보고서" xfId="1092"/>
    <cellStyle name="일_공사비예산서_증감집계표" xfId="1093"/>
    <cellStyle name="일_공사비예산서_터파기(보도)" xfId="1094"/>
    <cellStyle name="일_공사비예산서_터파기(보도)_남부상승" xfId="1095"/>
    <cellStyle name="일_공사비예산서_터파기(보도)_도급비 정산서" xfId="1096"/>
    <cellStyle name="일_공사비예산서_터파기(보도)_성동과학" xfId="1097"/>
    <cellStyle name="일_공사비예산서_터파기(보도)_적용단가산출" xfId="1098"/>
    <cellStyle name="일_공사비예산서_터파기(보도)_정산변경내역" xfId="1099"/>
    <cellStyle name="일_공사비예산서_터파기(보도)_정산변경내역 (2)" xfId="1100"/>
    <cellStyle name="일_공사비예산서_터파기(보도)_준공검사보고서" xfId="1101"/>
    <cellStyle name="일_공사비예산서_터파기(보도)_증감집계표" xfId="1102"/>
    <cellStyle name="일_공사비예산서_통신실기기배치(전원공사전후,영서)" xfId="1103"/>
    <cellStyle name="일_공사비예산서_표지" xfId="1104"/>
    <cellStyle name="일_공사비예산서_표지_남부상승" xfId="1105"/>
    <cellStyle name="일_공사설명서" xfId="1106"/>
    <cellStyle name="일_공사설명서_1" xfId="1107"/>
    <cellStyle name="일_공사설명서_1_2004년상반기노임" xfId="1108"/>
    <cellStyle name="일_공사설명서_1_2004상반기노임" xfId="1109"/>
    <cellStyle name="일_공사설명서_1_2005년도급전지령시스템설계서(최종)" xfId="1110"/>
    <cellStyle name="일_공사설명서_1_대림변전소" xfId="1111"/>
    <cellStyle name="일_공사설명서_1_대림변전소LAN시설공사설계서(최종)백업" xfId="1112"/>
    <cellStyle name="일_공사설명서_1_본사청주간이공사" xfId="1113"/>
    <cellStyle name="일_공사설명서_1_북부산신마산간이공사" xfId="1114"/>
    <cellStyle name="일_공사설명서_1_서인천TL(최종)" xfId="1115"/>
    <cellStyle name="일_공사설명서_1_신서산자통신고" xfId="1116"/>
    <cellStyle name="일_공사설명서_1_신시흥관련광단국PITR" xfId="1117"/>
    <cellStyle name="일_공사설명서_1_신시흥관련광단국PITR준공" xfId="1118"/>
    <cellStyle name="일_공사설명서_1_울주지통(부산)" xfId="1119"/>
    <cellStyle name="일_공사설명서_1_전력계통운전용광단국(030122)" xfId="1120"/>
    <cellStyle name="일_공사설명서_2" xfId="1121"/>
    <cellStyle name="일_공사설명서_2_2004년상반기노임" xfId="1122"/>
    <cellStyle name="일_공사설명서_2_2004상반기노임" xfId="1123"/>
    <cellStyle name="일_공사설명서_2_2005년도급전지령시스템설계서(최종)" xfId="1124"/>
    <cellStyle name="일_공사설명서_2_대림변전소" xfId="1125"/>
    <cellStyle name="일_공사설명서_2_대림변전소LAN시설공사설계서(최종)백업" xfId="1126"/>
    <cellStyle name="일_공사설명서_2_본사청주간이공사" xfId="1127"/>
    <cellStyle name="일_공사설명서_2_북부산신마산간이공사" xfId="1128"/>
    <cellStyle name="일_공사설명서_2_서인천TL(최종)" xfId="1129"/>
    <cellStyle name="일_공사설명서_2_신시흥관련광단국PITR" xfId="1130"/>
    <cellStyle name="일_공사설명서_2_신시흥관련광단국PITR준공" xfId="1131"/>
    <cellStyle name="일_공사설명서_2_자통신고" xfId="1132"/>
    <cellStyle name="일_공사설명서_2_전력계통운전용광단국(030122)" xfId="1133"/>
    <cellStyle name="일_공사설명서_2004년노임하반기" xfId="1134"/>
    <cellStyle name="일_공사설명서_2004년상반기노임" xfId="1135"/>
    <cellStyle name="일_공사설명서_2004상반기노임" xfId="1136"/>
    <cellStyle name="일_공사설명서_공사설계서(노임)" xfId="1137"/>
    <cellStyle name="일_공사설명서_남부상승" xfId="1138"/>
    <cellStyle name="일_공사설명서_노임단가(2004하반기)" xfId="1139"/>
    <cellStyle name="일_공사설명서_노임종합" xfId="1140"/>
    <cellStyle name="일_공사설명서_당진복구간이" xfId="1141"/>
    <cellStyle name="일_공사설명서_대림변전소" xfId="1142"/>
    <cellStyle name="일_공사설명서_도급비 정산서" xfId="1143"/>
    <cellStyle name="일_공사설명서_동서울전력소(최종분)" xfId="1144"/>
    <cellStyle name="일_공사설명서_본사청주간이공사" xfId="1145"/>
    <cellStyle name="일_공사설명서_북부산남부산설계" xfId="1146"/>
    <cellStyle name="일_공사설명서_북부산신마산간이공사" xfId="1147"/>
    <cellStyle name="일_공사설명서_서인천TL(최종)" xfId="1148"/>
    <cellStyle name="일_공사설명서_설계서(신성남-중원)" xfId="1149"/>
    <cellStyle name="일_공사설명서_설계서re" xfId="1150"/>
    <cellStyle name="일_공사설명서_설명서(1차)" xfId="1151"/>
    <cellStyle name="일_공사설명서_성동과학" xfId="1152"/>
    <cellStyle name="일_공사설명서_성동미금준공불" xfId="1153"/>
    <cellStyle name="일_공사설명서_신가평,신태백분기 OPGW 시설공사" xfId="1154"/>
    <cellStyle name="일_공사설명서_신시흥관련광단국PITR" xfId="1155"/>
    <cellStyle name="일_공사설명서_신시흥관련광단국PITR준공" xfId="1156"/>
    <cellStyle name="일_공사설명서_신시흥정비계통도" xfId="1157"/>
    <cellStyle name="일_공사설명서_신진천분기설계(광PITR)" xfId="1158"/>
    <cellStyle name="일_공사설명서_신태백인테넷cctv시설공사" xfId="1159"/>
    <cellStyle name="일_공사설명서_울동설계" xfId="1160"/>
    <cellStyle name="일_공사설명서_자료조사보고" xfId="1161"/>
    <cellStyle name="일_공사설명서_자통신고" xfId="1162"/>
    <cellStyle name="일_공사설명서_적용단가산출" xfId="1163"/>
    <cellStyle name="일_공사설명서_적용단가산출_1" xfId="1164"/>
    <cellStyle name="일_공사설명서_적용단가산출_남부상승" xfId="1165"/>
    <cellStyle name="일_공사설명서_적용단가산출_성동과학" xfId="1166"/>
    <cellStyle name="일_공사설명서_적용단가산출_준공검사보고서" xfId="1167"/>
    <cellStyle name="일_공사설명서_전력계통운전용광단국(030122)" xfId="1168"/>
    <cellStyle name="일_공사설명서_정산명세서표지" xfId="1169"/>
    <cellStyle name="일_공사설명서_정산명세서표지_1" xfId="1170"/>
    <cellStyle name="일_공사설명서_정산명세서표지_남부상승" xfId="1171"/>
    <cellStyle name="일_공사설명서_정산명세서표지_설명서(1차)" xfId="1172"/>
    <cellStyle name="일_공사설명서_정산명세서표지_성동과학" xfId="1173"/>
    <cellStyle name="일_공사설명서_정산명세서표지_성동상승" xfId="1174"/>
    <cellStyle name="일_공사설명서_정산명세서표지_정산명세서표지" xfId="1175"/>
    <cellStyle name="일_공사설명서_정산명세서표지_정산집계표" xfId="1176"/>
    <cellStyle name="일_공사설명서_정산명세서표지_조정단가표" xfId="1177"/>
    <cellStyle name="일_공사설명서_정산명세서표지_준공검사보고서" xfId="1178"/>
    <cellStyle name="일_공사설명서_정산명세서표지_표지" xfId="1179"/>
    <cellStyle name="일_공사설명서_정산변경내역" xfId="1180"/>
    <cellStyle name="일_공사설명서_정산변경내역 (2)" xfId="1181"/>
    <cellStyle name="일_공사설명서_정산집계표" xfId="1182"/>
    <cellStyle name="일_공사설명서_조정단가표" xfId="1183"/>
    <cellStyle name="일_공사설명서_준공검사보고서" xfId="1184"/>
    <cellStyle name="일_공사설명서_준공검사보고서_1" xfId="1185"/>
    <cellStyle name="일_공사설명서_준공검사보고서_남부상승" xfId="1186"/>
    <cellStyle name="일_공사설명서_준공검사보고서_성동과학" xfId="1187"/>
    <cellStyle name="일_공사설명서_준공검사보고서_준공검사보고서" xfId="1188"/>
    <cellStyle name="일_공사설명서_증감집계표" xfId="1189"/>
    <cellStyle name="일_공사설명서_터파기(보도)" xfId="1190"/>
    <cellStyle name="일_공사설명서_터파기(보도)_남부상승" xfId="1191"/>
    <cellStyle name="일_공사설명서_터파기(보도)_도급비 정산서" xfId="1192"/>
    <cellStyle name="일_공사설명서_터파기(보도)_성동과학" xfId="1193"/>
    <cellStyle name="일_공사설명서_터파기(보도)_적용단가산출" xfId="1194"/>
    <cellStyle name="일_공사설명서_터파기(보도)_정산변경내역" xfId="1195"/>
    <cellStyle name="일_공사설명서_터파기(보도)_정산변경내역 (2)" xfId="1196"/>
    <cellStyle name="일_공사설명서_터파기(보도)_준공검사보고서" xfId="1197"/>
    <cellStyle name="일_공사설명서_터파기(보도)_증감집계표" xfId="1198"/>
    <cellStyle name="일_공사설명서_통신실기기배치(전원공사전후,영서)" xfId="1199"/>
    <cellStyle name="일_공사설명서_표지" xfId="1200"/>
    <cellStyle name="일_공사설명서_표지_남부상승" xfId="1201"/>
    <cellStyle name="일_구입자재내역서" xfId="1202"/>
    <cellStyle name="일_급전소후비시스템시설공사(부산전력)" xfId="1203"/>
    <cellStyle name="일_급전소후비시스템시설공사(부산전력)_사진" xfId="1204"/>
    <cellStyle name="일_급전소후비시스템시설공사(부산전력)_사진_신정설계서(통합)" xfId="1205"/>
    <cellStyle name="일_급전소후비시스템시설공사(부산전력)_신정설계서(통합)" xfId="1206"/>
    <cellStyle name="일_급전소후비시스템시설공사(부산전력)_취급대" xfId="1207"/>
    <cellStyle name="일_급전소후비시스템시설공사(부산전력)_취급대_신정설계서(통합)" xfId="1208"/>
    <cellStyle name="일_남부상승" xfId="1209"/>
    <cellStyle name="일_노임단가" xfId="1210"/>
    <cellStyle name="일_노임단가표" xfId="1211"/>
    <cellStyle name="일_노임단가표_1" xfId="1212"/>
    <cellStyle name="일_노임단가표_1_남부상승" xfId="1213"/>
    <cellStyle name="일_노임단가표_1_노임단가" xfId="1214"/>
    <cellStyle name="일_노임단가표_1_노임종합" xfId="1215"/>
    <cellStyle name="일_노임단가표_1_당진기성" xfId="1216"/>
    <cellStyle name="일_노임단가표_1_당진기성_북부산남부산 pitr 및 광전송장치" xfId="1217"/>
    <cellStyle name="일_노임단가표_1_당진기성_북부산남부산 pitr 및 광전송장치_사진" xfId="1218"/>
    <cellStyle name="일_노임단가표_1_당진기성_북부산남부산 pitr 및 광전송장치_사진_신정설계서(통합)" xfId="1219"/>
    <cellStyle name="일_노임단가표_1_당진기성_북부산남부산 pitr 및 광전송장치_신정설계서(통합)" xfId="1220"/>
    <cellStyle name="일_노임단가표_1_당진기성_북부산남부산 pitr 및 광전송장치_취급대" xfId="1221"/>
    <cellStyle name="일_노임단가표_1_당진기성_북부산남부산 pitr 및 광전송장치_취급대_신정설계서(통합)" xfId="1222"/>
    <cellStyle name="일_노임단가표_1_당진기성_북부산남부산 pitr 및 광전송장치_태안신당진간이공사" xfId="1223"/>
    <cellStyle name="일_노임단가표_1_당진기성_북부산남부산 pitr 및 광전송장치_태안신당진간이공사_사진" xfId="1224"/>
    <cellStyle name="일_노임단가표_1_당진기성_북부산남부산 pitr 및 광전송장치_태안신당진간이공사_사진_신정설계서(통합)" xfId="1225"/>
    <cellStyle name="일_노임단가표_1_당진기성_북부산남부산 pitr 및 광전송장치_태안신당진간이공사_신시흥-서서울-신성남간이공사" xfId="1226"/>
    <cellStyle name="일_노임단가표_1_당진기성_북부산남부산 pitr 및 광전송장치_태안신당진간이공사_신시흥-서서울-신성남간이공사_사진" xfId="1227"/>
    <cellStyle name="일_노임단가표_1_당진기성_북부산남부산 pitr 및 광전송장치_태안신당진간이공사_신시흥-서서울-신성남간이공사_사진_신정설계서(통합)" xfId="1228"/>
    <cellStyle name="일_노임단가표_1_당진기성_북부산남부산 pitr 및 광전송장치_태안신당진간이공사_신시흥-서서울-신성남간이공사_신정설계서(통합)" xfId="1229"/>
    <cellStyle name="일_노임단가표_1_당진기성_북부산남부산 pitr 및 광전송장치_태안신당진간이공사_신시흥-서서울-신성남간이공사_취급대" xfId="1230"/>
    <cellStyle name="일_노임단가표_1_당진기성_북부산남부산 pitr 및 광전송장치_태안신당진간이공사_신시흥-서서울-신성남간이공사_취급대_신정설계서(통합)" xfId="1231"/>
    <cellStyle name="일_노임단가표_1_당진기성_북부산남부산 pitr 및 광전송장치_태안신당진간이공사_신정설계서(통합)" xfId="1232"/>
    <cellStyle name="일_노임단가표_1_당진기성_북부산남부산 pitr 및 광전송장치_태안신당진간이공사_취급대" xfId="1233"/>
    <cellStyle name="일_노임단가표_1_당진기성_북부산남부산 pitr 및 광전송장치_태안신당진간이공사_취급대_신정설계서(통합)" xfId="1234"/>
    <cellStyle name="일_노임단가표_1_당진기성_사진" xfId="1235"/>
    <cellStyle name="일_노임단가표_1_당진기성_사진_신정설계서(통합)" xfId="1236"/>
    <cellStyle name="일_노임단가표_1_당진기성_신시흥-서서울-신성남간이공사" xfId="1237"/>
    <cellStyle name="일_노임단가표_1_당진기성_신시흥-서서울-신성남간이공사_사진" xfId="1238"/>
    <cellStyle name="일_노임단가표_1_당진기성_신시흥-서서울-신성남간이공사_사진_신정설계서(통합)" xfId="1239"/>
    <cellStyle name="일_노임단가표_1_당진기성_신시흥-서서울-신성남간이공사_신정설계서(통합)" xfId="1240"/>
    <cellStyle name="일_노임단가표_1_당진기성_신시흥-서서울-신성남간이공사_취급대" xfId="1241"/>
    <cellStyle name="일_노임단가표_1_당진기성_신시흥-서서울-신성남간이공사_취급대_신정설계서(통합)" xfId="1242"/>
    <cellStyle name="일_노임단가표_1_당진기성_신정설계서(통합)" xfId="1243"/>
    <cellStyle name="일_노임단가표_1_당진기성_취급대" xfId="1244"/>
    <cellStyle name="일_노임단가표_1_당진기성_취급대_신정설계서(통합)" xfId="1245"/>
    <cellStyle name="일_노임단가표_1_당진기성_Sheet1" xfId="1246"/>
    <cellStyle name="일_노임단가표_1_당진기성_Sheet1_사진" xfId="1247"/>
    <cellStyle name="일_노임단가표_1_당진기성_Sheet1_사진_신정설계서(통합)" xfId="1248"/>
    <cellStyle name="일_노임단가표_1_당진기성_Sheet1_신정설계서(통합)" xfId="1249"/>
    <cellStyle name="일_노임단가표_1_당진기성_Sheet1_취급대" xfId="1250"/>
    <cellStyle name="일_노임단가표_1_당진기성_Sheet1_취급대_신정설계서(통합)" xfId="1251"/>
    <cellStyle name="일_노임단가표_1_당진기성_Sheet1_태안신당진간이공사" xfId="1252"/>
    <cellStyle name="일_노임단가표_1_당진기성_Sheet1_태안신당진간이공사_사진" xfId="1253"/>
    <cellStyle name="일_노임단가표_1_당진기성_Sheet1_태안신당진간이공사_사진_신정설계서(통합)" xfId="1254"/>
    <cellStyle name="일_노임단가표_1_당진기성_Sheet1_태안신당진간이공사_신시흥-서서울-신성남간이공사" xfId="1255"/>
    <cellStyle name="일_노임단가표_1_당진기성_Sheet1_태안신당진간이공사_신시흥-서서울-신성남간이공사_사진" xfId="1256"/>
    <cellStyle name="일_노임단가표_1_당진기성_Sheet1_태안신당진간이공사_신시흥-서서울-신성남간이공사_사진_신정설계서(통합)" xfId="1257"/>
    <cellStyle name="일_노임단가표_1_당진기성_Sheet1_태안신당진간이공사_신시흥-서서울-신성남간이공사_신정설계서(통합)" xfId="1258"/>
    <cellStyle name="일_노임단가표_1_당진기성_Sheet1_태안신당진간이공사_신시흥-서서울-신성남간이공사_취급대" xfId="1259"/>
    <cellStyle name="일_노임단가표_1_당진기성_Sheet1_태안신당진간이공사_신시흥-서서울-신성남간이공사_취급대_신정설계서(통합)" xfId="1260"/>
    <cellStyle name="일_노임단가표_1_당진기성_Sheet1_태안신당진간이공사_신정설계서(통합)" xfId="1261"/>
    <cellStyle name="일_노임단가표_1_당진기성_Sheet1_태안신당진간이공사_취급대" xfId="1262"/>
    <cellStyle name="일_노임단가표_1_당진기성_Sheet1_태안신당진간이공사_취급대_신정설계서(통합)" xfId="1263"/>
    <cellStyle name="일_노임단가표_1_당진복구" xfId="1264"/>
    <cellStyle name="일_노임단가표_1_당진복구간이" xfId="1265"/>
    <cellStyle name="일_노임단가표_1_당진설계" xfId="1266"/>
    <cellStyle name="일_노임단가표_1_당진설계_북부산남부산 pitr 및 광전송장치" xfId="1267"/>
    <cellStyle name="일_노임단가표_1_당진설계_북부산남부산 pitr 및 광전송장치_사진" xfId="1268"/>
    <cellStyle name="일_노임단가표_1_당진설계_북부산남부산 pitr 및 광전송장치_사진_신정설계서(통합)" xfId="1269"/>
    <cellStyle name="일_노임단가표_1_당진설계_북부산남부산 pitr 및 광전송장치_신정설계서(통합)" xfId="1270"/>
    <cellStyle name="일_노임단가표_1_당진설계_북부산남부산 pitr 및 광전송장치_취급대" xfId="1271"/>
    <cellStyle name="일_노임단가표_1_당진설계_북부산남부산 pitr 및 광전송장치_취급대_신정설계서(통합)" xfId="1272"/>
    <cellStyle name="일_노임단가표_1_당진설계_북부산남부산 pitr 및 광전송장치_태안신당진간이공사" xfId="1273"/>
    <cellStyle name="일_노임단가표_1_당진설계_북부산남부산 pitr 및 광전송장치_태안신당진간이공사_사진" xfId="1274"/>
    <cellStyle name="일_노임단가표_1_당진설계_북부산남부산 pitr 및 광전송장치_태안신당진간이공사_사진_신정설계서(통합)" xfId="1275"/>
    <cellStyle name="일_노임단가표_1_당진설계_북부산남부산 pitr 및 광전송장치_태안신당진간이공사_신시흥-서서울-신성남간이공사" xfId="1276"/>
    <cellStyle name="일_노임단가표_1_당진설계_북부산남부산 pitr 및 광전송장치_태안신당진간이공사_신시흥-서서울-신성남간이공사_사진" xfId="1277"/>
    <cellStyle name="일_노임단가표_1_당진설계_북부산남부산 pitr 및 광전송장치_태안신당진간이공사_신시흥-서서울-신성남간이공사_사진_신정설계서(통합)" xfId="1278"/>
    <cellStyle name="일_노임단가표_1_당진설계_북부산남부산 pitr 및 광전송장치_태안신당진간이공사_신시흥-서서울-신성남간이공사_신정설계서(통합)" xfId="1279"/>
    <cellStyle name="일_노임단가표_1_당진설계_북부산남부산 pitr 및 광전송장치_태안신당진간이공사_신시흥-서서울-신성남간이공사_취급대" xfId="1280"/>
    <cellStyle name="일_노임단가표_1_당진설계_북부산남부산 pitr 및 광전송장치_태안신당진간이공사_신시흥-서서울-신성남간이공사_취급대_신정설계서(통합)" xfId="1281"/>
    <cellStyle name="일_노임단가표_1_당진설계_북부산남부산 pitr 및 광전송장치_태안신당진간이공사_신정설계서(통합)" xfId="1282"/>
    <cellStyle name="일_노임단가표_1_당진설계_북부산남부산 pitr 및 광전송장치_태안신당진간이공사_취급대" xfId="1283"/>
    <cellStyle name="일_노임단가표_1_당진설계_북부산남부산 pitr 및 광전송장치_태안신당진간이공사_취급대_신정설계서(통합)" xfId="1284"/>
    <cellStyle name="일_노임단가표_1_당진설계_사진" xfId="1285"/>
    <cellStyle name="일_노임단가표_1_당진설계_사진_신정설계서(통합)" xfId="1286"/>
    <cellStyle name="일_노임단가표_1_당진설계_신시흥-서서울-신성남간이공사" xfId="1287"/>
    <cellStyle name="일_노임단가표_1_당진설계_신시흥-서서울-신성남간이공사_사진" xfId="1288"/>
    <cellStyle name="일_노임단가표_1_당진설계_신시흥-서서울-신성남간이공사_사진_신정설계서(통합)" xfId="1289"/>
    <cellStyle name="일_노임단가표_1_당진설계_신시흥-서서울-신성남간이공사_신정설계서(통합)" xfId="1290"/>
    <cellStyle name="일_노임단가표_1_당진설계_신시흥-서서울-신성남간이공사_취급대" xfId="1291"/>
    <cellStyle name="일_노임단가표_1_당진설계_신시흥-서서울-신성남간이공사_취급대_신정설계서(통합)" xfId="1292"/>
    <cellStyle name="일_노임단가표_1_당진설계_신정설계서(통합)" xfId="1293"/>
    <cellStyle name="일_노임단가표_1_당진설계_취급대" xfId="1294"/>
    <cellStyle name="일_노임단가표_1_당진설계_취급대_신정설계서(통합)" xfId="1295"/>
    <cellStyle name="일_노임단가표_1_당진설계_Sheet1" xfId="1296"/>
    <cellStyle name="일_노임단가표_1_당진설계_Sheet1_사진" xfId="1297"/>
    <cellStyle name="일_노임단가표_1_당진설계_Sheet1_사진_신정설계서(통합)" xfId="1298"/>
    <cellStyle name="일_노임단가표_1_당진설계_Sheet1_신정설계서(통합)" xfId="1299"/>
    <cellStyle name="일_노임단가표_1_당진설계_Sheet1_취급대" xfId="1300"/>
    <cellStyle name="일_노임단가표_1_당진설계_Sheet1_취급대_신정설계서(통합)" xfId="1301"/>
    <cellStyle name="일_노임단가표_1_당진설계_Sheet1_태안신당진간이공사" xfId="1302"/>
    <cellStyle name="일_노임단가표_1_당진설계_Sheet1_태안신당진간이공사_사진" xfId="1303"/>
    <cellStyle name="일_노임단가표_1_당진설계_Sheet1_태안신당진간이공사_사진_신정설계서(통합)" xfId="1304"/>
    <cellStyle name="일_노임단가표_1_당진설계_Sheet1_태안신당진간이공사_신시흥-서서울-신성남간이공사" xfId="1305"/>
    <cellStyle name="일_노임단가표_1_당진설계_Sheet1_태안신당진간이공사_신시흥-서서울-신성남간이공사_사진" xfId="1306"/>
    <cellStyle name="일_노임단가표_1_당진설계_Sheet1_태안신당진간이공사_신시흥-서서울-신성남간이공사_사진_신정설계서(통합)" xfId="1307"/>
    <cellStyle name="일_노임단가표_1_당진설계_Sheet1_태안신당진간이공사_신시흥-서서울-신성남간이공사_신정설계서(통합)" xfId="1308"/>
    <cellStyle name="일_노임단가표_1_당진설계_Sheet1_태안신당진간이공사_신시흥-서서울-신성남간이공사_취급대" xfId="1309"/>
    <cellStyle name="일_노임단가표_1_당진설계_Sheet1_태안신당진간이공사_신시흥-서서울-신성남간이공사_취급대_신정설계서(통합)" xfId="1310"/>
    <cellStyle name="일_노임단가표_1_당진설계_Sheet1_태안신당진간이공사_신정설계서(통합)" xfId="1311"/>
    <cellStyle name="일_노임단가표_1_당진설계_Sheet1_태안신당진간이공사_취급대" xfId="1312"/>
    <cellStyle name="일_노임단가표_1_당진설계_Sheet1_태안신당진간이공사_취급대_신정설계서(통합)" xfId="1313"/>
    <cellStyle name="일_노임단가표_1_도급비 정산서" xfId="1314"/>
    <cellStyle name="일_노임단가표_1_발받침" xfId="1315"/>
    <cellStyle name="일_노임단가표_1_발받침_당진복구" xfId="1316"/>
    <cellStyle name="일_노임단가표_1_발받침_당진설계" xfId="1317"/>
    <cellStyle name="일_노임단가표_1_발받침_당진설계_당진복구" xfId="1318"/>
    <cellStyle name="일_노임단가표_1_발받침형별체적" xfId="1319"/>
    <cellStyle name="일_노임단가표_1_발받침형별체적_당진복구" xfId="1320"/>
    <cellStyle name="일_노임단가표_1_발받침형별체적_당진설계" xfId="1321"/>
    <cellStyle name="일_노임단가표_1_발받침형별체적_당진설계_당진복구" xfId="1322"/>
    <cellStyle name="일_노임단가표_1_발받침형별체적_발받침" xfId="1323"/>
    <cellStyle name="일_노임단가표_1_발받침형별체적_발받침_당진복구" xfId="1324"/>
    <cellStyle name="일_노임단가표_1_발받침형별체적_발받침_당진설계" xfId="1325"/>
    <cellStyle name="일_노임단가표_1_발받침형별체적_발받침_당진설계_당진복구" xfId="1326"/>
    <cellStyle name="일_노임단가표_1_설계명세서" xfId="1327"/>
    <cellStyle name="일_노임단가표_1_성동과학" xfId="1328"/>
    <cellStyle name="일_노임단가표_1_신서산" xfId="1329"/>
    <cellStyle name="일_노임단가표_1_신서산_당진복구" xfId="1330"/>
    <cellStyle name="일_노임단가표_1_신태백인테넷cctv시설공사" xfId="1331"/>
    <cellStyle name="일_노임단가표_1_울동설계" xfId="1332"/>
    <cellStyle name="일_노임단가표_1_자료조사보고" xfId="1333"/>
    <cellStyle name="일_노임단가표_1_적용단가산출" xfId="1334"/>
    <cellStyle name="일_노임단가표_1_적용단가산출_1" xfId="1335"/>
    <cellStyle name="일_노임단가표_1_적용단가산출_남부상승" xfId="1336"/>
    <cellStyle name="일_노임단가표_1_적용단가산출_성동과학" xfId="1337"/>
    <cellStyle name="일_노임단가표_1_적용단가산출_준공검사보고서" xfId="1338"/>
    <cellStyle name="일_노임단가표_1_정산명세서표지" xfId="1339"/>
    <cellStyle name="일_노임단가표_1_정산명세서표지_1" xfId="1340"/>
    <cellStyle name="일_노임단가표_1_정산명세서표지_남부상승" xfId="1341"/>
    <cellStyle name="일_노임단가표_1_정산명세서표지_설명서(1차)" xfId="1342"/>
    <cellStyle name="일_노임단가표_1_정산명세서표지_성동과학" xfId="1343"/>
    <cellStyle name="일_노임단가표_1_정산명세서표지_성동상승" xfId="1344"/>
    <cellStyle name="일_노임단가표_1_정산명세서표지_정산명세서표지" xfId="1345"/>
    <cellStyle name="일_노임단가표_1_정산명세서표지_정산집계표" xfId="1346"/>
    <cellStyle name="일_노임단가표_1_정산명세서표지_조정단가표" xfId="1347"/>
    <cellStyle name="일_노임단가표_1_정산명세서표지_준공검사보고서" xfId="1348"/>
    <cellStyle name="일_노임단가표_1_정산명세서표지_표지" xfId="1349"/>
    <cellStyle name="일_노임단가표_1_정산변경내역" xfId="1350"/>
    <cellStyle name="일_노임단가표_1_정산변경내역 (2)" xfId="1351"/>
    <cellStyle name="일_노임단가표_1_정산집계표" xfId="1352"/>
    <cellStyle name="일_노임단가표_1_준공검사보고서" xfId="1353"/>
    <cellStyle name="일_노임단가표_1_준공검사보고서_1" xfId="1354"/>
    <cellStyle name="일_노임단가표_1_준공검사보고서_남부상승" xfId="1355"/>
    <cellStyle name="일_노임단가표_1_준공검사보고서_성동과학" xfId="1356"/>
    <cellStyle name="일_노임단가표_1_준공검사보고서_준공검사보고서" xfId="1357"/>
    <cellStyle name="일_노임단가표_1_증감집계표" xfId="1358"/>
    <cellStyle name="일_노임단가표_1_터파기(보도)" xfId="1359"/>
    <cellStyle name="일_노임단가표_1_터파기(보도)_남부상승" xfId="1360"/>
    <cellStyle name="일_노임단가표_1_터파기(보도)_도급비 정산서" xfId="1361"/>
    <cellStyle name="일_노임단가표_1_터파기(보도)_성동과학" xfId="1362"/>
    <cellStyle name="일_노임단가표_1_터파기(보도)_적용단가산출" xfId="1363"/>
    <cellStyle name="일_노임단가표_1_터파기(보도)_정산변경내역" xfId="1364"/>
    <cellStyle name="일_노임단가표_1_터파기(보도)_정산변경내역 (2)" xfId="1365"/>
    <cellStyle name="일_노임단가표_1_터파기(보도)_준공검사보고서" xfId="1366"/>
    <cellStyle name="일_노임단가표_1_터파기(보도)_증감집계표" xfId="1367"/>
    <cellStyle name="일_노임단가표_1_표지" xfId="1368"/>
    <cellStyle name="일_노임단가표_1_품산출서" xfId="1369"/>
    <cellStyle name="일_노임단가표_1_핸드홀맨홀부표" xfId="1370"/>
    <cellStyle name="일_노임단가표_1_핸드홀맨홀부표_남부상승" xfId="1371"/>
    <cellStyle name="일_노임단가표_1_핸드홀맨홀부표_도급비 정산서" xfId="1372"/>
    <cellStyle name="일_노임단가표_1_핸드홀맨홀부표_설명서(1차)" xfId="1373"/>
    <cellStyle name="일_노임단가표_1_핸드홀맨홀부표_성동과학" xfId="1374"/>
    <cellStyle name="일_노임단가표_1_핸드홀맨홀부표_적용단가산출" xfId="1375"/>
    <cellStyle name="일_노임단가표_1_핸드홀맨홀부표_정산명세서표지" xfId="1376"/>
    <cellStyle name="일_노임단가표_1_핸드홀맨홀부표_정산변경내역" xfId="1377"/>
    <cellStyle name="일_노임단가표_1_핸드홀맨홀부표_정산변경내역 (2)" xfId="1378"/>
    <cellStyle name="일_노임단가표_1_핸드홀맨홀부표_정산집계표" xfId="1379"/>
    <cellStyle name="일_노임단가표_1_핸드홀맨홀부표_조정단가표" xfId="1380"/>
    <cellStyle name="일_노임단가표_1_핸드홀맨홀부표_준공검사보고서" xfId="1381"/>
    <cellStyle name="일_노임단가표_1_핸드홀맨홀부표_증감집계표" xfId="1382"/>
    <cellStyle name="일_노임단가표_1_핸드홀맨홀부표_표지" xfId="1383"/>
    <cellStyle name="일_노임단가표_1_회선설계서" xfId="1384"/>
    <cellStyle name="일_노임단가표_1_회선설계서_당진복구" xfId="1385"/>
    <cellStyle name="일_노임단가표_1_PERSONAL" xfId="1386"/>
    <cellStyle name="일_노임단가표_1_PERSONAL_당진복구" xfId="1387"/>
    <cellStyle name="일_노임단가표_1_PERSONAL_당진설계" xfId="1388"/>
    <cellStyle name="일_노임단가표_1_PERSONAL_당진설계_당진복구" xfId="1389"/>
    <cellStyle name="일_노임단가표_2" xfId="1390"/>
    <cellStyle name="일_노임단가표_2_남부상승" xfId="1391"/>
    <cellStyle name="일_노임단가표_2_당진기성" xfId="1392"/>
    <cellStyle name="일_노임단가표_2_당진기성_북부산남부산 pitr 및 광전송장치" xfId="1393"/>
    <cellStyle name="일_노임단가표_2_당진기성_북부산남부산 pitr 및 광전송장치_사진" xfId="1394"/>
    <cellStyle name="일_노임단가표_2_당진기성_북부산남부산 pitr 및 광전송장치_사진_신정설계서(통합)" xfId="1395"/>
    <cellStyle name="일_노임단가표_2_당진기성_북부산남부산 pitr 및 광전송장치_신정설계서(통합)" xfId="1396"/>
    <cellStyle name="일_노임단가표_2_당진기성_북부산남부산 pitr 및 광전송장치_취급대" xfId="1397"/>
    <cellStyle name="일_노임단가표_2_당진기성_북부산남부산 pitr 및 광전송장치_취급대_신정설계서(통합)" xfId="1398"/>
    <cellStyle name="일_노임단가표_2_당진기성_북부산남부산 pitr 및 광전송장치_태안신당진간이공사" xfId="1399"/>
    <cellStyle name="일_노임단가표_2_당진기성_북부산남부산 pitr 및 광전송장치_태안신당진간이공사_사진" xfId="1400"/>
    <cellStyle name="일_노임단가표_2_당진기성_북부산남부산 pitr 및 광전송장치_태안신당진간이공사_사진_신정설계서(통합)" xfId="1401"/>
    <cellStyle name="일_노임단가표_2_당진기성_북부산남부산 pitr 및 광전송장치_태안신당진간이공사_신시흥-서서울-신성남간이공사" xfId="1402"/>
    <cellStyle name="일_노임단가표_2_당진기성_북부산남부산 pitr 및 광전송장치_태안신당진간이공사_신시흥-서서울-신성남간이공사_사진" xfId="1403"/>
    <cellStyle name="일_노임단가표_2_당진기성_북부산남부산 pitr 및 광전송장치_태안신당진간이공사_신시흥-서서울-신성남간이공사_사진_신정설계서(통합)" xfId="1404"/>
    <cellStyle name="일_노임단가표_2_당진기성_북부산남부산 pitr 및 광전송장치_태안신당진간이공사_신시흥-서서울-신성남간이공사_신정설계서(통합)" xfId="1405"/>
    <cellStyle name="일_노임단가표_2_당진기성_북부산남부산 pitr 및 광전송장치_태안신당진간이공사_신시흥-서서울-신성남간이공사_취급대" xfId="1406"/>
    <cellStyle name="일_노임단가표_2_당진기성_북부산남부산 pitr 및 광전송장치_태안신당진간이공사_신시흥-서서울-신성남간이공사_취급대_신정설계서(통합)" xfId="1407"/>
    <cellStyle name="일_노임단가표_2_당진기성_북부산남부산 pitr 및 광전송장치_태안신당진간이공사_신정설계서(통합)" xfId="1408"/>
    <cellStyle name="일_노임단가표_2_당진기성_북부산남부산 pitr 및 광전송장치_태안신당진간이공사_취급대" xfId="1409"/>
    <cellStyle name="일_노임단가표_2_당진기성_북부산남부산 pitr 및 광전송장치_태안신당진간이공사_취급대_신정설계서(통합)" xfId="1410"/>
    <cellStyle name="일_노임단가표_2_당진기성_사진" xfId="1411"/>
    <cellStyle name="일_노임단가표_2_당진기성_사진_신정설계서(통합)" xfId="1412"/>
    <cellStyle name="일_노임단가표_2_당진기성_신시흥-서서울-신성남간이공사" xfId="1413"/>
    <cellStyle name="일_노임단가표_2_당진기성_신시흥-서서울-신성남간이공사_사진" xfId="1414"/>
    <cellStyle name="일_노임단가표_2_당진기성_신시흥-서서울-신성남간이공사_사진_신정설계서(통합)" xfId="1415"/>
    <cellStyle name="일_노임단가표_2_당진기성_신시흥-서서울-신성남간이공사_신정설계서(통합)" xfId="1416"/>
    <cellStyle name="일_노임단가표_2_당진기성_신시흥-서서울-신성남간이공사_취급대" xfId="1417"/>
    <cellStyle name="일_노임단가표_2_당진기성_신시흥-서서울-신성남간이공사_취급대_신정설계서(통합)" xfId="1418"/>
    <cellStyle name="일_노임단가표_2_당진기성_신정설계서(통합)" xfId="1419"/>
    <cellStyle name="일_노임단가표_2_당진기성_취급대" xfId="1420"/>
    <cellStyle name="일_노임단가표_2_당진기성_취급대_신정설계서(통합)" xfId="1421"/>
    <cellStyle name="일_노임단가표_2_당진기성_Sheet1" xfId="1422"/>
    <cellStyle name="일_노임단가표_2_당진기성_Sheet1_사진" xfId="1423"/>
    <cellStyle name="일_노임단가표_2_당진기성_Sheet1_사진_신정설계서(통합)" xfId="1424"/>
    <cellStyle name="일_노임단가표_2_당진기성_Sheet1_신정설계서(통합)" xfId="1425"/>
    <cellStyle name="일_노임단가표_2_당진기성_Sheet1_취급대" xfId="1426"/>
    <cellStyle name="일_노임단가표_2_당진기성_Sheet1_취급대_신정설계서(통합)" xfId="1427"/>
    <cellStyle name="일_노임단가표_2_당진기성_Sheet1_태안신당진간이공사" xfId="1428"/>
    <cellStyle name="일_노임단가표_2_당진기성_Sheet1_태안신당진간이공사_사진" xfId="1429"/>
    <cellStyle name="일_노임단가표_2_당진기성_Sheet1_태안신당진간이공사_사진_신정설계서(통합)" xfId="1430"/>
    <cellStyle name="일_노임단가표_2_당진기성_Sheet1_태안신당진간이공사_신시흥-서서울-신성남간이공사" xfId="1431"/>
    <cellStyle name="일_노임단가표_2_당진기성_Sheet1_태안신당진간이공사_신시흥-서서울-신성남간이공사_사진" xfId="1432"/>
    <cellStyle name="일_노임단가표_2_당진기성_Sheet1_태안신당진간이공사_신시흥-서서울-신성남간이공사_사진_신정설계서(통합)" xfId="1433"/>
    <cellStyle name="일_노임단가표_2_당진기성_Sheet1_태안신당진간이공사_신시흥-서서울-신성남간이공사_신정설계서(통합)" xfId="1434"/>
    <cellStyle name="일_노임단가표_2_당진기성_Sheet1_태안신당진간이공사_신시흥-서서울-신성남간이공사_취급대" xfId="1435"/>
    <cellStyle name="일_노임단가표_2_당진기성_Sheet1_태안신당진간이공사_신시흥-서서울-신성남간이공사_취급대_신정설계서(통합)" xfId="1436"/>
    <cellStyle name="일_노임단가표_2_당진기성_Sheet1_태안신당진간이공사_신정설계서(통합)" xfId="1437"/>
    <cellStyle name="일_노임단가표_2_당진기성_Sheet1_태안신당진간이공사_취급대" xfId="1438"/>
    <cellStyle name="일_노임단가표_2_당진기성_Sheet1_태안신당진간이공사_취급대_신정설계서(통합)" xfId="1439"/>
    <cellStyle name="일_노임단가표_2_당진복구" xfId="1440"/>
    <cellStyle name="일_노임단가표_2_당진설계" xfId="1441"/>
    <cellStyle name="일_노임단가표_2_당진설계_북부산남부산 pitr 및 광전송장치" xfId="1442"/>
    <cellStyle name="일_노임단가표_2_당진설계_북부산남부산 pitr 및 광전송장치_사진" xfId="1443"/>
    <cellStyle name="일_노임단가표_2_당진설계_북부산남부산 pitr 및 광전송장치_사진_신정설계서(통합)" xfId="1444"/>
    <cellStyle name="일_노임단가표_2_당진설계_북부산남부산 pitr 및 광전송장치_신정설계서(통합)" xfId="1445"/>
    <cellStyle name="일_노임단가표_2_당진설계_북부산남부산 pitr 및 광전송장치_취급대" xfId="1446"/>
    <cellStyle name="일_노임단가표_2_당진설계_북부산남부산 pitr 및 광전송장치_취급대_신정설계서(통합)" xfId="1447"/>
    <cellStyle name="일_노임단가표_2_당진설계_북부산남부산 pitr 및 광전송장치_태안신당진간이공사" xfId="1448"/>
    <cellStyle name="일_노임단가표_2_당진설계_북부산남부산 pitr 및 광전송장치_태안신당진간이공사_사진" xfId="1449"/>
    <cellStyle name="일_노임단가표_2_당진설계_북부산남부산 pitr 및 광전송장치_태안신당진간이공사_사진_신정설계서(통합)" xfId="1450"/>
    <cellStyle name="일_노임단가표_2_당진설계_북부산남부산 pitr 및 광전송장치_태안신당진간이공사_신시흥-서서울-신성남간이공사" xfId="1451"/>
    <cellStyle name="일_노임단가표_2_당진설계_북부산남부산 pitr 및 광전송장치_태안신당진간이공사_신시흥-서서울-신성남간이공사_사진" xfId="1452"/>
    <cellStyle name="일_노임단가표_2_당진설계_북부산남부산 pitr 및 광전송장치_태안신당진간이공사_신시흥-서서울-신성남간이공사_사진_신정설계서(통합)" xfId="1453"/>
    <cellStyle name="일_노임단가표_2_당진설계_북부산남부산 pitr 및 광전송장치_태안신당진간이공사_신시흥-서서울-신성남간이공사_신정설계서(통합)" xfId="1454"/>
    <cellStyle name="일_노임단가표_2_당진설계_북부산남부산 pitr 및 광전송장치_태안신당진간이공사_신시흥-서서울-신성남간이공사_취급대" xfId="1455"/>
    <cellStyle name="일_노임단가표_2_당진설계_북부산남부산 pitr 및 광전송장치_태안신당진간이공사_신시흥-서서울-신성남간이공사_취급대_신정설계서(통합)" xfId="1456"/>
    <cellStyle name="일_노임단가표_2_당진설계_북부산남부산 pitr 및 광전송장치_태안신당진간이공사_신정설계서(통합)" xfId="1457"/>
    <cellStyle name="일_노임단가표_2_당진설계_북부산남부산 pitr 및 광전송장치_태안신당진간이공사_취급대" xfId="1458"/>
    <cellStyle name="일_노임단가표_2_당진설계_북부산남부산 pitr 및 광전송장치_태안신당진간이공사_취급대_신정설계서(통합)" xfId="1459"/>
    <cellStyle name="일_노임단가표_2_당진설계_사진" xfId="1460"/>
    <cellStyle name="일_노임단가표_2_당진설계_사진_신정설계서(통합)" xfId="1461"/>
    <cellStyle name="일_노임단가표_2_당진설계_신시흥-서서울-신성남간이공사" xfId="1462"/>
    <cellStyle name="일_노임단가표_2_당진설계_신시흥-서서울-신성남간이공사_사진" xfId="1463"/>
    <cellStyle name="일_노임단가표_2_당진설계_신시흥-서서울-신성남간이공사_사진_신정설계서(통합)" xfId="1464"/>
    <cellStyle name="일_노임단가표_2_당진설계_신시흥-서서울-신성남간이공사_신정설계서(통합)" xfId="1465"/>
    <cellStyle name="일_노임단가표_2_당진설계_신시흥-서서울-신성남간이공사_취급대" xfId="1466"/>
    <cellStyle name="일_노임단가표_2_당진설계_신시흥-서서울-신성남간이공사_취급대_신정설계서(통합)" xfId="1467"/>
    <cellStyle name="일_노임단가표_2_당진설계_신정설계서(통합)" xfId="1468"/>
    <cellStyle name="일_노임단가표_2_당진설계_취급대" xfId="1469"/>
    <cellStyle name="일_노임단가표_2_당진설계_취급대_신정설계서(통합)" xfId="1470"/>
    <cellStyle name="일_노임단가표_2_당진설계_Sheet1" xfId="1471"/>
    <cellStyle name="일_노임단가표_2_당진설계_Sheet1_사진" xfId="1472"/>
    <cellStyle name="일_노임단가표_2_당진설계_Sheet1_사진_신정설계서(통합)" xfId="1473"/>
    <cellStyle name="일_노임단가표_2_당진설계_Sheet1_신정설계서(통합)" xfId="1474"/>
    <cellStyle name="일_노임단가표_2_당진설계_Sheet1_취급대" xfId="1475"/>
    <cellStyle name="일_노임단가표_2_당진설계_Sheet1_취급대_신정설계서(통합)" xfId="1476"/>
    <cellStyle name="일_노임단가표_2_당진설계_Sheet1_태안신당진간이공사" xfId="1477"/>
    <cellStyle name="일_노임단가표_2_당진설계_Sheet1_태안신당진간이공사_사진" xfId="1478"/>
    <cellStyle name="일_노임단가표_2_당진설계_Sheet1_태안신당진간이공사_사진_신정설계서(통합)" xfId="1479"/>
    <cellStyle name="일_노임단가표_2_당진설계_Sheet1_태안신당진간이공사_신시흥-서서울-신성남간이공사" xfId="1480"/>
    <cellStyle name="일_노임단가표_2_당진설계_Sheet1_태안신당진간이공사_신시흥-서서울-신성남간이공사_사진" xfId="1481"/>
    <cellStyle name="일_노임단가표_2_당진설계_Sheet1_태안신당진간이공사_신시흥-서서울-신성남간이공사_사진_신정설계서(통합)" xfId="1482"/>
    <cellStyle name="일_노임단가표_2_당진설계_Sheet1_태안신당진간이공사_신시흥-서서울-신성남간이공사_신정설계서(통합)" xfId="1483"/>
    <cellStyle name="일_노임단가표_2_당진설계_Sheet1_태안신당진간이공사_신시흥-서서울-신성남간이공사_취급대" xfId="1484"/>
    <cellStyle name="일_노임단가표_2_당진설계_Sheet1_태안신당진간이공사_신시흥-서서울-신성남간이공사_취급대_신정설계서(통합)" xfId="1485"/>
    <cellStyle name="일_노임단가표_2_당진설계_Sheet1_태안신당진간이공사_신정설계서(통합)" xfId="1486"/>
    <cellStyle name="일_노임단가표_2_당진설계_Sheet1_태안신당진간이공사_취급대" xfId="1487"/>
    <cellStyle name="일_노임단가표_2_당진설계_Sheet1_태안신당진간이공사_취급대_신정설계서(통합)" xfId="1488"/>
    <cellStyle name="일_노임단가표_2_도급비 정산서" xfId="1489"/>
    <cellStyle name="일_노임단가표_2_발받침" xfId="1490"/>
    <cellStyle name="일_노임단가표_2_발받침형별체적" xfId="1491"/>
    <cellStyle name="일_노임단가표_2_신서산" xfId="1492"/>
    <cellStyle name="일_노임단가표_2_신서산_당진복구" xfId="1493"/>
    <cellStyle name="일_노임단가표_2_신태백인테넷cctv시설공사" xfId="1494"/>
    <cellStyle name="일_노임단가표_2_울동설계" xfId="1495"/>
    <cellStyle name="일_노임단가표_2_자료조사보고" xfId="1496"/>
    <cellStyle name="일_노임단가표_2_적용단가산출" xfId="1497"/>
    <cellStyle name="일_노임단가표_2_정산변경내역" xfId="1498"/>
    <cellStyle name="일_노임단가표_2_정산변경내역 (2)" xfId="1499"/>
    <cellStyle name="일_노임단가표_2_정산집계표" xfId="1500"/>
    <cellStyle name="일_노임단가표_2_증감집계표" xfId="1501"/>
    <cellStyle name="일_노임단가표_2_회선설계서" xfId="1502"/>
    <cellStyle name="일_노임단가표_2_회선설계서_당진설계" xfId="1503"/>
    <cellStyle name="일_노임단가표_2_회선설계서_당진설계_북부산남부산 pitr 및 광전송장치" xfId="1504"/>
    <cellStyle name="일_노임단가표_2_회선설계서_당진설계_북부산남부산 pitr 및 광전송장치_사진" xfId="1505"/>
    <cellStyle name="일_노임단가표_2_회선설계서_당진설계_북부산남부산 pitr 및 광전송장치_사진_신정설계서(통합)" xfId="1506"/>
    <cellStyle name="일_노임단가표_2_회선설계서_당진설계_북부산남부산 pitr 및 광전송장치_신정설계서(통합)" xfId="1507"/>
    <cellStyle name="일_노임단가표_2_회선설계서_당진설계_북부산남부산 pitr 및 광전송장치_취급대" xfId="1508"/>
    <cellStyle name="일_노임단가표_2_회선설계서_당진설계_북부산남부산 pitr 및 광전송장치_취급대_신정설계서(통합)" xfId="1509"/>
    <cellStyle name="일_노임단가표_2_회선설계서_당진설계_북부산남부산 pitr 및 광전송장치_태안신당진간이공사" xfId="1510"/>
    <cellStyle name="일_노임단가표_2_회선설계서_당진설계_북부산남부산 pitr 및 광전송장치_태안신당진간이공사_사진" xfId="1511"/>
    <cellStyle name="일_노임단가표_2_회선설계서_당진설계_북부산남부산 pitr 및 광전송장치_태안신당진간이공사_사진_신정설계서(통합)" xfId="1512"/>
    <cellStyle name="일_노임단가표_2_회선설계서_당진설계_북부산남부산 pitr 및 광전송장치_태안신당진간이공사_신시흥-서서울-신성남간이공사" xfId="1513"/>
    <cellStyle name="일_노임단가표_2_회선설계서_당진설계_북부산남부산 pitr 및 광전송장치_태안신당진간이공사_신시흥-서서울-신성남간이공사_사진" xfId="1514"/>
    <cellStyle name="일_노임단가표_2_회선설계서_당진설계_북부산남부산 pitr 및 광전송장치_태안신당진간이공사_신시흥-서서울-신성남간이공사_사진_신정설계서(통합)" xfId="1515"/>
    <cellStyle name="일_노임단가표_2_회선설계서_당진설계_북부산남부산 pitr 및 광전송장치_태안신당진간이공사_신시흥-서서울-신성남간이공사_신정설계서(통합)" xfId="1516"/>
    <cellStyle name="일_노임단가표_2_회선설계서_당진설계_북부산남부산 pitr 및 광전송장치_태안신당진간이공사_신시흥-서서울-신성남간이공사_취급대" xfId="1517"/>
    <cellStyle name="일_노임단가표_2_회선설계서_당진설계_북부산남부산 pitr 및 광전송장치_태안신당진간이공사_신시흥-서서울-신성남간이공사_취급대_신정설계서(통합)" xfId="1518"/>
    <cellStyle name="일_노임단가표_2_회선설계서_당진설계_북부산남부산 pitr 및 광전송장치_태안신당진간이공사_신정설계서(통합)" xfId="1519"/>
    <cellStyle name="일_노임단가표_2_회선설계서_당진설계_북부산남부산 pitr 및 광전송장치_태안신당진간이공사_취급대" xfId="1520"/>
    <cellStyle name="일_노임단가표_2_회선설계서_당진설계_북부산남부산 pitr 및 광전송장치_태안신당진간이공사_취급대_신정설계서(통합)" xfId="1521"/>
    <cellStyle name="일_노임단가표_2_회선설계서_당진설계_사진" xfId="1522"/>
    <cellStyle name="일_노임단가표_2_회선설계서_당진설계_사진_신정설계서(통합)" xfId="1523"/>
    <cellStyle name="일_노임단가표_2_회선설계서_당진설계_신시흥-서서울-신성남간이공사" xfId="1524"/>
    <cellStyle name="일_노임단가표_2_회선설계서_당진설계_신시흥-서서울-신성남간이공사_사진" xfId="1525"/>
    <cellStyle name="일_노임단가표_2_회선설계서_당진설계_신시흥-서서울-신성남간이공사_사진_신정설계서(통합)" xfId="1526"/>
    <cellStyle name="일_노임단가표_2_회선설계서_당진설계_신시흥-서서울-신성남간이공사_신정설계서(통합)" xfId="1527"/>
    <cellStyle name="일_노임단가표_2_회선설계서_당진설계_신시흥-서서울-신성남간이공사_취급대" xfId="1528"/>
    <cellStyle name="일_노임단가표_2_회선설계서_당진설계_신시흥-서서울-신성남간이공사_취급대_신정설계서(통합)" xfId="1529"/>
    <cellStyle name="일_노임단가표_2_회선설계서_당진설계_신정설계서(통합)" xfId="1530"/>
    <cellStyle name="일_노임단가표_2_회선설계서_당진설계_취급대" xfId="1531"/>
    <cellStyle name="일_노임단가표_2_회선설계서_당진설계_취급대_신정설계서(통합)" xfId="1532"/>
    <cellStyle name="일_노임단가표_2_회선설계서_당진설계_Sheet1" xfId="1533"/>
    <cellStyle name="일_노임단가표_2_회선설계서_당진설계_Sheet1_사진" xfId="1534"/>
    <cellStyle name="일_노임단가표_2_회선설계서_당진설계_Sheet1_사진_신정설계서(통합)" xfId="1535"/>
    <cellStyle name="일_노임단가표_2_회선설계서_당진설계_Sheet1_신정설계서(통합)" xfId="1536"/>
    <cellStyle name="일_노임단가표_2_회선설계서_당진설계_Sheet1_취급대" xfId="1537"/>
    <cellStyle name="일_노임단가표_2_회선설계서_당진설계_Sheet1_취급대_신정설계서(통합)" xfId="1538"/>
    <cellStyle name="일_노임단가표_2_회선설계서_당진설계_Sheet1_태안신당진간이공사" xfId="1539"/>
    <cellStyle name="일_노임단가표_2_회선설계서_당진설계_Sheet1_태안신당진간이공사_사진" xfId="1540"/>
    <cellStyle name="일_노임단가표_2_회선설계서_당진설계_Sheet1_태안신당진간이공사_사진_신정설계서(통합)" xfId="1541"/>
    <cellStyle name="일_노임단가표_2_회선설계서_당진설계_Sheet1_태안신당진간이공사_신시흥-서서울-신성남간이공사" xfId="1542"/>
    <cellStyle name="일_노임단가표_2_회선설계서_당진설계_Sheet1_태안신당진간이공사_신시흥-서서울-신성남간이공사_사진" xfId="1543"/>
    <cellStyle name="일_노임단가표_2_회선설계서_당진설계_Sheet1_태안신당진간이공사_신시흥-서서울-신성남간이공사_사진_신정설계서(통합)" xfId="1544"/>
    <cellStyle name="일_노임단가표_2_회선설계서_당진설계_Sheet1_태안신당진간이공사_신시흥-서서울-신성남간이공사_신정설계서(통합)" xfId="1545"/>
    <cellStyle name="일_노임단가표_2_회선설계서_당진설계_Sheet1_태안신당진간이공사_신시흥-서서울-신성남간이공사_취급대" xfId="1546"/>
    <cellStyle name="일_노임단가표_2_회선설계서_당진설계_Sheet1_태안신당진간이공사_신시흥-서서울-신성남간이공사_취급대_신정설계서(통합)" xfId="1547"/>
    <cellStyle name="일_노임단가표_2_회선설계서_당진설계_Sheet1_태안신당진간이공사_신정설계서(통합)" xfId="1548"/>
    <cellStyle name="일_노임단가표_2_회선설계서_당진설계_Sheet1_태안신당진간이공사_취급대" xfId="1549"/>
    <cellStyle name="일_노임단가표_2_회선설계서_당진설계_Sheet1_태안신당진간이공사_취급대_신정설계서(통합)" xfId="1550"/>
    <cellStyle name="일_노임단가표_2_회선설계서_북부산남부산 pitr 및 광전송장치" xfId="1551"/>
    <cellStyle name="일_노임단가표_2_회선설계서_북부산남부산 pitr 및 광전송장치_사진" xfId="1552"/>
    <cellStyle name="일_노임단가표_2_회선설계서_북부산남부산 pitr 및 광전송장치_사진_신정설계서(통합)" xfId="1553"/>
    <cellStyle name="일_노임단가표_2_회선설계서_북부산남부산 pitr 및 광전송장치_신정설계서(통합)" xfId="1554"/>
    <cellStyle name="일_노임단가표_2_회선설계서_북부산남부산 pitr 및 광전송장치_취급대" xfId="1555"/>
    <cellStyle name="일_노임단가표_2_회선설계서_북부산남부산 pitr 및 광전송장치_취급대_신정설계서(통합)" xfId="1556"/>
    <cellStyle name="일_노임단가표_2_회선설계서_북부산남부산 pitr 및 광전송장치_태안신당진간이공사" xfId="1557"/>
    <cellStyle name="일_노임단가표_2_회선설계서_북부산남부산 pitr 및 광전송장치_태안신당진간이공사_사진" xfId="1558"/>
    <cellStyle name="일_노임단가표_2_회선설계서_북부산남부산 pitr 및 광전송장치_태안신당진간이공사_사진_신정설계서(통합)" xfId="1559"/>
    <cellStyle name="일_노임단가표_2_회선설계서_북부산남부산 pitr 및 광전송장치_태안신당진간이공사_신시흥-서서울-신성남간이공사" xfId="1560"/>
    <cellStyle name="일_노임단가표_2_회선설계서_북부산남부산 pitr 및 광전송장치_태안신당진간이공사_신시흥-서서울-신성남간이공사_사진" xfId="1561"/>
    <cellStyle name="일_노임단가표_2_회선설계서_북부산남부산 pitr 및 광전송장치_태안신당진간이공사_신시흥-서서울-신성남간이공사_사진_신정설계서(통합)" xfId="1562"/>
    <cellStyle name="일_노임단가표_2_회선설계서_북부산남부산 pitr 및 광전송장치_태안신당진간이공사_신시흥-서서울-신성남간이공사_신정설계서(통합)" xfId="1563"/>
    <cellStyle name="일_노임단가표_2_회선설계서_북부산남부산 pitr 및 광전송장치_태안신당진간이공사_신시흥-서서울-신성남간이공사_취급대" xfId="1564"/>
    <cellStyle name="일_노임단가표_2_회선설계서_북부산남부산 pitr 및 광전송장치_태안신당진간이공사_신시흥-서서울-신성남간이공사_취급대_신정설계서(통합)" xfId="1565"/>
    <cellStyle name="일_노임단가표_2_회선설계서_북부산남부산 pitr 및 광전송장치_태안신당진간이공사_신정설계서(통합)" xfId="1566"/>
    <cellStyle name="일_노임단가표_2_회선설계서_북부산남부산 pitr 및 광전송장치_태안신당진간이공사_취급대" xfId="1567"/>
    <cellStyle name="일_노임단가표_2_회선설계서_북부산남부산 pitr 및 광전송장치_태안신당진간이공사_취급대_신정설계서(통합)" xfId="1568"/>
    <cellStyle name="일_노임단가표_2_회선설계서_사진" xfId="1569"/>
    <cellStyle name="일_노임단가표_2_회선설계서_사진_신정설계서(통합)" xfId="1570"/>
    <cellStyle name="일_노임단가표_2_회선설계서_신시흥-서서울-신성남간이공사" xfId="1571"/>
    <cellStyle name="일_노임단가표_2_회선설계서_신시흥-서서울-신성남간이공사_사진" xfId="1572"/>
    <cellStyle name="일_노임단가표_2_회선설계서_신시흥-서서울-신성남간이공사_사진_신정설계서(통합)" xfId="1573"/>
    <cellStyle name="일_노임단가표_2_회선설계서_신시흥-서서울-신성남간이공사_신정설계서(통합)" xfId="1574"/>
    <cellStyle name="일_노임단가표_2_회선설계서_신시흥-서서울-신성남간이공사_취급대" xfId="1575"/>
    <cellStyle name="일_노임단가표_2_회선설계서_신시흥-서서울-신성남간이공사_취급대_신정설계서(통합)" xfId="1576"/>
    <cellStyle name="일_노임단가표_2_회선설계서_신정설계서(통합)" xfId="1577"/>
    <cellStyle name="일_노임단가표_2_회선설계서_취급대" xfId="1578"/>
    <cellStyle name="일_노임단가표_2_회선설계서_취급대_신정설계서(통합)" xfId="1579"/>
    <cellStyle name="일_노임단가표_2_회선설계서_Sheet1" xfId="1580"/>
    <cellStyle name="일_노임단가표_2_회선설계서_Sheet1_사진" xfId="1581"/>
    <cellStyle name="일_노임단가표_2_회선설계서_Sheet1_사진_신정설계서(통합)" xfId="1582"/>
    <cellStyle name="일_노임단가표_2_회선설계서_Sheet1_신정설계서(통합)" xfId="1583"/>
    <cellStyle name="일_노임단가표_2_회선설계서_Sheet1_취급대" xfId="1584"/>
    <cellStyle name="일_노임단가표_2_회선설계서_Sheet1_취급대_신정설계서(통합)" xfId="1585"/>
    <cellStyle name="일_노임단가표_2_회선설계서_Sheet1_태안신당진간이공사" xfId="1586"/>
    <cellStyle name="일_노임단가표_2_회선설계서_Sheet1_태안신당진간이공사_사진" xfId="1587"/>
    <cellStyle name="일_노임단가표_2_회선설계서_Sheet1_태안신당진간이공사_사진_신정설계서(통합)" xfId="1588"/>
    <cellStyle name="일_노임단가표_2_회선설계서_Sheet1_태안신당진간이공사_신시흥-서서울-신성남간이공사" xfId="1589"/>
    <cellStyle name="일_노임단가표_2_회선설계서_Sheet1_태안신당진간이공사_신시흥-서서울-신성남간이공사_사진" xfId="1590"/>
    <cellStyle name="일_노임단가표_2_회선설계서_Sheet1_태안신당진간이공사_신시흥-서서울-신성남간이공사_사진_신정설계서(통합)" xfId="1591"/>
    <cellStyle name="일_노임단가표_2_회선설계서_Sheet1_태안신당진간이공사_신시흥-서서울-신성남간이공사_신정설계서(통합)" xfId="1592"/>
    <cellStyle name="일_노임단가표_2_회선설계서_Sheet1_태안신당진간이공사_신시흥-서서울-신성남간이공사_취급대" xfId="1593"/>
    <cellStyle name="일_노임단가표_2_회선설계서_Sheet1_태안신당진간이공사_신시흥-서서울-신성남간이공사_취급대_신정설계서(통합)" xfId="1594"/>
    <cellStyle name="일_노임단가표_2_회선설계서_Sheet1_태안신당진간이공사_신정설계서(통합)" xfId="1595"/>
    <cellStyle name="일_노임단가표_2_회선설계서_Sheet1_태안신당진간이공사_취급대" xfId="1596"/>
    <cellStyle name="일_노임단가표_2_회선설계서_Sheet1_태안신당진간이공사_취급대_신정설계서(통합)" xfId="1597"/>
    <cellStyle name="일_노임단가표_2_PERSONAL" xfId="1598"/>
    <cellStyle name="일_노임단가표_2004년노임하반기" xfId="1599"/>
    <cellStyle name="일_노임단가표_2004년상반기노임" xfId="1600"/>
    <cellStyle name="일_노임단가표_2004상반기노임" xfId="1601"/>
    <cellStyle name="일_노임단가표_공사설계서(노임)" xfId="1602"/>
    <cellStyle name="일_노임단가표_남부상승" xfId="1603"/>
    <cellStyle name="일_노임단가표_노임단가" xfId="1604"/>
    <cellStyle name="일_노임단가표_노임단가(2004하반기)" xfId="1605"/>
    <cellStyle name="일_노임단가표_노임단가_남부상승" xfId="1606"/>
    <cellStyle name="일_노임단가표_노임종합" xfId="1607"/>
    <cellStyle name="일_노임단가표_당진복구간이" xfId="1608"/>
    <cellStyle name="일_노임단가표_대림변전소" xfId="1609"/>
    <cellStyle name="일_노임단가표_도급비 정산서" xfId="1610"/>
    <cellStyle name="일_노임단가표_동서울전력소(최종분)" xfId="1611"/>
    <cellStyle name="일_노임단가표_본사청주간이공사" xfId="1612"/>
    <cellStyle name="일_노임단가표_북부산남부산설계" xfId="1613"/>
    <cellStyle name="일_노임단가표_북부산신마산간이공사" xfId="1614"/>
    <cellStyle name="일_노임단가표_서인천TL(최종)" xfId="1615"/>
    <cellStyle name="일_노임단가표_설계명세서" xfId="1616"/>
    <cellStyle name="일_노임단가표_설계명세서_남부상승" xfId="1617"/>
    <cellStyle name="일_노임단가표_설계서(신성남-중원)" xfId="1618"/>
    <cellStyle name="일_노임단가표_설계서re" xfId="1619"/>
    <cellStyle name="일_노임단가표_설명서(1차)" xfId="1620"/>
    <cellStyle name="일_노임단가표_성동과학" xfId="1621"/>
    <cellStyle name="일_노임단가표_성동미금준공불" xfId="1622"/>
    <cellStyle name="일_노임단가표_신가평,신태백분기 OPGW 시설공사" xfId="1623"/>
    <cellStyle name="일_노임단가표_신시흥관련광단국PITR" xfId="1624"/>
    <cellStyle name="일_노임단가표_신시흥관련광단국PITR준공" xfId="1625"/>
    <cellStyle name="일_노임단가표_신시흥정비계통도" xfId="1626"/>
    <cellStyle name="일_노임단가표_신진천분기설계(광PITR)" xfId="1627"/>
    <cellStyle name="일_노임단가표_신태백인테넷cctv시설공사" xfId="1628"/>
    <cellStyle name="일_노임단가표_울동설계" xfId="1629"/>
    <cellStyle name="일_노임단가표_자료조사보고" xfId="1630"/>
    <cellStyle name="일_노임단가표_자통신고" xfId="1631"/>
    <cellStyle name="일_노임단가표_적용단가산출" xfId="1632"/>
    <cellStyle name="일_노임단가표_적용단가산출_1" xfId="1633"/>
    <cellStyle name="일_노임단가표_적용단가산출_남부상승" xfId="1634"/>
    <cellStyle name="일_노임단가표_적용단가산출_도급비 정산서" xfId="1635"/>
    <cellStyle name="일_노임단가표_적용단가산출_성동과학" xfId="1636"/>
    <cellStyle name="일_노임단가표_적용단가산출_적용단가산출" xfId="1637"/>
    <cellStyle name="일_노임단가표_적용단가산출_정산변경내역" xfId="1638"/>
    <cellStyle name="일_노임단가표_적용단가산출_정산변경내역 (2)" xfId="1639"/>
    <cellStyle name="일_노임단가표_적용단가산출_준공검사보고서" xfId="1640"/>
    <cellStyle name="일_노임단가표_적용단가산출_증감집계표" xfId="1641"/>
    <cellStyle name="일_노임단가표_전력계통운전용광단국(030122)" xfId="1642"/>
    <cellStyle name="일_노임단가표_정산명세서표지" xfId="1643"/>
    <cellStyle name="일_노임단가표_정산명세서표지_1" xfId="1644"/>
    <cellStyle name="일_노임단가표_정산명세서표지_남부상승" xfId="1645"/>
    <cellStyle name="일_노임단가표_정산명세서표지_도급비 정산서" xfId="1646"/>
    <cellStyle name="일_노임단가표_정산명세서표지_설명서(1차)" xfId="1647"/>
    <cellStyle name="일_노임단가표_정산명세서표지_성동과학" xfId="1648"/>
    <cellStyle name="일_노임단가표_정산명세서표지_성동상승" xfId="1649"/>
    <cellStyle name="일_노임단가표_정산명세서표지_적용단가산출" xfId="1650"/>
    <cellStyle name="일_노임단가표_정산명세서표지_정산명세서표지" xfId="1651"/>
    <cellStyle name="일_노임단가표_정산명세서표지_정산변경내역" xfId="1652"/>
    <cellStyle name="일_노임단가표_정산명세서표지_정산변경내역 (2)" xfId="1653"/>
    <cellStyle name="일_노임단가표_정산명세서표지_정산집계표" xfId="1654"/>
    <cellStyle name="일_노임단가표_정산명세서표지_조정단가표" xfId="1655"/>
    <cellStyle name="일_노임단가표_정산명세서표지_준공검사보고서" xfId="1656"/>
    <cellStyle name="일_노임단가표_정산명세서표지_증감집계표" xfId="1657"/>
    <cellStyle name="일_노임단가표_정산명세서표지_표지" xfId="1658"/>
    <cellStyle name="일_노임단가표_정산변경내역" xfId="1659"/>
    <cellStyle name="일_노임단가표_정산변경내역 (2)" xfId="1660"/>
    <cellStyle name="일_노임단가표_정산집계표" xfId="1661"/>
    <cellStyle name="일_노임단가표_조정단가표" xfId="1662"/>
    <cellStyle name="일_노임단가표_준공검사보고서" xfId="1663"/>
    <cellStyle name="일_노임단가표_준공검사보고서_1" xfId="1664"/>
    <cellStyle name="일_노임단가표_준공검사보고서_남부상승" xfId="1665"/>
    <cellStyle name="일_노임단가표_준공검사보고서_도급비 정산서" xfId="1666"/>
    <cellStyle name="일_노임단가표_준공검사보고서_성동과학" xfId="1667"/>
    <cellStyle name="일_노임단가표_준공검사보고서_적용단가산출" xfId="1668"/>
    <cellStyle name="일_노임단가표_준공검사보고서_정산변경내역" xfId="1669"/>
    <cellStyle name="일_노임단가표_준공검사보고서_정산변경내역 (2)" xfId="1670"/>
    <cellStyle name="일_노임단가표_준공검사보고서_준공검사보고서" xfId="1671"/>
    <cellStyle name="일_노임단가표_준공검사보고서_증감집계표" xfId="1672"/>
    <cellStyle name="일_노임단가표_증감집계표" xfId="1673"/>
    <cellStyle name="일_노임단가표_터파기(보도)" xfId="1674"/>
    <cellStyle name="일_노임단가표_터파기(보도)_남부상승" xfId="1675"/>
    <cellStyle name="일_노임단가표_터파기(보도)_성동과학" xfId="1676"/>
    <cellStyle name="일_노임단가표_터파기(보도)_준공검사보고서" xfId="1677"/>
    <cellStyle name="일_노임단가표_통신실기기배치(전원공사전후,영서)" xfId="1678"/>
    <cellStyle name="일_노임단가표_표지" xfId="1679"/>
    <cellStyle name="일_노임단가표_표지_남부상승" xfId="1680"/>
    <cellStyle name="일_노임단가표_품산출서" xfId="1681"/>
    <cellStyle name="일_노임단가표_품산출서_남부상승" xfId="1682"/>
    <cellStyle name="일_노임단가표_핸드홀맨홀부표" xfId="1683"/>
    <cellStyle name="일_노임단가표_핸드홀맨홀부표_남부상승" xfId="1684"/>
    <cellStyle name="일_노임단가표_핸드홀맨홀부표_도급비 정산서" xfId="1685"/>
    <cellStyle name="일_노임단가표_핸드홀맨홀부표_적용단가산출" xfId="1686"/>
    <cellStyle name="일_노임단가표_핸드홀맨홀부표_정산변경내역" xfId="1687"/>
    <cellStyle name="일_노임단가표_핸드홀맨홀부표_정산변경내역 (2)" xfId="1688"/>
    <cellStyle name="일_노임단가표_핸드홀맨홀부표_정산집계표" xfId="1689"/>
    <cellStyle name="일_노임단가표_핸드홀맨홀부표_증감집계표" xfId="1690"/>
    <cellStyle name="일_노임종합" xfId="1691"/>
    <cellStyle name="일_당진기성" xfId="1692"/>
    <cellStyle name="일_당진기성_당진복구" xfId="1693"/>
    <cellStyle name="일_당진복구" xfId="1694"/>
    <cellStyle name="일_당진복구간이" xfId="1695"/>
    <cellStyle name="일_당진설계" xfId="1696"/>
    <cellStyle name="일_당진설계_당진복구" xfId="1697"/>
    <cellStyle name="일_도급비 정산서" xfId="1698"/>
    <cellStyle name="일_발받침" xfId="1699"/>
    <cellStyle name="일_발받침_당진복구" xfId="1700"/>
    <cellStyle name="일_발받침_당진설계" xfId="1701"/>
    <cellStyle name="일_발받침_당진설계_당진복구" xfId="1702"/>
    <cellStyle name="일_발받침형별체적" xfId="1703"/>
    <cellStyle name="일_발받침형별체적_당진복구" xfId="1704"/>
    <cellStyle name="일_발받침형별체적_당진설계" xfId="1705"/>
    <cellStyle name="일_발받침형별체적_당진설계_당진복구" xfId="1706"/>
    <cellStyle name="일_발받침형별체적_발받침" xfId="1707"/>
    <cellStyle name="일_발받침형별체적_발받침_당진복구" xfId="1708"/>
    <cellStyle name="일_발받침형별체적_발받침_당진설계" xfId="1709"/>
    <cellStyle name="일_발받침형별체적_발받침_당진설계_당진복구" xfId="1710"/>
    <cellStyle name="일_변전소자료" xfId="1711"/>
    <cellStyle name="일_변전소자료_사진" xfId="1712"/>
    <cellStyle name="일_변전소자료_사진_신정설계서(통합)" xfId="1713"/>
    <cellStyle name="일_변전소자료_신정설계서(통합)" xfId="1714"/>
    <cellStyle name="일_변전소자료_취급대" xfId="1715"/>
    <cellStyle name="일_변전소자료_취급대_신정설계서(통합)" xfId="1716"/>
    <cellStyle name="일_비금속계통도(무주분기)" xfId="1717"/>
    <cellStyle name="일_비금속계통도(서대구)" xfId="1718"/>
    <cellStyle name="일_비금속계통도(선산)" xfId="1719"/>
    <cellStyle name="일_비금속계통도(신화순,신강진)(1)" xfId="1720"/>
    <cellStyle name="일_산출적용근거" xfId="1721"/>
    <cellStyle name="일_산출적용근거_1" xfId="1722"/>
    <cellStyle name="일_산출적용근거_당진기성" xfId="1723"/>
    <cellStyle name="일_산출적용근거_당진기성_북부산남부산 pitr 및 광전송장치" xfId="1724"/>
    <cellStyle name="일_산출적용근거_당진기성_북부산남부산 pitr 및 광전송장치_사진" xfId="1725"/>
    <cellStyle name="일_산출적용근거_당진기성_북부산남부산 pitr 및 광전송장치_사진_신정설계서(통합)" xfId="1726"/>
    <cellStyle name="일_산출적용근거_당진기성_북부산남부산 pitr 및 광전송장치_신정설계서(통합)" xfId="1727"/>
    <cellStyle name="일_산출적용근거_당진기성_북부산남부산 pitr 및 광전송장치_취급대" xfId="1728"/>
    <cellStyle name="일_산출적용근거_당진기성_북부산남부산 pitr 및 광전송장치_취급대_신정설계서(통합)" xfId="1729"/>
    <cellStyle name="일_산출적용근거_당진기성_북부산남부산 pitr 및 광전송장치_태안신당진간이공사" xfId="1730"/>
    <cellStyle name="일_산출적용근거_당진기성_북부산남부산 pitr 및 광전송장치_태안신당진간이공사_사진" xfId="1731"/>
    <cellStyle name="일_산출적용근거_당진기성_북부산남부산 pitr 및 광전송장치_태안신당진간이공사_사진_신정설계서(통합)" xfId="1732"/>
    <cellStyle name="일_산출적용근거_당진기성_북부산남부산 pitr 및 광전송장치_태안신당진간이공사_신시흥-서서울-신성남간이공사" xfId="1733"/>
    <cellStyle name="일_산출적용근거_당진기성_북부산남부산 pitr 및 광전송장치_태안신당진간이공사_신시흥-서서울-신성남간이공사_사진" xfId="1734"/>
    <cellStyle name="일_산출적용근거_당진기성_북부산남부산 pitr 및 광전송장치_태안신당진간이공사_신시흥-서서울-신성남간이공사_사진_신정설계서(통합)" xfId="1735"/>
    <cellStyle name="일_산출적용근거_당진기성_북부산남부산 pitr 및 광전송장치_태안신당진간이공사_신시흥-서서울-신성남간이공사_신정설계서(통합)" xfId="1736"/>
    <cellStyle name="일_산출적용근거_당진기성_북부산남부산 pitr 및 광전송장치_태안신당진간이공사_신시흥-서서울-신성남간이공사_취급대" xfId="1737"/>
    <cellStyle name="일_산출적용근거_당진기성_북부산남부산 pitr 및 광전송장치_태안신당진간이공사_신시흥-서서울-신성남간이공사_취급대_신정설계서(통합)" xfId="1738"/>
    <cellStyle name="일_산출적용근거_당진기성_북부산남부산 pitr 및 광전송장치_태안신당진간이공사_신정설계서(통합)" xfId="1739"/>
    <cellStyle name="일_산출적용근거_당진기성_북부산남부산 pitr 및 광전송장치_태안신당진간이공사_취급대" xfId="1740"/>
    <cellStyle name="일_산출적용근거_당진기성_북부산남부산 pitr 및 광전송장치_태안신당진간이공사_취급대_신정설계서(통합)" xfId="1741"/>
    <cellStyle name="일_산출적용근거_당진기성_사진" xfId="1742"/>
    <cellStyle name="일_산출적용근거_당진기성_사진_신정설계서(통합)" xfId="1743"/>
    <cellStyle name="일_산출적용근거_당진기성_신시흥-서서울-신성남간이공사" xfId="1744"/>
    <cellStyle name="일_산출적용근거_당진기성_신시흥-서서울-신성남간이공사_사진" xfId="1745"/>
    <cellStyle name="일_산출적용근거_당진기성_신시흥-서서울-신성남간이공사_사진_신정설계서(통합)" xfId="1746"/>
    <cellStyle name="일_산출적용근거_당진기성_신시흥-서서울-신성남간이공사_신정설계서(통합)" xfId="1747"/>
    <cellStyle name="일_산출적용근거_당진기성_신시흥-서서울-신성남간이공사_취급대" xfId="1748"/>
    <cellStyle name="일_산출적용근거_당진기성_신시흥-서서울-신성남간이공사_취급대_신정설계서(통합)" xfId="1749"/>
    <cellStyle name="일_산출적용근거_당진기성_신정설계서(통합)" xfId="1750"/>
    <cellStyle name="일_산출적용근거_당진기성_취급대" xfId="1751"/>
    <cellStyle name="일_산출적용근거_당진기성_취급대_신정설계서(통합)" xfId="1752"/>
    <cellStyle name="일_산출적용근거_당진기성_Sheet1" xfId="1753"/>
    <cellStyle name="일_산출적용근거_당진기성_Sheet1_사진" xfId="1754"/>
    <cellStyle name="일_산출적용근거_당진기성_Sheet1_사진_신정설계서(통합)" xfId="1755"/>
    <cellStyle name="일_산출적용근거_당진기성_Sheet1_신정설계서(통합)" xfId="1756"/>
    <cellStyle name="일_산출적용근거_당진기성_Sheet1_취급대" xfId="1757"/>
    <cellStyle name="일_산출적용근거_당진기성_Sheet1_취급대_신정설계서(통합)" xfId="1758"/>
    <cellStyle name="일_산출적용근거_당진기성_Sheet1_태안신당진간이공사" xfId="1759"/>
    <cellStyle name="일_산출적용근거_당진기성_Sheet1_태안신당진간이공사_사진" xfId="1760"/>
    <cellStyle name="일_산출적용근거_당진기성_Sheet1_태안신당진간이공사_사진_신정설계서(통합)" xfId="1761"/>
    <cellStyle name="일_산출적용근거_당진기성_Sheet1_태안신당진간이공사_신시흥-서서울-신성남간이공사" xfId="1762"/>
    <cellStyle name="일_산출적용근거_당진기성_Sheet1_태안신당진간이공사_신시흥-서서울-신성남간이공사_사진" xfId="1763"/>
    <cellStyle name="일_산출적용근거_당진기성_Sheet1_태안신당진간이공사_신시흥-서서울-신성남간이공사_사진_신정설계서(통합)" xfId="1764"/>
    <cellStyle name="일_산출적용근거_당진기성_Sheet1_태안신당진간이공사_신시흥-서서울-신성남간이공사_신정설계서(통합)" xfId="1765"/>
    <cellStyle name="일_산출적용근거_당진기성_Sheet1_태안신당진간이공사_신시흥-서서울-신성남간이공사_취급대" xfId="1766"/>
    <cellStyle name="일_산출적용근거_당진기성_Sheet1_태안신당진간이공사_신시흥-서서울-신성남간이공사_취급대_신정설계서(통합)" xfId="1767"/>
    <cellStyle name="일_산출적용근거_당진기성_Sheet1_태안신당진간이공사_신정설계서(통합)" xfId="1768"/>
    <cellStyle name="일_산출적용근거_당진기성_Sheet1_태안신당진간이공사_취급대" xfId="1769"/>
    <cellStyle name="일_산출적용근거_당진기성_Sheet1_태안신당진간이공사_취급대_신정설계서(통합)" xfId="1770"/>
    <cellStyle name="일_산출적용근거_당진설계" xfId="1771"/>
    <cellStyle name="일_산출적용근거_당진설계_북부산남부산 pitr 및 광전송장치" xfId="1772"/>
    <cellStyle name="일_산출적용근거_당진설계_북부산남부산 pitr 및 광전송장치_사진" xfId="1773"/>
    <cellStyle name="일_산출적용근거_당진설계_북부산남부산 pitr 및 광전송장치_사진_신정설계서(통합)" xfId="1774"/>
    <cellStyle name="일_산출적용근거_당진설계_북부산남부산 pitr 및 광전송장치_신정설계서(통합)" xfId="1775"/>
    <cellStyle name="일_산출적용근거_당진설계_북부산남부산 pitr 및 광전송장치_취급대" xfId="1776"/>
    <cellStyle name="일_산출적용근거_당진설계_북부산남부산 pitr 및 광전송장치_취급대_신정설계서(통합)" xfId="1777"/>
    <cellStyle name="일_산출적용근거_당진설계_북부산남부산 pitr 및 광전송장치_태안신당진간이공사" xfId="1778"/>
    <cellStyle name="일_산출적용근거_당진설계_북부산남부산 pitr 및 광전송장치_태안신당진간이공사_사진" xfId="1779"/>
    <cellStyle name="일_산출적용근거_당진설계_북부산남부산 pitr 및 광전송장치_태안신당진간이공사_사진_신정설계서(통합)" xfId="1780"/>
    <cellStyle name="일_산출적용근거_당진설계_북부산남부산 pitr 및 광전송장치_태안신당진간이공사_신시흥-서서울-신성남간이공사" xfId="1781"/>
    <cellStyle name="일_산출적용근거_당진설계_북부산남부산 pitr 및 광전송장치_태안신당진간이공사_신시흥-서서울-신성남간이공사_사진" xfId="1782"/>
    <cellStyle name="일_산출적용근거_당진설계_북부산남부산 pitr 및 광전송장치_태안신당진간이공사_신시흥-서서울-신성남간이공사_사진_신정설계서(통합)" xfId="1783"/>
    <cellStyle name="일_산출적용근거_당진설계_북부산남부산 pitr 및 광전송장치_태안신당진간이공사_신시흥-서서울-신성남간이공사_신정설계서(통합)" xfId="1784"/>
    <cellStyle name="일_산출적용근거_당진설계_북부산남부산 pitr 및 광전송장치_태안신당진간이공사_신시흥-서서울-신성남간이공사_취급대" xfId="1785"/>
    <cellStyle name="일_산출적용근거_당진설계_북부산남부산 pitr 및 광전송장치_태안신당진간이공사_신시흥-서서울-신성남간이공사_취급대_신정설계서(통합)" xfId="1786"/>
    <cellStyle name="일_산출적용근거_당진설계_북부산남부산 pitr 및 광전송장치_태안신당진간이공사_신정설계서(통합)" xfId="1787"/>
    <cellStyle name="일_산출적용근거_당진설계_북부산남부산 pitr 및 광전송장치_태안신당진간이공사_취급대" xfId="1788"/>
    <cellStyle name="일_산출적용근거_당진설계_북부산남부산 pitr 및 광전송장치_태안신당진간이공사_취급대_신정설계서(통합)" xfId="1789"/>
    <cellStyle name="일_산출적용근거_당진설계_사진" xfId="1790"/>
    <cellStyle name="일_산출적용근거_당진설계_사진_신정설계서(통합)" xfId="1791"/>
    <cellStyle name="일_산출적용근거_당진설계_신시흥-서서울-신성남간이공사" xfId="1792"/>
    <cellStyle name="일_산출적용근거_당진설계_신시흥-서서울-신성남간이공사_사진" xfId="1793"/>
    <cellStyle name="일_산출적용근거_당진설계_신시흥-서서울-신성남간이공사_사진_신정설계서(통합)" xfId="1794"/>
    <cellStyle name="일_산출적용근거_당진설계_신시흥-서서울-신성남간이공사_신정설계서(통합)" xfId="1795"/>
    <cellStyle name="일_산출적용근거_당진설계_신시흥-서서울-신성남간이공사_취급대" xfId="1796"/>
    <cellStyle name="일_산출적용근거_당진설계_신시흥-서서울-신성남간이공사_취급대_신정설계서(통합)" xfId="1797"/>
    <cellStyle name="일_산출적용근거_당진설계_신정설계서(통합)" xfId="1798"/>
    <cellStyle name="일_산출적용근거_당진설계_취급대" xfId="1799"/>
    <cellStyle name="일_산출적용근거_당진설계_취급대_신정설계서(통합)" xfId="1800"/>
    <cellStyle name="일_산출적용근거_당진설계_Sheet1" xfId="1801"/>
    <cellStyle name="일_산출적용근거_당진설계_Sheet1_사진" xfId="1802"/>
    <cellStyle name="일_산출적용근거_당진설계_Sheet1_사진_신정설계서(통합)" xfId="1803"/>
    <cellStyle name="일_산출적용근거_당진설계_Sheet1_신정설계서(통합)" xfId="1804"/>
    <cellStyle name="일_산출적용근거_당진설계_Sheet1_취급대" xfId="1805"/>
    <cellStyle name="일_산출적용근거_당진설계_Sheet1_취급대_신정설계서(통합)" xfId="1806"/>
    <cellStyle name="일_산출적용근거_당진설계_Sheet1_태안신당진간이공사" xfId="1807"/>
    <cellStyle name="일_산출적용근거_당진설계_Sheet1_태안신당진간이공사_사진" xfId="1808"/>
    <cellStyle name="일_산출적용근거_당진설계_Sheet1_태안신당진간이공사_사진_신정설계서(통합)" xfId="1809"/>
    <cellStyle name="일_산출적용근거_당진설계_Sheet1_태안신당진간이공사_신시흥-서서울-신성남간이공사" xfId="1810"/>
    <cellStyle name="일_산출적용근거_당진설계_Sheet1_태안신당진간이공사_신시흥-서서울-신성남간이공사_사진" xfId="1811"/>
    <cellStyle name="일_산출적용근거_당진설계_Sheet1_태안신당진간이공사_신시흥-서서울-신성남간이공사_사진_신정설계서(통합)" xfId="1812"/>
    <cellStyle name="일_산출적용근거_당진설계_Sheet1_태안신당진간이공사_신시흥-서서울-신성남간이공사_신정설계서(통합)" xfId="1813"/>
    <cellStyle name="일_산출적용근거_당진설계_Sheet1_태안신당진간이공사_신시흥-서서울-신성남간이공사_취급대" xfId="1814"/>
    <cellStyle name="일_산출적용근거_당진설계_Sheet1_태안신당진간이공사_신시흥-서서울-신성남간이공사_취급대_신정설계서(통합)" xfId="1815"/>
    <cellStyle name="일_산출적용근거_당진설계_Sheet1_태안신당진간이공사_신정설계서(통합)" xfId="1816"/>
    <cellStyle name="일_산출적용근거_당진설계_Sheet1_태안신당진간이공사_취급대" xfId="1817"/>
    <cellStyle name="일_산출적용근거_당진설계_Sheet1_태안신당진간이공사_취급대_신정설계서(통합)" xfId="1818"/>
    <cellStyle name="일_산출적용근거_발받침" xfId="1819"/>
    <cellStyle name="일_산출적용근거_발받침형별체적" xfId="1820"/>
    <cellStyle name="일_산출적용근거_신서산" xfId="1821"/>
    <cellStyle name="일_산출적용근거_회선설계서" xfId="1822"/>
    <cellStyle name="일_산출적용근거_PERSONAL" xfId="1823"/>
    <cellStyle name="일_상승노임" xfId="1824"/>
    <cellStyle name="일_설계명세서" xfId="1825"/>
    <cellStyle name="일_설계서(수도권부하차단)" xfId="1826"/>
    <cellStyle name="일_설명서(1차)" xfId="1827"/>
    <cellStyle name="일_성동과학" xfId="1828"/>
    <cellStyle name="일_소운반" xfId="1829"/>
    <cellStyle name="일_소운반_당진기성" xfId="1830"/>
    <cellStyle name="일_소운반_당진설계" xfId="1831"/>
    <cellStyle name="일_소운반_발받침" xfId="1832"/>
    <cellStyle name="일_소운반_발받침형별체적" xfId="1833"/>
    <cellStyle name="일_소운반_신서산" xfId="1834"/>
    <cellStyle name="일_소운반_PERSONAL" xfId="1835"/>
    <cellStyle name="일_시설계통도(서대구-선산)" xfId="1836"/>
    <cellStyle name="일_신서산" xfId="1837"/>
    <cellStyle name="일_신서산_당진복구" xfId="1838"/>
    <cellStyle name="일_신안성CCTV시설공사" xfId="1839"/>
    <cellStyle name="일_신태백인테넷cctv시설공사" xfId="1840"/>
    <cellStyle name="일_신태백통신공사 설계서" xfId="1841"/>
    <cellStyle name="일_운반거리집계" xfId="1842"/>
    <cellStyle name="일_운반거리집계_당진기성" xfId="1843"/>
    <cellStyle name="일_운반거리집계_당진설계" xfId="1844"/>
    <cellStyle name="일_운반거리집계_발받침" xfId="1845"/>
    <cellStyle name="일_운반거리집계_발받침형별체적" xfId="1846"/>
    <cellStyle name="일_운반거리집계_신서산" xfId="1847"/>
    <cellStyle name="일_운반거리집계_PERSONAL" xfId="1848"/>
    <cellStyle name="일_울동설계" xfId="1849"/>
    <cellStyle name="일_자료조사보고" xfId="1850"/>
    <cellStyle name="일_자재집결소" xfId="1851"/>
    <cellStyle name="일_자재집결소_당진기성" xfId="1852"/>
    <cellStyle name="일_자재집결소_당진설계" xfId="1853"/>
    <cellStyle name="일_자재집결소_발받침" xfId="1854"/>
    <cellStyle name="일_자재집결소_발받침형별체적" xfId="1855"/>
    <cellStyle name="일_자재집결소_신서산" xfId="1856"/>
    <cellStyle name="일_자재집결소_PERSONAL" xfId="1857"/>
    <cellStyle name="일_적용단가산출" xfId="1858"/>
    <cellStyle name="일_적용단가산출_1" xfId="1859"/>
    <cellStyle name="일_적용단가산출_남부상승" xfId="1860"/>
    <cellStyle name="일_적용단가산출_성동과학" xfId="1861"/>
    <cellStyle name="일_적용단가산출_준공검사보고서" xfId="1862"/>
    <cellStyle name="일_정산명세서표지" xfId="1863"/>
    <cellStyle name="일_정산명세서표지_1" xfId="1864"/>
    <cellStyle name="일_정산명세서표지_남부상승" xfId="1865"/>
    <cellStyle name="일_정산명세서표지_설명서(1차)" xfId="1866"/>
    <cellStyle name="일_정산명세서표지_성동과학" xfId="1867"/>
    <cellStyle name="일_정산명세서표지_성동상승" xfId="1868"/>
    <cellStyle name="일_정산명세서표지_정산명세서표지" xfId="1869"/>
    <cellStyle name="일_정산명세서표지_정산집계표" xfId="1870"/>
    <cellStyle name="일_정산명세서표지_조정단가표" xfId="1871"/>
    <cellStyle name="일_정산명세서표지_준공검사보고서" xfId="1872"/>
    <cellStyle name="일_정산명세서표지_표지" xfId="1873"/>
    <cellStyle name="일_정산변경내역" xfId="1874"/>
    <cellStyle name="일_정산변경내역 (2)" xfId="1875"/>
    <cellStyle name="일_정산집계표" xfId="1876"/>
    <cellStyle name="일_조정단가표" xfId="1877"/>
    <cellStyle name="일_준공검사보고서" xfId="1878"/>
    <cellStyle name="일_준공검사보고서_1" xfId="1879"/>
    <cellStyle name="일_준공검사보고서_남부상승" xfId="1880"/>
    <cellStyle name="일_준공검사보고서_성동과학" xfId="1881"/>
    <cellStyle name="일_준공검사보고서_준공검사보고서" xfId="1882"/>
    <cellStyle name="일_증감집계표" xfId="1883"/>
    <cellStyle name="일_차량대수산출" xfId="1884"/>
    <cellStyle name="일_차량대수산출_당진기성" xfId="1885"/>
    <cellStyle name="일_차량대수산출_당진설계" xfId="1886"/>
    <cellStyle name="일_차량대수산출_발받침" xfId="1887"/>
    <cellStyle name="일_차량대수산출_발받침형별체적" xfId="1888"/>
    <cellStyle name="일_차량대수산출_신서산" xfId="1889"/>
    <cellStyle name="일_차량대수산출_PERSONAL" xfId="1890"/>
    <cellStyle name="일_터파기(보도)" xfId="1891"/>
    <cellStyle name="일_터파기(보도)_남부상승" xfId="1892"/>
    <cellStyle name="일_터파기(보도)_도급비 정산서" xfId="1893"/>
    <cellStyle name="일_터파기(보도)_성동과학" xfId="1894"/>
    <cellStyle name="일_터파기(보도)_적용단가산출" xfId="1895"/>
    <cellStyle name="일_터파기(보도)_정산변경내역" xfId="1896"/>
    <cellStyle name="일_터파기(보도)_정산변경내역 (2)" xfId="1897"/>
    <cellStyle name="일_터파기(보도)_준공검사보고서" xfId="1898"/>
    <cellStyle name="일_터파기(보도)_증감집계표" xfId="1899"/>
    <cellStyle name="일_터파기(차도)" xfId="1900"/>
    <cellStyle name="일_터파기(차도)_2004년노임하반기" xfId="1901"/>
    <cellStyle name="일_터파기(차도)_2004년상반기노임" xfId="1902"/>
    <cellStyle name="일_터파기(차도)_2004상반기노임" xfId="1903"/>
    <cellStyle name="일_터파기(차도)_공사설계서(노임)" xfId="1904"/>
    <cellStyle name="일_터파기(차도)_남부상승" xfId="1905"/>
    <cellStyle name="일_터파기(차도)_노임단가(2004하반기)" xfId="1906"/>
    <cellStyle name="일_터파기(차도)_노임종합" xfId="1907"/>
    <cellStyle name="일_터파기(차도)_당진복구간이" xfId="1908"/>
    <cellStyle name="일_터파기(차도)_대림변전소" xfId="1909"/>
    <cellStyle name="일_터파기(차도)_도급비 정산서" xfId="1910"/>
    <cellStyle name="일_터파기(차도)_동서울전력소(최종분)" xfId="1911"/>
    <cellStyle name="일_터파기(차도)_본사청주간이공사" xfId="1912"/>
    <cellStyle name="일_터파기(차도)_북부산남부산설계" xfId="1913"/>
    <cellStyle name="일_터파기(차도)_북부산신마산간이공사" xfId="1914"/>
    <cellStyle name="일_터파기(차도)_서인천TL(최종)" xfId="1915"/>
    <cellStyle name="일_터파기(차도)_설계서(신성남-중원)" xfId="1916"/>
    <cellStyle name="일_터파기(차도)_설계서re" xfId="1917"/>
    <cellStyle name="일_터파기(차도)_설명서(1차)" xfId="1918"/>
    <cellStyle name="일_터파기(차도)_성동과학" xfId="1919"/>
    <cellStyle name="일_터파기(차도)_성동미금준공불" xfId="1920"/>
    <cellStyle name="일_터파기(차도)_신가평,신태백분기 OPGW 시설공사" xfId="1921"/>
    <cellStyle name="일_터파기(차도)_신시흥관련광단국PITR" xfId="1922"/>
    <cellStyle name="일_터파기(차도)_신시흥관련광단국PITR준공" xfId="1923"/>
    <cellStyle name="일_터파기(차도)_신시흥정비계통도" xfId="1924"/>
    <cellStyle name="일_터파기(차도)_신진천분기설계(광PITR)" xfId="1925"/>
    <cellStyle name="일_터파기(차도)_신태백인테넷cctv시설공사" xfId="1926"/>
    <cellStyle name="일_터파기(차도)_울동설계" xfId="1927"/>
    <cellStyle name="일_터파기(차도)_자료조사보고" xfId="1928"/>
    <cellStyle name="일_터파기(차도)_자통신고" xfId="1929"/>
    <cellStyle name="일_터파기(차도)_적용단가산출" xfId="1930"/>
    <cellStyle name="일_터파기(차도)_적용단가산출_1" xfId="1931"/>
    <cellStyle name="일_터파기(차도)_적용단가산출_남부상승" xfId="1932"/>
    <cellStyle name="일_터파기(차도)_적용단가산출_성동과학" xfId="1933"/>
    <cellStyle name="일_터파기(차도)_적용단가산출_준공검사보고서" xfId="1934"/>
    <cellStyle name="일_터파기(차도)_전력계통운전용광단국(030122)" xfId="1935"/>
    <cellStyle name="일_터파기(차도)_정산명세서표지" xfId="1936"/>
    <cellStyle name="일_터파기(차도)_정산명세서표지_1" xfId="1937"/>
    <cellStyle name="일_터파기(차도)_정산명세서표지_남부상승" xfId="1938"/>
    <cellStyle name="일_터파기(차도)_정산명세서표지_설명서(1차)" xfId="1939"/>
    <cellStyle name="일_터파기(차도)_정산명세서표지_성동과학" xfId="1940"/>
    <cellStyle name="일_터파기(차도)_정산명세서표지_성동상승" xfId="1941"/>
    <cellStyle name="일_터파기(차도)_정산명세서표지_정산명세서표지" xfId="1942"/>
    <cellStyle name="일_터파기(차도)_정산명세서표지_정산집계표" xfId="1943"/>
    <cellStyle name="일_터파기(차도)_정산명세서표지_조정단가표" xfId="1944"/>
    <cellStyle name="일_터파기(차도)_정산명세서표지_준공검사보고서" xfId="1945"/>
    <cellStyle name="일_터파기(차도)_정산명세서표지_표지" xfId="1946"/>
    <cellStyle name="일_터파기(차도)_정산변경내역" xfId="1947"/>
    <cellStyle name="일_터파기(차도)_정산변경내역 (2)" xfId="1948"/>
    <cellStyle name="일_터파기(차도)_정산집계표" xfId="1949"/>
    <cellStyle name="일_터파기(차도)_조정단가표" xfId="1950"/>
    <cellStyle name="일_터파기(차도)_준공검사보고서" xfId="1951"/>
    <cellStyle name="일_터파기(차도)_준공검사보고서_1" xfId="1952"/>
    <cellStyle name="일_터파기(차도)_준공검사보고서_남부상승" xfId="1953"/>
    <cellStyle name="일_터파기(차도)_준공검사보고서_성동과학" xfId="1954"/>
    <cellStyle name="일_터파기(차도)_준공검사보고서_준공검사보고서" xfId="1955"/>
    <cellStyle name="일_터파기(차도)_증감집계표" xfId="1956"/>
    <cellStyle name="일_터파기(차도)_터파기(보도)" xfId="1957"/>
    <cellStyle name="일_터파기(차도)_터파기(보도)_남부상승" xfId="1958"/>
    <cellStyle name="일_터파기(차도)_터파기(보도)_도급비 정산서" xfId="1959"/>
    <cellStyle name="일_터파기(차도)_터파기(보도)_성동과학" xfId="1960"/>
    <cellStyle name="일_터파기(차도)_터파기(보도)_적용단가산출" xfId="1961"/>
    <cellStyle name="일_터파기(차도)_터파기(보도)_정산변경내역" xfId="1962"/>
    <cellStyle name="일_터파기(차도)_터파기(보도)_정산변경내역 (2)" xfId="1963"/>
    <cellStyle name="일_터파기(차도)_터파기(보도)_준공검사보고서" xfId="1964"/>
    <cellStyle name="일_터파기(차도)_터파기(보도)_증감집계표" xfId="1965"/>
    <cellStyle name="일_터파기(차도)_통신실기기배치(전원공사전후,영서)" xfId="1966"/>
    <cellStyle name="일_터파기(차도)_표지" xfId="1967"/>
    <cellStyle name="일_터파기(차도)_표지_남부상승" xfId="1968"/>
    <cellStyle name="일_표지" xfId="1969"/>
    <cellStyle name="일_표지_남부상승" xfId="1970"/>
    <cellStyle name="일_품산출서" xfId="1971"/>
    <cellStyle name="일_품셈표" xfId="1972"/>
    <cellStyle name="일_품셈표_당진기성" xfId="1973"/>
    <cellStyle name="일_품셈표_당진기성_북부산남부산 pitr 및 광전송장치" xfId="1974"/>
    <cellStyle name="일_품셈표_당진기성_북부산남부산 pitr 및 광전송장치_사진" xfId="1975"/>
    <cellStyle name="일_품셈표_당진기성_북부산남부산 pitr 및 광전송장치_사진_신정설계서(통합)" xfId="1976"/>
    <cellStyle name="일_품셈표_당진기성_북부산남부산 pitr 및 광전송장치_신정설계서(통합)" xfId="1977"/>
    <cellStyle name="일_품셈표_당진기성_북부산남부산 pitr 및 광전송장치_취급대" xfId="1978"/>
    <cellStyle name="일_품셈표_당진기성_북부산남부산 pitr 및 광전송장치_취급대_신정설계서(통합)" xfId="1979"/>
    <cellStyle name="일_품셈표_당진기성_북부산남부산 pitr 및 광전송장치_태안신당진간이공사" xfId="1980"/>
    <cellStyle name="일_품셈표_당진기성_북부산남부산 pitr 및 광전송장치_태안신당진간이공사_사진" xfId="1981"/>
    <cellStyle name="일_품셈표_당진기성_북부산남부산 pitr 및 광전송장치_태안신당진간이공사_사진_신정설계서(통합)" xfId="1982"/>
    <cellStyle name="일_품셈표_당진기성_북부산남부산 pitr 및 광전송장치_태안신당진간이공사_신시흥-서서울-신성남간이공사" xfId="1983"/>
    <cellStyle name="일_품셈표_당진기성_북부산남부산 pitr 및 광전송장치_태안신당진간이공사_신시흥-서서울-신성남간이공사_사진" xfId="1984"/>
    <cellStyle name="일_품셈표_당진기성_북부산남부산 pitr 및 광전송장치_태안신당진간이공사_신시흥-서서울-신성남간이공사_사진_신정설계서(통합)" xfId="1985"/>
    <cellStyle name="일_품셈표_당진기성_북부산남부산 pitr 및 광전송장치_태안신당진간이공사_신시흥-서서울-신성남간이공사_신정설계서(통합)" xfId="1986"/>
    <cellStyle name="일_품셈표_당진기성_북부산남부산 pitr 및 광전송장치_태안신당진간이공사_신시흥-서서울-신성남간이공사_취급대" xfId="1987"/>
    <cellStyle name="일_품셈표_당진기성_북부산남부산 pitr 및 광전송장치_태안신당진간이공사_신시흥-서서울-신성남간이공사_취급대_신정설계서(통합)" xfId="1988"/>
    <cellStyle name="일_품셈표_당진기성_북부산남부산 pitr 및 광전송장치_태안신당진간이공사_신정설계서(통합)" xfId="1989"/>
    <cellStyle name="일_품셈표_당진기성_북부산남부산 pitr 및 광전송장치_태안신당진간이공사_취급대" xfId="1990"/>
    <cellStyle name="일_품셈표_당진기성_북부산남부산 pitr 및 광전송장치_태안신당진간이공사_취급대_신정설계서(통합)" xfId="1991"/>
    <cellStyle name="일_품셈표_당진기성_사진" xfId="1992"/>
    <cellStyle name="일_품셈표_당진기성_사진_신정설계서(통합)" xfId="1993"/>
    <cellStyle name="일_품셈표_당진기성_신시흥-서서울-신성남간이공사" xfId="1994"/>
    <cellStyle name="일_품셈표_당진기성_신시흥-서서울-신성남간이공사_사진" xfId="1995"/>
    <cellStyle name="일_품셈표_당진기성_신시흥-서서울-신성남간이공사_사진_신정설계서(통합)" xfId="1996"/>
    <cellStyle name="일_품셈표_당진기성_신시흥-서서울-신성남간이공사_신정설계서(통합)" xfId="1997"/>
    <cellStyle name="일_품셈표_당진기성_신시흥-서서울-신성남간이공사_취급대" xfId="1998"/>
    <cellStyle name="일_품셈표_당진기성_신시흥-서서울-신성남간이공사_취급대_신정설계서(통합)" xfId="1999"/>
    <cellStyle name="일_품셈표_당진기성_신정설계서(통합)" xfId="2000"/>
    <cellStyle name="일_품셈표_당진기성_취급대" xfId="2001"/>
    <cellStyle name="일_품셈표_당진기성_취급대_신정설계서(통합)" xfId="2002"/>
    <cellStyle name="일_품셈표_당진기성_Sheet1" xfId="2003"/>
    <cellStyle name="일_품셈표_당진기성_Sheet1_사진" xfId="2004"/>
    <cellStyle name="일_품셈표_당진기성_Sheet1_사진_신정설계서(통합)" xfId="2005"/>
    <cellStyle name="일_품셈표_당진기성_Sheet1_신정설계서(통합)" xfId="2006"/>
    <cellStyle name="일_품셈표_당진기성_Sheet1_취급대" xfId="2007"/>
    <cellStyle name="일_품셈표_당진기성_Sheet1_취급대_신정설계서(통합)" xfId="2008"/>
    <cellStyle name="일_품셈표_당진기성_Sheet1_태안신당진간이공사" xfId="2009"/>
    <cellStyle name="일_품셈표_당진기성_Sheet1_태안신당진간이공사_사진" xfId="2010"/>
    <cellStyle name="일_품셈표_당진기성_Sheet1_태안신당진간이공사_사진_신정설계서(통합)" xfId="2011"/>
    <cellStyle name="일_품셈표_당진기성_Sheet1_태안신당진간이공사_신시흥-서서울-신성남간이공사" xfId="2012"/>
    <cellStyle name="일_품셈표_당진기성_Sheet1_태안신당진간이공사_신시흥-서서울-신성남간이공사_사진" xfId="2013"/>
    <cellStyle name="일_품셈표_당진기성_Sheet1_태안신당진간이공사_신시흥-서서울-신성남간이공사_사진_신정설계서(통합)" xfId="2014"/>
    <cellStyle name="일_품셈표_당진기성_Sheet1_태안신당진간이공사_신시흥-서서울-신성남간이공사_신정설계서(통합)" xfId="2015"/>
    <cellStyle name="일_품셈표_당진기성_Sheet1_태안신당진간이공사_신시흥-서서울-신성남간이공사_취급대" xfId="2016"/>
    <cellStyle name="일_품셈표_당진기성_Sheet1_태안신당진간이공사_신시흥-서서울-신성남간이공사_취급대_신정설계서(통합)" xfId="2017"/>
    <cellStyle name="일_품셈표_당진기성_Sheet1_태안신당진간이공사_신정설계서(통합)" xfId="2018"/>
    <cellStyle name="일_품셈표_당진기성_Sheet1_태안신당진간이공사_취급대" xfId="2019"/>
    <cellStyle name="일_품셈표_당진기성_Sheet1_태안신당진간이공사_취급대_신정설계서(통합)" xfId="2020"/>
    <cellStyle name="일_품셈표_당진복구" xfId="2021"/>
    <cellStyle name="일_품셈표_당진설계" xfId="2022"/>
    <cellStyle name="일_품셈표_당진설계_북부산남부산 pitr 및 광전송장치" xfId="2023"/>
    <cellStyle name="일_품셈표_당진설계_북부산남부산 pitr 및 광전송장치_사진" xfId="2024"/>
    <cellStyle name="일_품셈표_당진설계_북부산남부산 pitr 및 광전송장치_사진_신정설계서(통합)" xfId="2025"/>
    <cellStyle name="일_품셈표_당진설계_북부산남부산 pitr 및 광전송장치_신정설계서(통합)" xfId="2026"/>
    <cellStyle name="일_품셈표_당진설계_북부산남부산 pitr 및 광전송장치_취급대" xfId="2027"/>
    <cellStyle name="일_품셈표_당진설계_북부산남부산 pitr 및 광전송장치_취급대_신정설계서(통합)" xfId="2028"/>
    <cellStyle name="일_품셈표_당진설계_북부산남부산 pitr 및 광전송장치_태안신당진간이공사" xfId="2029"/>
    <cellStyle name="일_품셈표_당진설계_북부산남부산 pitr 및 광전송장치_태안신당진간이공사_사진" xfId="2030"/>
    <cellStyle name="일_품셈표_당진설계_북부산남부산 pitr 및 광전송장치_태안신당진간이공사_사진_신정설계서(통합)" xfId="2031"/>
    <cellStyle name="일_품셈표_당진설계_북부산남부산 pitr 및 광전송장치_태안신당진간이공사_신시흥-서서울-신성남간이공사" xfId="2032"/>
    <cellStyle name="일_품셈표_당진설계_북부산남부산 pitr 및 광전송장치_태안신당진간이공사_신시흥-서서울-신성남간이공사_사진" xfId="2033"/>
    <cellStyle name="일_품셈표_당진설계_북부산남부산 pitr 및 광전송장치_태안신당진간이공사_신시흥-서서울-신성남간이공사_사진_신정설계서(통합)" xfId="2034"/>
    <cellStyle name="일_품셈표_당진설계_북부산남부산 pitr 및 광전송장치_태안신당진간이공사_신시흥-서서울-신성남간이공사_신정설계서(통합)" xfId="2035"/>
    <cellStyle name="일_품셈표_당진설계_북부산남부산 pitr 및 광전송장치_태안신당진간이공사_신시흥-서서울-신성남간이공사_취급대" xfId="2036"/>
    <cellStyle name="일_품셈표_당진설계_북부산남부산 pitr 및 광전송장치_태안신당진간이공사_신시흥-서서울-신성남간이공사_취급대_신정설계서(통합)" xfId="2037"/>
    <cellStyle name="일_품셈표_당진설계_북부산남부산 pitr 및 광전송장치_태안신당진간이공사_신정설계서(통합)" xfId="2038"/>
    <cellStyle name="일_품셈표_당진설계_북부산남부산 pitr 및 광전송장치_태안신당진간이공사_취급대" xfId="2039"/>
    <cellStyle name="일_품셈표_당진설계_북부산남부산 pitr 및 광전송장치_태안신당진간이공사_취급대_신정설계서(통합)" xfId="2040"/>
    <cellStyle name="일_품셈표_당진설계_사진" xfId="2041"/>
    <cellStyle name="일_품셈표_당진설계_사진_신정설계서(통합)" xfId="2042"/>
    <cellStyle name="일_품셈표_당진설계_신시흥-서서울-신성남간이공사" xfId="2043"/>
    <cellStyle name="일_품셈표_당진설계_신시흥-서서울-신성남간이공사_사진" xfId="2044"/>
    <cellStyle name="일_품셈표_당진설계_신시흥-서서울-신성남간이공사_사진_신정설계서(통합)" xfId="2045"/>
    <cellStyle name="일_품셈표_당진설계_신시흥-서서울-신성남간이공사_신정설계서(통합)" xfId="2046"/>
    <cellStyle name="일_품셈표_당진설계_신시흥-서서울-신성남간이공사_취급대" xfId="2047"/>
    <cellStyle name="일_품셈표_당진설계_신시흥-서서울-신성남간이공사_취급대_신정설계서(통합)" xfId="2048"/>
    <cellStyle name="일_품셈표_당진설계_신정설계서(통합)" xfId="2049"/>
    <cellStyle name="일_품셈표_당진설계_취급대" xfId="2050"/>
    <cellStyle name="일_품셈표_당진설계_취급대_신정설계서(통합)" xfId="2051"/>
    <cellStyle name="일_품셈표_당진설계_Sheet1" xfId="2052"/>
    <cellStyle name="일_품셈표_당진설계_Sheet1_사진" xfId="2053"/>
    <cellStyle name="일_품셈표_당진설계_Sheet1_사진_신정설계서(통합)" xfId="2054"/>
    <cellStyle name="일_품셈표_당진설계_Sheet1_신정설계서(통합)" xfId="2055"/>
    <cellStyle name="일_품셈표_당진설계_Sheet1_취급대" xfId="2056"/>
    <cellStyle name="일_품셈표_당진설계_Sheet1_취급대_신정설계서(통합)" xfId="2057"/>
    <cellStyle name="일_품셈표_당진설계_Sheet1_태안신당진간이공사" xfId="2058"/>
    <cellStyle name="일_품셈표_당진설계_Sheet1_태안신당진간이공사_사진" xfId="2059"/>
    <cellStyle name="일_품셈표_당진설계_Sheet1_태안신당진간이공사_사진_신정설계서(통합)" xfId="2060"/>
    <cellStyle name="일_품셈표_당진설계_Sheet1_태안신당진간이공사_신시흥-서서울-신성남간이공사" xfId="2061"/>
    <cellStyle name="일_품셈표_당진설계_Sheet1_태안신당진간이공사_신시흥-서서울-신성남간이공사_사진" xfId="2062"/>
    <cellStyle name="일_품셈표_당진설계_Sheet1_태안신당진간이공사_신시흥-서서울-신성남간이공사_사진_신정설계서(통합)" xfId="2063"/>
    <cellStyle name="일_품셈표_당진설계_Sheet1_태안신당진간이공사_신시흥-서서울-신성남간이공사_신정설계서(통합)" xfId="2064"/>
    <cellStyle name="일_품셈표_당진설계_Sheet1_태안신당진간이공사_신시흥-서서울-신성남간이공사_취급대" xfId="2065"/>
    <cellStyle name="일_품셈표_당진설계_Sheet1_태안신당진간이공사_신시흥-서서울-신성남간이공사_취급대_신정설계서(통합)" xfId="2066"/>
    <cellStyle name="일_품셈표_당진설계_Sheet1_태안신당진간이공사_신정설계서(통합)" xfId="2067"/>
    <cellStyle name="일_품셈표_당진설계_Sheet1_태안신당진간이공사_취급대" xfId="2068"/>
    <cellStyle name="일_품셈표_당진설계_Sheet1_태안신당진간이공사_취급대_신정설계서(통합)" xfId="2069"/>
    <cellStyle name="일_품셈표_발받침" xfId="2070"/>
    <cellStyle name="일_품셈표_발받침형별체적" xfId="2071"/>
    <cellStyle name="일_품셈표_신서산" xfId="2072"/>
    <cellStyle name="일_품셈표_신서산_당진복구" xfId="2073"/>
    <cellStyle name="일_품셈표_울동설계" xfId="2074"/>
    <cellStyle name="일_품셈표_자료조사보고" xfId="2075"/>
    <cellStyle name="일_품셈표_회선설계서" xfId="2076"/>
    <cellStyle name="일_품셈표_회선설계서_당진설계" xfId="2077"/>
    <cellStyle name="일_품셈표_회선설계서_당진설계_북부산남부산 pitr 및 광전송장치" xfId="2078"/>
    <cellStyle name="일_품셈표_회선설계서_당진설계_북부산남부산 pitr 및 광전송장치_사진" xfId="2079"/>
    <cellStyle name="일_품셈표_회선설계서_당진설계_북부산남부산 pitr 및 광전송장치_사진_신정설계서(통합)" xfId="2080"/>
    <cellStyle name="일_품셈표_회선설계서_당진설계_북부산남부산 pitr 및 광전송장치_신정설계서(통합)" xfId="2081"/>
    <cellStyle name="일_품셈표_회선설계서_당진설계_북부산남부산 pitr 및 광전송장치_취급대" xfId="2082"/>
    <cellStyle name="일_품셈표_회선설계서_당진설계_북부산남부산 pitr 및 광전송장치_취급대_신정설계서(통합)" xfId="2083"/>
    <cellStyle name="일_품셈표_회선설계서_당진설계_북부산남부산 pitr 및 광전송장치_태안신당진간이공사" xfId="2084"/>
    <cellStyle name="일_품셈표_회선설계서_당진설계_북부산남부산 pitr 및 광전송장치_태안신당진간이공사_사진" xfId="2085"/>
    <cellStyle name="일_품셈표_회선설계서_당진설계_북부산남부산 pitr 및 광전송장치_태안신당진간이공사_사진_신정설계서(통합)" xfId="2086"/>
    <cellStyle name="일_품셈표_회선설계서_당진설계_북부산남부산 pitr 및 광전송장치_태안신당진간이공사_신시흥-서서울-신성남간이공사" xfId="2087"/>
    <cellStyle name="일_품셈표_회선설계서_당진설계_북부산남부산 pitr 및 광전송장치_태안신당진간이공사_신시흥-서서울-신성남간이공사_사진" xfId="2088"/>
    <cellStyle name="일_품셈표_회선설계서_당진설계_북부산남부산 pitr 및 광전송장치_태안신당진간이공사_신시흥-서서울-신성남간이공사_사진_신정설계서(통합)" xfId="2089"/>
    <cellStyle name="일_품셈표_회선설계서_당진설계_북부산남부산 pitr 및 광전송장치_태안신당진간이공사_신시흥-서서울-신성남간이공사_신정설계서(통합)" xfId="2090"/>
    <cellStyle name="일_품셈표_회선설계서_당진설계_북부산남부산 pitr 및 광전송장치_태안신당진간이공사_신시흥-서서울-신성남간이공사_취급대" xfId="2091"/>
    <cellStyle name="일_품셈표_회선설계서_당진설계_북부산남부산 pitr 및 광전송장치_태안신당진간이공사_신시흥-서서울-신성남간이공사_취급대_신정설계서(통합)" xfId="2092"/>
    <cellStyle name="일_품셈표_회선설계서_당진설계_북부산남부산 pitr 및 광전송장치_태안신당진간이공사_신정설계서(통합)" xfId="2093"/>
    <cellStyle name="일_품셈표_회선설계서_당진설계_북부산남부산 pitr 및 광전송장치_태안신당진간이공사_취급대" xfId="2094"/>
    <cellStyle name="일_품셈표_회선설계서_당진설계_북부산남부산 pitr 및 광전송장치_태안신당진간이공사_취급대_신정설계서(통합)" xfId="2095"/>
    <cellStyle name="일_품셈표_회선설계서_당진설계_사진" xfId="2096"/>
    <cellStyle name="일_품셈표_회선설계서_당진설계_사진_신정설계서(통합)" xfId="2097"/>
    <cellStyle name="일_품셈표_회선설계서_당진설계_신시흥-서서울-신성남간이공사" xfId="2098"/>
    <cellStyle name="일_품셈표_회선설계서_당진설계_신시흥-서서울-신성남간이공사_사진" xfId="2099"/>
    <cellStyle name="일_품셈표_회선설계서_당진설계_신시흥-서서울-신성남간이공사_사진_신정설계서(통합)" xfId="2100"/>
    <cellStyle name="일_품셈표_회선설계서_당진설계_신시흥-서서울-신성남간이공사_신정설계서(통합)" xfId="2101"/>
    <cellStyle name="일_품셈표_회선설계서_당진설계_신시흥-서서울-신성남간이공사_취급대" xfId="2102"/>
    <cellStyle name="일_품셈표_회선설계서_당진설계_신시흥-서서울-신성남간이공사_취급대_신정설계서(통합)" xfId="2103"/>
    <cellStyle name="일_품셈표_회선설계서_당진설계_신정설계서(통합)" xfId="2104"/>
    <cellStyle name="일_품셈표_회선설계서_당진설계_취급대" xfId="2105"/>
    <cellStyle name="일_품셈표_회선설계서_당진설계_취급대_신정설계서(통합)" xfId="2106"/>
    <cellStyle name="일_품셈표_회선설계서_당진설계_Sheet1" xfId="2107"/>
    <cellStyle name="일_품셈표_회선설계서_당진설계_Sheet1_사진" xfId="2108"/>
    <cellStyle name="일_품셈표_회선설계서_당진설계_Sheet1_사진_신정설계서(통합)" xfId="2109"/>
    <cellStyle name="일_품셈표_회선설계서_당진설계_Sheet1_신정설계서(통합)" xfId="2110"/>
    <cellStyle name="일_품셈표_회선설계서_당진설계_Sheet1_취급대" xfId="2111"/>
    <cellStyle name="일_품셈표_회선설계서_당진설계_Sheet1_취급대_신정설계서(통합)" xfId="2112"/>
    <cellStyle name="일_품셈표_회선설계서_당진설계_Sheet1_태안신당진간이공사" xfId="2113"/>
    <cellStyle name="일_품셈표_회선설계서_당진설계_Sheet1_태안신당진간이공사_사진" xfId="2114"/>
    <cellStyle name="일_품셈표_회선설계서_당진설계_Sheet1_태안신당진간이공사_사진_신정설계서(통합)" xfId="2115"/>
    <cellStyle name="일_품셈표_회선설계서_당진설계_Sheet1_태안신당진간이공사_신시흥-서서울-신성남간이공사" xfId="2116"/>
    <cellStyle name="일_품셈표_회선설계서_당진설계_Sheet1_태안신당진간이공사_신시흥-서서울-신성남간이공사_사진" xfId="2117"/>
    <cellStyle name="일_품셈표_회선설계서_당진설계_Sheet1_태안신당진간이공사_신시흥-서서울-신성남간이공사_사진_신정설계서(통합)" xfId="2118"/>
    <cellStyle name="일_품셈표_회선설계서_당진설계_Sheet1_태안신당진간이공사_신시흥-서서울-신성남간이공사_신정설계서(통합)" xfId="2119"/>
    <cellStyle name="일_품셈표_회선설계서_당진설계_Sheet1_태안신당진간이공사_신시흥-서서울-신성남간이공사_취급대" xfId="2120"/>
    <cellStyle name="일_품셈표_회선설계서_당진설계_Sheet1_태안신당진간이공사_신시흥-서서울-신성남간이공사_취급대_신정설계서(통합)" xfId="2121"/>
    <cellStyle name="일_품셈표_회선설계서_당진설계_Sheet1_태안신당진간이공사_신정설계서(통합)" xfId="2122"/>
    <cellStyle name="일_품셈표_회선설계서_당진설계_Sheet1_태안신당진간이공사_취급대" xfId="2123"/>
    <cellStyle name="일_품셈표_회선설계서_당진설계_Sheet1_태안신당진간이공사_취급대_신정설계서(통합)" xfId="2124"/>
    <cellStyle name="일_품셈표_회선설계서_북부산남부산 pitr 및 광전송장치" xfId="2125"/>
    <cellStyle name="일_품셈표_회선설계서_북부산남부산 pitr 및 광전송장치_사진" xfId="2126"/>
    <cellStyle name="일_품셈표_회선설계서_북부산남부산 pitr 및 광전송장치_사진_신정설계서(통합)" xfId="2127"/>
    <cellStyle name="일_품셈표_회선설계서_북부산남부산 pitr 및 광전송장치_신정설계서(통합)" xfId="2128"/>
    <cellStyle name="일_품셈표_회선설계서_북부산남부산 pitr 및 광전송장치_취급대" xfId="2129"/>
    <cellStyle name="일_품셈표_회선설계서_북부산남부산 pitr 및 광전송장치_취급대_신정설계서(통합)" xfId="2130"/>
    <cellStyle name="일_품셈표_회선설계서_북부산남부산 pitr 및 광전송장치_태안신당진간이공사" xfId="2131"/>
    <cellStyle name="일_품셈표_회선설계서_북부산남부산 pitr 및 광전송장치_태안신당진간이공사_사진" xfId="2132"/>
    <cellStyle name="일_품셈표_회선설계서_북부산남부산 pitr 및 광전송장치_태안신당진간이공사_사진_신정설계서(통합)" xfId="2133"/>
    <cellStyle name="일_품셈표_회선설계서_북부산남부산 pitr 및 광전송장치_태안신당진간이공사_신시흥-서서울-신성남간이공사" xfId="2134"/>
    <cellStyle name="일_품셈표_회선설계서_북부산남부산 pitr 및 광전송장치_태안신당진간이공사_신시흥-서서울-신성남간이공사_사진" xfId="2135"/>
    <cellStyle name="일_품셈표_회선설계서_북부산남부산 pitr 및 광전송장치_태안신당진간이공사_신시흥-서서울-신성남간이공사_사진_신정설계서(통합)" xfId="2136"/>
    <cellStyle name="일_품셈표_회선설계서_북부산남부산 pitr 및 광전송장치_태안신당진간이공사_신시흥-서서울-신성남간이공사_신정설계서(통합)" xfId="2137"/>
    <cellStyle name="일_품셈표_회선설계서_북부산남부산 pitr 및 광전송장치_태안신당진간이공사_신시흥-서서울-신성남간이공사_취급대" xfId="2138"/>
    <cellStyle name="일_품셈표_회선설계서_북부산남부산 pitr 및 광전송장치_태안신당진간이공사_신시흥-서서울-신성남간이공사_취급대_신정설계서(통합)" xfId="2139"/>
    <cellStyle name="일_품셈표_회선설계서_북부산남부산 pitr 및 광전송장치_태안신당진간이공사_신정설계서(통합)" xfId="2140"/>
    <cellStyle name="일_품셈표_회선설계서_북부산남부산 pitr 및 광전송장치_태안신당진간이공사_취급대" xfId="2141"/>
    <cellStyle name="일_품셈표_회선설계서_북부산남부산 pitr 및 광전송장치_태안신당진간이공사_취급대_신정설계서(통합)" xfId="2142"/>
    <cellStyle name="일_품셈표_회선설계서_사진" xfId="2143"/>
    <cellStyle name="일_품셈표_회선설계서_사진_신정설계서(통합)" xfId="2144"/>
    <cellStyle name="일_품셈표_회선설계서_신시흥-서서울-신성남간이공사" xfId="2145"/>
    <cellStyle name="일_품셈표_회선설계서_신시흥-서서울-신성남간이공사_사진" xfId="2146"/>
    <cellStyle name="일_품셈표_회선설계서_신시흥-서서울-신성남간이공사_사진_신정설계서(통합)" xfId="2147"/>
    <cellStyle name="일_품셈표_회선설계서_신시흥-서서울-신성남간이공사_신정설계서(통합)" xfId="2148"/>
    <cellStyle name="일_품셈표_회선설계서_신시흥-서서울-신성남간이공사_취급대" xfId="2149"/>
    <cellStyle name="일_품셈표_회선설계서_신시흥-서서울-신성남간이공사_취급대_신정설계서(통합)" xfId="2150"/>
    <cellStyle name="일_품셈표_회선설계서_신정설계서(통합)" xfId="2151"/>
    <cellStyle name="일_품셈표_회선설계서_취급대" xfId="2152"/>
    <cellStyle name="일_품셈표_회선설계서_취급대_신정설계서(통합)" xfId="2153"/>
    <cellStyle name="일_품셈표_회선설계서_Sheet1" xfId="2154"/>
    <cellStyle name="일_품셈표_회선설계서_Sheet1_사진" xfId="2155"/>
    <cellStyle name="일_품셈표_회선설계서_Sheet1_사진_신정설계서(통합)" xfId="2156"/>
    <cellStyle name="일_품셈표_회선설계서_Sheet1_신정설계서(통합)" xfId="2157"/>
    <cellStyle name="일_품셈표_회선설계서_Sheet1_취급대" xfId="2158"/>
    <cellStyle name="일_품셈표_회선설계서_Sheet1_취급대_신정설계서(통합)" xfId="2159"/>
    <cellStyle name="일_품셈표_회선설계서_Sheet1_태안신당진간이공사" xfId="2160"/>
    <cellStyle name="일_품셈표_회선설계서_Sheet1_태안신당진간이공사_사진" xfId="2161"/>
    <cellStyle name="일_품셈표_회선설계서_Sheet1_태안신당진간이공사_사진_신정설계서(통합)" xfId="2162"/>
    <cellStyle name="일_품셈표_회선설계서_Sheet1_태안신당진간이공사_신시흥-서서울-신성남간이공사" xfId="2163"/>
    <cellStyle name="일_품셈표_회선설계서_Sheet1_태안신당진간이공사_신시흥-서서울-신성남간이공사_사진" xfId="2164"/>
    <cellStyle name="일_품셈표_회선설계서_Sheet1_태안신당진간이공사_신시흥-서서울-신성남간이공사_사진_신정설계서(통합)" xfId="2165"/>
    <cellStyle name="일_품셈표_회선설계서_Sheet1_태안신당진간이공사_신시흥-서서울-신성남간이공사_신정설계서(통합)" xfId="2166"/>
    <cellStyle name="일_품셈표_회선설계서_Sheet1_태안신당진간이공사_신시흥-서서울-신성남간이공사_취급대" xfId="2167"/>
    <cellStyle name="일_품셈표_회선설계서_Sheet1_태안신당진간이공사_신시흥-서서울-신성남간이공사_취급대_신정설계서(통합)" xfId="2168"/>
    <cellStyle name="일_품셈표_회선설계서_Sheet1_태안신당진간이공사_신정설계서(통합)" xfId="2169"/>
    <cellStyle name="일_품셈표_회선설계서_Sheet1_태안신당진간이공사_취급대" xfId="2170"/>
    <cellStyle name="일_품셈표_회선설계서_Sheet1_태안신당진간이공사_취급대_신정설계서(통합)" xfId="2171"/>
    <cellStyle name="일_품셈표_PERSONAL" xfId="2172"/>
    <cellStyle name="일_핸드홀맨홀부표" xfId="2173"/>
    <cellStyle name="일_핸드홀맨홀부표_남부상승" xfId="2174"/>
    <cellStyle name="일_핸드홀맨홀부표_도급비 정산서" xfId="2175"/>
    <cellStyle name="일_핸드홀맨홀부표_설명서(1차)" xfId="2176"/>
    <cellStyle name="일_핸드홀맨홀부표_성동과학" xfId="2177"/>
    <cellStyle name="일_핸드홀맨홀부표_적용단가산출" xfId="2178"/>
    <cellStyle name="일_핸드홀맨홀부표_정산명세서표지" xfId="2179"/>
    <cellStyle name="일_핸드홀맨홀부표_정산변경내역" xfId="2180"/>
    <cellStyle name="일_핸드홀맨홀부표_정산변경내역 (2)" xfId="2181"/>
    <cellStyle name="일_핸드홀맨홀부표_정산집계표" xfId="2182"/>
    <cellStyle name="일_핸드홀맨홀부표_조정단가표" xfId="2183"/>
    <cellStyle name="일_핸드홀맨홀부표_준공검사보고서" xfId="2184"/>
    <cellStyle name="일_핸드홀맨홀부표_증감집계표" xfId="2185"/>
    <cellStyle name="일_핸드홀맨홀부표_표지" xfId="2186"/>
    <cellStyle name="일_회선설계" xfId="2187"/>
    <cellStyle name="일_회선설계_2004년상반기노임" xfId="2188"/>
    <cellStyle name="일_회선설계_2004상반기노임" xfId="2189"/>
    <cellStyle name="일_회선설계_2005년도급전지령시스템설계서(최종)" xfId="2190"/>
    <cellStyle name="일_회선설계_대림변전소" xfId="2191"/>
    <cellStyle name="일_회선설계_대림변전소LAN시설공사설계서(최종)백업" xfId="2192"/>
    <cellStyle name="일_회선설계_본사청주간이공사" xfId="2193"/>
    <cellStyle name="일_회선설계_북부산신마산간이공사" xfId="2194"/>
    <cellStyle name="일_회선설계_서인천TL(최종)" xfId="2195"/>
    <cellStyle name="일_회선설계_신시흥관련광단국PITR" xfId="2196"/>
    <cellStyle name="일_회선설계_신시흥관련광단국PITR준공" xfId="2197"/>
    <cellStyle name="일_회선설계_자통신고" xfId="2198"/>
    <cellStyle name="일_회선설계_전력계통운전용광단국(030122)" xfId="2199"/>
    <cellStyle name="일_회선설계서" xfId="2200"/>
    <cellStyle name="일_회선설계서 (2)" xfId="2201"/>
    <cellStyle name="일_회선설계서 (2)_2004년상반기노임" xfId="2202"/>
    <cellStyle name="일_회선설계서 (2)_2004상반기노임" xfId="2203"/>
    <cellStyle name="일_회선설계서 (2)_2005년도급전지령시스템설계서(최종)" xfId="2204"/>
    <cellStyle name="일_회선설계서 (2)_대림변전소" xfId="2205"/>
    <cellStyle name="일_회선설계서 (2)_대림변전소LAN시설공사설계서(최종)백업" xfId="2206"/>
    <cellStyle name="일_회선설계서 (2)_본사청주간이공사" xfId="2207"/>
    <cellStyle name="일_회선설계서 (2)_북부산신마산간이공사" xfId="2208"/>
    <cellStyle name="일_회선설계서 (2)_서인천TL(최종)" xfId="2209"/>
    <cellStyle name="일_회선설계서 (2)_신서산자통신고" xfId="2210"/>
    <cellStyle name="일_회선설계서 (2)_신시흥관련광단국PITR" xfId="2211"/>
    <cellStyle name="일_회선설계서 (2)_신시흥관련광단국PITR준공" xfId="2212"/>
    <cellStyle name="일_회선설계서 (2)_울주지통(부산)" xfId="2213"/>
    <cellStyle name="일_회선설계서 (2)_전력계통운전용광단국(030122)" xfId="2214"/>
    <cellStyle name="일_회선설계서_당진복구" xfId="2215"/>
    <cellStyle name="일_Module4" xfId="2216"/>
    <cellStyle name="일_Module4_2004년노임하반기" xfId="2217"/>
    <cellStyle name="일_Module4_2004년상반기노임" xfId="2218"/>
    <cellStyle name="일_Module4_2004상반기노임" xfId="2219"/>
    <cellStyle name="일_Module4_공사계획서" xfId="2220"/>
    <cellStyle name="일_Module4_공사계획서_2004년노임하반기" xfId="2221"/>
    <cellStyle name="일_Module4_공사계획서_2004년상반기노임" xfId="2222"/>
    <cellStyle name="일_Module4_공사계획서_2004상반기노임" xfId="2223"/>
    <cellStyle name="일_Module4_공사계획서_공사설계서(노임)" xfId="2224"/>
    <cellStyle name="일_Module4_공사계획서_남부상승" xfId="2225"/>
    <cellStyle name="일_Module4_공사계획서_노임단가(2004하반기)" xfId="2226"/>
    <cellStyle name="일_Module4_공사계획서_노임종합" xfId="2227"/>
    <cellStyle name="일_Module4_공사계획서_당진복구간이" xfId="2228"/>
    <cellStyle name="일_Module4_공사계획서_대림변전소" xfId="2229"/>
    <cellStyle name="일_Module4_공사계획서_도급비 정산서" xfId="2230"/>
    <cellStyle name="일_Module4_공사계획서_동서울전력소(최종분)" xfId="2231"/>
    <cellStyle name="일_Module4_공사계획서_본사청주간이공사" xfId="2232"/>
    <cellStyle name="일_Module4_공사계획서_북부산남부산설계" xfId="2233"/>
    <cellStyle name="일_Module4_공사계획서_북부산신마산간이공사" xfId="2234"/>
    <cellStyle name="일_Module4_공사계획서_서인천TL(최종)" xfId="2235"/>
    <cellStyle name="일_Module4_공사계획서_설계서(신성남-중원)" xfId="2236"/>
    <cellStyle name="일_Module4_공사계획서_설계서re" xfId="2237"/>
    <cellStyle name="일_Module4_공사계획서_설명서(1차)" xfId="2238"/>
    <cellStyle name="일_Module4_공사계획서_성동과학" xfId="2239"/>
    <cellStyle name="일_Module4_공사계획서_성동미금준공불" xfId="2240"/>
    <cellStyle name="일_Module4_공사계획서_신가평,신태백분기 OPGW 시설공사" xfId="2241"/>
    <cellStyle name="일_Module4_공사계획서_신시흥관련광단국PITR" xfId="2242"/>
    <cellStyle name="일_Module4_공사계획서_신시흥관련광단국PITR준공" xfId="2243"/>
    <cellStyle name="일_Module4_공사계획서_신시흥정비계통도" xfId="2244"/>
    <cellStyle name="일_Module4_공사계획서_신진천분기설계(광PITR)" xfId="2245"/>
    <cellStyle name="일_Module4_공사계획서_신태백인테넷cctv시설공사" xfId="2246"/>
    <cellStyle name="일_Module4_공사계획서_울동설계" xfId="2247"/>
    <cellStyle name="일_Module4_공사계획서_자료조사보고" xfId="2248"/>
    <cellStyle name="일_Module4_공사계획서_자통신고" xfId="2249"/>
    <cellStyle name="일_Module4_공사계획서_적용단가산출" xfId="2250"/>
    <cellStyle name="일_Module4_공사계획서_적용단가산출_1" xfId="2251"/>
    <cellStyle name="일_Module4_공사계획서_적용단가산출_남부상승" xfId="2252"/>
    <cellStyle name="일_Module4_공사계획서_적용단가산출_성동과학" xfId="2253"/>
    <cellStyle name="일_Module4_공사계획서_적용단가산출_준공검사보고서" xfId="2254"/>
    <cellStyle name="일_Module4_공사계획서_전력계통운전용광단국(030122)" xfId="2255"/>
    <cellStyle name="일_Module4_공사계획서_정산명세서표지" xfId="2256"/>
    <cellStyle name="일_Module4_공사계획서_정산명세서표지_1" xfId="2257"/>
    <cellStyle name="일_Module4_공사계획서_정산명세서표지_남부상승" xfId="2258"/>
    <cellStyle name="일_Module4_공사계획서_정산명세서표지_설명서(1차)" xfId="2259"/>
    <cellStyle name="일_Module4_공사계획서_정산명세서표지_성동과학" xfId="2260"/>
    <cellStyle name="일_Module4_공사계획서_정산명세서표지_성동상승" xfId="2261"/>
    <cellStyle name="일_Module4_공사계획서_정산명세서표지_정산명세서표지" xfId="2262"/>
    <cellStyle name="일_Module4_공사계획서_정산명세서표지_정산집계표" xfId="2263"/>
    <cellStyle name="일_Module4_공사계획서_정산명세서표지_조정단가표" xfId="2264"/>
    <cellStyle name="일_Module4_공사계획서_정산명세서표지_준공검사보고서" xfId="2265"/>
    <cellStyle name="일_Module4_공사계획서_정산명세서표지_표지" xfId="2266"/>
    <cellStyle name="일_Module4_공사계획서_정산변경내역" xfId="2267"/>
    <cellStyle name="일_Module4_공사계획서_정산변경내역 (2)" xfId="2268"/>
    <cellStyle name="일_Module4_공사계획서_정산집계표" xfId="2269"/>
    <cellStyle name="일_Module4_공사계획서_조정단가표" xfId="2270"/>
    <cellStyle name="일_Module4_공사계획서_준공검사보고서" xfId="2271"/>
    <cellStyle name="일_Module4_공사계획서_준공검사보고서_1" xfId="2272"/>
    <cellStyle name="일_Module4_공사계획서_준공검사보고서_남부상승" xfId="2273"/>
    <cellStyle name="일_Module4_공사계획서_준공검사보고서_성동과학" xfId="2274"/>
    <cellStyle name="일_Module4_공사계획서_준공검사보고서_준공검사보고서" xfId="2275"/>
    <cellStyle name="일_Module4_공사계획서_증감집계표" xfId="2276"/>
    <cellStyle name="일_Module4_공사계획서_터파기(보도)" xfId="2277"/>
    <cellStyle name="일_Module4_공사계획서_터파기(보도)_남부상승" xfId="2278"/>
    <cellStyle name="일_Module4_공사계획서_터파기(보도)_도급비 정산서" xfId="2279"/>
    <cellStyle name="일_Module4_공사계획서_터파기(보도)_성동과학" xfId="2280"/>
    <cellStyle name="일_Module4_공사계획서_터파기(보도)_적용단가산출" xfId="2281"/>
    <cellStyle name="일_Module4_공사계획서_터파기(보도)_정산변경내역" xfId="2282"/>
    <cellStyle name="일_Module4_공사계획서_터파기(보도)_정산변경내역 (2)" xfId="2283"/>
    <cellStyle name="일_Module4_공사계획서_터파기(보도)_준공검사보고서" xfId="2284"/>
    <cellStyle name="일_Module4_공사계획서_터파기(보도)_증감집계표" xfId="2285"/>
    <cellStyle name="일_Module4_공사계획서_통신실기기배치(전원공사전후,영서)" xfId="2286"/>
    <cellStyle name="일_Module4_공사계획서_표지" xfId="2287"/>
    <cellStyle name="일_Module4_공사계획서_표지_남부상승" xfId="2288"/>
    <cellStyle name="일_Module4_공사비예산서" xfId="2289"/>
    <cellStyle name="일_Module4_공사비예산서_2004년노임하반기" xfId="2290"/>
    <cellStyle name="일_Module4_공사비예산서_2004년상반기노임" xfId="2291"/>
    <cellStyle name="일_Module4_공사비예산서_2004상반기노임" xfId="2292"/>
    <cellStyle name="일_Module4_공사비예산서_공사설계서(노임)" xfId="2293"/>
    <cellStyle name="일_Module4_공사비예산서_남부상승" xfId="2294"/>
    <cellStyle name="일_Module4_공사비예산서_노임단가(2004하반기)" xfId="2295"/>
    <cellStyle name="일_Module4_공사비예산서_노임종합" xfId="2296"/>
    <cellStyle name="일_Module4_공사비예산서_당진복구간이" xfId="2297"/>
    <cellStyle name="일_Module4_공사비예산서_대림변전소" xfId="2298"/>
    <cellStyle name="일_Module4_공사비예산서_도급비 정산서" xfId="2299"/>
    <cellStyle name="일_Module4_공사비예산서_동서울전력소(최종분)" xfId="2300"/>
    <cellStyle name="일_Module4_공사비예산서_본사청주간이공사" xfId="2301"/>
    <cellStyle name="일_Module4_공사비예산서_북부산남부산설계" xfId="2302"/>
    <cellStyle name="일_Module4_공사비예산서_북부산신마산간이공사" xfId="2303"/>
    <cellStyle name="일_Module4_공사비예산서_서인천TL(최종)" xfId="2304"/>
    <cellStyle name="일_Module4_공사비예산서_설계서(신성남-중원)" xfId="2305"/>
    <cellStyle name="일_Module4_공사비예산서_설계서re" xfId="2306"/>
    <cellStyle name="일_Module4_공사비예산서_설명서(1차)" xfId="2307"/>
    <cellStyle name="일_Module4_공사비예산서_성동과학" xfId="2308"/>
    <cellStyle name="일_Module4_공사비예산서_성동미금준공불" xfId="2309"/>
    <cellStyle name="일_Module4_공사비예산서_신가평,신태백분기 OPGW 시설공사" xfId="2310"/>
    <cellStyle name="일_Module4_공사비예산서_신시흥관련광단국PITR" xfId="2311"/>
    <cellStyle name="일_Module4_공사비예산서_신시흥관련광단국PITR준공" xfId="2312"/>
    <cellStyle name="일_Module4_공사비예산서_신시흥정비계통도" xfId="2313"/>
    <cellStyle name="일_Module4_공사비예산서_신진천분기설계(광PITR)" xfId="2314"/>
    <cellStyle name="일_Module4_공사비예산서_신태백인테넷cctv시설공사" xfId="2315"/>
    <cellStyle name="일_Module4_공사비예산서_울동설계" xfId="2316"/>
    <cellStyle name="일_Module4_공사비예산서_자료조사보고" xfId="2317"/>
    <cellStyle name="일_Module4_공사비예산서_자통신고" xfId="2318"/>
    <cellStyle name="일_Module4_공사비예산서_적용단가산출" xfId="2319"/>
    <cellStyle name="일_Module4_공사비예산서_적용단가산출_1" xfId="2320"/>
    <cellStyle name="일_Module4_공사비예산서_적용단가산출_남부상승" xfId="2321"/>
    <cellStyle name="일_Module4_공사비예산서_적용단가산출_성동과학" xfId="2322"/>
    <cellStyle name="일_Module4_공사비예산서_적용단가산출_준공검사보고서" xfId="2323"/>
    <cellStyle name="일_Module4_공사비예산서_전력계통운전용광단국(030122)" xfId="2324"/>
    <cellStyle name="일_Module4_공사비예산서_정산명세서표지" xfId="2325"/>
    <cellStyle name="일_Module4_공사비예산서_정산명세서표지_1" xfId="2326"/>
    <cellStyle name="일_Module4_공사비예산서_정산명세서표지_남부상승" xfId="2327"/>
    <cellStyle name="일_Module4_공사비예산서_정산명세서표지_설명서(1차)" xfId="2328"/>
    <cellStyle name="일_Module4_공사비예산서_정산명세서표지_성동과학" xfId="2329"/>
    <cellStyle name="일_Module4_공사비예산서_정산명세서표지_성동상승" xfId="2330"/>
    <cellStyle name="일_Module4_공사비예산서_정산명세서표지_정산명세서표지" xfId="2331"/>
    <cellStyle name="일_Module4_공사비예산서_정산명세서표지_정산집계표" xfId="2332"/>
    <cellStyle name="일_Module4_공사비예산서_정산명세서표지_조정단가표" xfId="2333"/>
    <cellStyle name="일_Module4_공사비예산서_정산명세서표지_준공검사보고서" xfId="2334"/>
    <cellStyle name="일_Module4_공사비예산서_정산명세서표지_표지" xfId="2335"/>
    <cellStyle name="일_Module4_공사비예산서_정산변경내역" xfId="2336"/>
    <cellStyle name="일_Module4_공사비예산서_정산변경내역 (2)" xfId="2337"/>
    <cellStyle name="일_Module4_공사비예산서_정산집계표" xfId="2338"/>
    <cellStyle name="일_Module4_공사비예산서_조정단가표" xfId="2339"/>
    <cellStyle name="일_Module4_공사비예산서_준공검사보고서" xfId="2340"/>
    <cellStyle name="일_Module4_공사비예산서_준공검사보고서_1" xfId="2341"/>
    <cellStyle name="일_Module4_공사비예산서_준공검사보고서_남부상승" xfId="2342"/>
    <cellStyle name="일_Module4_공사비예산서_준공검사보고서_성동과학" xfId="2343"/>
    <cellStyle name="일_Module4_공사비예산서_준공검사보고서_준공검사보고서" xfId="2344"/>
    <cellStyle name="일_Module4_공사비예산서_증감집계표" xfId="2345"/>
    <cellStyle name="일_Module4_공사비예산서_터파기(보도)" xfId="2346"/>
    <cellStyle name="일_Module4_공사비예산서_터파기(보도)_남부상승" xfId="2347"/>
    <cellStyle name="일_Module4_공사비예산서_터파기(보도)_도급비 정산서" xfId="2348"/>
    <cellStyle name="일_Module4_공사비예산서_터파기(보도)_성동과학" xfId="2349"/>
    <cellStyle name="일_Module4_공사비예산서_터파기(보도)_적용단가산출" xfId="2350"/>
    <cellStyle name="일_Module4_공사비예산서_터파기(보도)_정산변경내역" xfId="2351"/>
    <cellStyle name="일_Module4_공사비예산서_터파기(보도)_정산변경내역 (2)" xfId="2352"/>
    <cellStyle name="일_Module4_공사비예산서_터파기(보도)_준공검사보고서" xfId="2353"/>
    <cellStyle name="일_Module4_공사비예산서_터파기(보도)_증감집계표" xfId="2354"/>
    <cellStyle name="일_Module4_공사비예산서_통신실기기배치(전원공사전후,영서)" xfId="2355"/>
    <cellStyle name="일_Module4_공사비예산서_표지" xfId="2356"/>
    <cellStyle name="일_Module4_공사비예산서_표지_남부상승" xfId="2357"/>
    <cellStyle name="일_Module4_공사설계서(노임)" xfId="2358"/>
    <cellStyle name="일_Module4_공사설명서" xfId="2359"/>
    <cellStyle name="일_Module4_공사설명서_2004년노임하반기" xfId="2360"/>
    <cellStyle name="일_Module4_공사설명서_2004년상반기노임" xfId="2361"/>
    <cellStyle name="일_Module4_공사설명서_2004상반기노임" xfId="2362"/>
    <cellStyle name="일_Module4_공사설명서_공사설계서(노임)" xfId="2363"/>
    <cellStyle name="일_Module4_공사설명서_남부상승" xfId="2364"/>
    <cellStyle name="일_Module4_공사설명서_노임단가(2004하반기)" xfId="2365"/>
    <cellStyle name="일_Module4_공사설명서_노임종합" xfId="2366"/>
    <cellStyle name="일_Module4_공사설명서_당진복구간이" xfId="2367"/>
    <cellStyle name="일_Module4_공사설명서_대림변전소" xfId="2368"/>
    <cellStyle name="일_Module4_공사설명서_도급비 정산서" xfId="2369"/>
    <cellStyle name="일_Module4_공사설명서_동서울전력소(최종분)" xfId="2370"/>
    <cellStyle name="일_Module4_공사설명서_본사청주간이공사" xfId="2371"/>
    <cellStyle name="일_Module4_공사설명서_북부산남부산설계" xfId="2372"/>
    <cellStyle name="일_Module4_공사설명서_북부산신마산간이공사" xfId="2373"/>
    <cellStyle name="일_Module4_공사설명서_서인천TL(최종)" xfId="2374"/>
    <cellStyle name="일_Module4_공사설명서_설계서(신성남-중원)" xfId="2375"/>
    <cellStyle name="일_Module4_공사설명서_설계서re" xfId="2376"/>
    <cellStyle name="일_Module4_공사설명서_설명서(1차)" xfId="2377"/>
    <cellStyle name="일_Module4_공사설명서_성동과학" xfId="2378"/>
    <cellStyle name="일_Module4_공사설명서_성동미금준공불" xfId="2379"/>
    <cellStyle name="일_Module4_공사설명서_신가평,신태백분기 OPGW 시설공사" xfId="2380"/>
    <cellStyle name="일_Module4_공사설명서_신시흥관련광단국PITR" xfId="2381"/>
    <cellStyle name="일_Module4_공사설명서_신시흥관련광단국PITR준공" xfId="2382"/>
    <cellStyle name="일_Module4_공사설명서_신시흥정비계통도" xfId="2383"/>
    <cellStyle name="일_Module4_공사설명서_신진천분기설계(광PITR)" xfId="2384"/>
    <cellStyle name="일_Module4_공사설명서_신태백인테넷cctv시설공사" xfId="2385"/>
    <cellStyle name="일_Module4_공사설명서_울동설계" xfId="2386"/>
    <cellStyle name="일_Module4_공사설명서_자료조사보고" xfId="2387"/>
    <cellStyle name="일_Module4_공사설명서_자통신고" xfId="2388"/>
    <cellStyle name="일_Module4_공사설명서_적용단가산출" xfId="2389"/>
    <cellStyle name="일_Module4_공사설명서_적용단가산출_1" xfId="2390"/>
    <cellStyle name="일_Module4_공사설명서_적용단가산출_남부상승" xfId="2391"/>
    <cellStyle name="일_Module4_공사설명서_적용단가산출_성동과학" xfId="2392"/>
    <cellStyle name="일_Module4_공사설명서_적용단가산출_준공검사보고서" xfId="2393"/>
    <cellStyle name="일_Module4_공사설명서_전력계통운전용광단국(030122)" xfId="2394"/>
    <cellStyle name="일_Module4_공사설명서_정산명세서표지" xfId="2395"/>
    <cellStyle name="일_Module4_공사설명서_정산명세서표지_1" xfId="2396"/>
    <cellStyle name="일_Module4_공사설명서_정산명세서표지_남부상승" xfId="2397"/>
    <cellStyle name="일_Module4_공사설명서_정산명세서표지_설명서(1차)" xfId="2398"/>
    <cellStyle name="일_Module4_공사설명서_정산명세서표지_성동과학" xfId="2399"/>
    <cellStyle name="일_Module4_공사설명서_정산명세서표지_성동상승" xfId="2400"/>
    <cellStyle name="일_Module4_공사설명서_정산명세서표지_정산명세서표지" xfId="2401"/>
    <cellStyle name="일_Module4_공사설명서_정산명세서표지_정산집계표" xfId="2402"/>
    <cellStyle name="일_Module4_공사설명서_정산명세서표지_조정단가표" xfId="2403"/>
    <cellStyle name="일_Module4_공사설명서_정산명세서표지_준공검사보고서" xfId="2404"/>
    <cellStyle name="일_Module4_공사설명서_정산명세서표지_표지" xfId="2405"/>
    <cellStyle name="일_Module4_공사설명서_정산변경내역" xfId="2406"/>
    <cellStyle name="일_Module4_공사설명서_정산변경내역 (2)" xfId="2407"/>
    <cellStyle name="일_Module4_공사설명서_정산집계표" xfId="2408"/>
    <cellStyle name="일_Module4_공사설명서_조정단가표" xfId="2409"/>
    <cellStyle name="일_Module4_공사설명서_준공검사보고서" xfId="2410"/>
    <cellStyle name="일_Module4_공사설명서_준공검사보고서_1" xfId="2411"/>
    <cellStyle name="일_Module4_공사설명서_준공검사보고서_남부상승" xfId="2412"/>
    <cellStyle name="일_Module4_공사설명서_준공검사보고서_성동과학" xfId="2413"/>
    <cellStyle name="일_Module4_공사설명서_준공검사보고서_준공검사보고서" xfId="2414"/>
    <cellStyle name="일_Module4_공사설명서_증감집계표" xfId="2415"/>
    <cellStyle name="일_Module4_공사설명서_터파기(보도)" xfId="2416"/>
    <cellStyle name="일_Module4_공사설명서_터파기(보도)_남부상승" xfId="2417"/>
    <cellStyle name="일_Module4_공사설명서_터파기(보도)_도급비 정산서" xfId="2418"/>
    <cellStyle name="일_Module4_공사설명서_터파기(보도)_성동과학" xfId="2419"/>
    <cellStyle name="일_Module4_공사설명서_터파기(보도)_적용단가산출" xfId="2420"/>
    <cellStyle name="일_Module4_공사설명서_터파기(보도)_정산변경내역" xfId="2421"/>
    <cellStyle name="일_Module4_공사설명서_터파기(보도)_정산변경내역 (2)" xfId="2422"/>
    <cellStyle name="일_Module4_공사설명서_터파기(보도)_준공검사보고서" xfId="2423"/>
    <cellStyle name="일_Module4_공사설명서_터파기(보도)_증감집계표" xfId="2424"/>
    <cellStyle name="일_Module4_공사설명서_통신실기기배치(전원공사전후,영서)" xfId="2425"/>
    <cellStyle name="일_Module4_공사설명서_표지" xfId="2426"/>
    <cellStyle name="일_Module4_공사설명서_표지_남부상승" xfId="2427"/>
    <cellStyle name="일_Module4_구입자재내역서" xfId="2428"/>
    <cellStyle name="일_Module4_남부상승" xfId="2429"/>
    <cellStyle name="일_Module4_노임단가" xfId="2430"/>
    <cellStyle name="일_Module4_노임단가(2004하반기)" xfId="2431"/>
    <cellStyle name="일_Module4_노임단가표" xfId="2432"/>
    <cellStyle name="일_Module4_노임단가표_2004년노임하반기" xfId="2433"/>
    <cellStyle name="일_Module4_노임단가표_2004년상반기노임" xfId="2434"/>
    <cellStyle name="일_Module4_노임단가표_2004상반기노임" xfId="2435"/>
    <cellStyle name="일_Module4_노임단가표_공사설계서(노임)" xfId="2436"/>
    <cellStyle name="일_Module4_노임단가표_남부상승" xfId="2437"/>
    <cellStyle name="일_Module4_노임단가표_노임단가" xfId="2438"/>
    <cellStyle name="일_Module4_노임단가표_노임단가(2004하반기)" xfId="2439"/>
    <cellStyle name="일_Module4_노임단가표_노임종합" xfId="2440"/>
    <cellStyle name="일_Module4_노임단가표_당진복구간이" xfId="2441"/>
    <cellStyle name="일_Module4_노임단가표_대림변전소" xfId="2442"/>
    <cellStyle name="일_Module4_노임단가표_도급비 정산서" xfId="2443"/>
    <cellStyle name="일_Module4_노임단가표_동서울전력소(최종분)" xfId="2444"/>
    <cellStyle name="일_Module4_노임단가표_본사청주간이공사" xfId="2445"/>
    <cellStyle name="일_Module4_노임단가표_북부산남부산설계" xfId="2446"/>
    <cellStyle name="일_Module4_노임단가표_북부산신마산간이공사" xfId="2447"/>
    <cellStyle name="일_Module4_노임단가표_서인천TL(최종)" xfId="2448"/>
    <cellStyle name="일_Module4_노임단가표_설계명세서" xfId="2449"/>
    <cellStyle name="일_Module4_노임단가표_설계서(신성남-중원)" xfId="2450"/>
    <cellStyle name="일_Module4_노임단가표_설계서re" xfId="2451"/>
    <cellStyle name="일_Module4_노임단가표_설명서(1차)" xfId="2452"/>
    <cellStyle name="일_Module4_노임단가표_성동과학" xfId="2453"/>
    <cellStyle name="일_Module4_노임단가표_성동미금준공불" xfId="2454"/>
    <cellStyle name="일_Module4_노임단가표_신가평,신태백분기 OPGW 시설공사" xfId="2455"/>
    <cellStyle name="일_Module4_노임단가표_신시흥관련광단국PITR" xfId="2456"/>
    <cellStyle name="일_Module4_노임단가표_신시흥관련광단국PITR준공" xfId="2457"/>
    <cellStyle name="일_Module4_노임단가표_신시흥정비계통도" xfId="2458"/>
    <cellStyle name="일_Module4_노임단가표_신진천분기설계(광PITR)" xfId="2459"/>
    <cellStyle name="일_Module4_노임단가표_신태백인테넷cctv시설공사" xfId="2460"/>
    <cellStyle name="일_Module4_노임단가표_울동설계" xfId="2461"/>
    <cellStyle name="일_Module4_노임단가표_자료조사보고" xfId="2462"/>
    <cellStyle name="일_Module4_노임단가표_자통신고" xfId="2463"/>
    <cellStyle name="일_Module4_노임단가표_적용단가산출" xfId="2464"/>
    <cellStyle name="일_Module4_노임단가표_적용단가산출_1" xfId="2465"/>
    <cellStyle name="일_Module4_노임단가표_적용단가산출_남부상승" xfId="2466"/>
    <cellStyle name="일_Module4_노임단가표_적용단가산출_성동과학" xfId="2467"/>
    <cellStyle name="일_Module4_노임단가표_적용단가산출_준공검사보고서" xfId="2468"/>
    <cellStyle name="일_Module4_노임단가표_전력계통운전용광단국(030122)" xfId="2469"/>
    <cellStyle name="일_Module4_노임단가표_정산명세서표지" xfId="2470"/>
    <cellStyle name="일_Module4_노임단가표_정산명세서표지_1" xfId="2471"/>
    <cellStyle name="일_Module4_노임단가표_정산명세서표지_남부상승" xfId="2472"/>
    <cellStyle name="일_Module4_노임단가표_정산명세서표지_설명서(1차)" xfId="2473"/>
    <cellStyle name="일_Module4_노임단가표_정산명세서표지_성동과학" xfId="2474"/>
    <cellStyle name="일_Module4_노임단가표_정산명세서표지_성동상승" xfId="2475"/>
    <cellStyle name="일_Module4_노임단가표_정산명세서표지_정산명세서표지" xfId="2476"/>
    <cellStyle name="일_Module4_노임단가표_정산명세서표지_정산집계표" xfId="2477"/>
    <cellStyle name="일_Module4_노임단가표_정산명세서표지_조정단가표" xfId="2478"/>
    <cellStyle name="일_Module4_노임단가표_정산명세서표지_준공검사보고서" xfId="2479"/>
    <cellStyle name="일_Module4_노임단가표_정산명세서표지_표지" xfId="2480"/>
    <cellStyle name="일_Module4_노임단가표_정산변경내역" xfId="2481"/>
    <cellStyle name="일_Module4_노임단가표_정산변경내역 (2)" xfId="2482"/>
    <cellStyle name="일_Module4_노임단가표_정산집계표" xfId="2483"/>
    <cellStyle name="일_Module4_노임단가표_조정단가표" xfId="2484"/>
    <cellStyle name="일_Module4_노임단가표_준공검사보고서" xfId="2485"/>
    <cellStyle name="일_Module4_노임단가표_준공검사보고서_1" xfId="2486"/>
    <cellStyle name="일_Module4_노임단가표_준공검사보고서_남부상승" xfId="2487"/>
    <cellStyle name="일_Module4_노임단가표_준공검사보고서_성동과학" xfId="2488"/>
    <cellStyle name="일_Module4_노임단가표_준공검사보고서_준공검사보고서" xfId="2489"/>
    <cellStyle name="일_Module4_노임단가표_증감집계표" xfId="2490"/>
    <cellStyle name="일_Module4_노임단가표_터파기(보도)" xfId="2491"/>
    <cellStyle name="일_Module4_노임단가표_터파기(보도)_남부상승" xfId="2492"/>
    <cellStyle name="일_Module4_노임단가표_터파기(보도)_도급비 정산서" xfId="2493"/>
    <cellStyle name="일_Module4_노임단가표_터파기(보도)_성동과학" xfId="2494"/>
    <cellStyle name="일_Module4_노임단가표_터파기(보도)_적용단가산출" xfId="2495"/>
    <cellStyle name="일_Module4_노임단가표_터파기(보도)_정산변경내역" xfId="2496"/>
    <cellStyle name="일_Module4_노임단가표_터파기(보도)_정산변경내역 (2)" xfId="2497"/>
    <cellStyle name="일_Module4_노임단가표_터파기(보도)_준공검사보고서" xfId="2498"/>
    <cellStyle name="일_Module4_노임단가표_터파기(보도)_증감집계표" xfId="2499"/>
    <cellStyle name="일_Module4_노임단가표_통신실기기배치(전원공사전후,영서)" xfId="2500"/>
    <cellStyle name="일_Module4_노임단가표_표지" xfId="2501"/>
    <cellStyle name="일_Module4_노임단가표_표지_남부상승" xfId="2502"/>
    <cellStyle name="일_Module4_노임단가표_품산출서" xfId="2503"/>
    <cellStyle name="일_Module4_노임단가표_핸드홀맨홀부표" xfId="2504"/>
    <cellStyle name="일_Module4_노임단가표_핸드홀맨홀부표_남부상승" xfId="2505"/>
    <cellStyle name="일_Module4_노임단가표_핸드홀맨홀부표_도급비 정산서" xfId="2506"/>
    <cellStyle name="일_Module4_노임단가표_핸드홀맨홀부표_설명서(1차)" xfId="2507"/>
    <cellStyle name="일_Module4_노임단가표_핸드홀맨홀부표_성동과학" xfId="2508"/>
    <cellStyle name="일_Module4_노임단가표_핸드홀맨홀부표_적용단가산출" xfId="2509"/>
    <cellStyle name="일_Module4_노임단가표_핸드홀맨홀부표_정산명세서표지" xfId="2510"/>
    <cellStyle name="일_Module4_노임단가표_핸드홀맨홀부표_정산변경내역" xfId="2511"/>
    <cellStyle name="일_Module4_노임단가표_핸드홀맨홀부표_정산변경내역 (2)" xfId="2512"/>
    <cellStyle name="일_Module4_노임단가표_핸드홀맨홀부표_정산집계표" xfId="2513"/>
    <cellStyle name="일_Module4_노임단가표_핸드홀맨홀부표_조정단가표" xfId="2514"/>
    <cellStyle name="일_Module4_노임단가표_핸드홀맨홀부표_준공검사보고서" xfId="2515"/>
    <cellStyle name="일_Module4_노임단가표_핸드홀맨홀부표_증감집계표" xfId="2516"/>
    <cellStyle name="일_Module4_노임단가표_핸드홀맨홀부표_표지" xfId="2517"/>
    <cellStyle name="일_Module4_노임종합" xfId="2518"/>
    <cellStyle name="일_Module4_당진복구간이" xfId="2519"/>
    <cellStyle name="일_Module4_대림변전소" xfId="2520"/>
    <cellStyle name="일_Module4_도급비 정산서" xfId="2521"/>
    <cellStyle name="일_Module4_동서울전력소(최종분)" xfId="2522"/>
    <cellStyle name="일_Module4_본사청주간이공사" xfId="2523"/>
    <cellStyle name="일_Module4_북부산남부산설계" xfId="2524"/>
    <cellStyle name="일_Module4_북부산신마산간이공사" xfId="2525"/>
    <cellStyle name="일_Module4_비금속계통도(무주분기)" xfId="2526"/>
    <cellStyle name="일_Module4_비금속계통도(서대구)" xfId="2527"/>
    <cellStyle name="일_Module4_비금속계통도(선산)" xfId="2528"/>
    <cellStyle name="일_Module4_비금속계통도(신화순,신강진)(1)" xfId="2529"/>
    <cellStyle name="일_Module4_상승노임" xfId="2530"/>
    <cellStyle name="일_Module4_서인천TL(최종)" xfId="2531"/>
    <cellStyle name="일_Module4_설계명세서" xfId="2532"/>
    <cellStyle name="일_Module4_설계서(수도권부하차단)" xfId="2533"/>
    <cellStyle name="일_Module4_설계서(신성남-중원)" xfId="2534"/>
    <cellStyle name="일_Module4_설계서re" xfId="2535"/>
    <cellStyle name="일_Module4_설명서(1차)" xfId="2536"/>
    <cellStyle name="일_Module4_성동과학" xfId="2537"/>
    <cellStyle name="일_Module4_성동미금준공불" xfId="2538"/>
    <cellStyle name="일_Module4_시설계통도(서대구-선산)" xfId="2539"/>
    <cellStyle name="일_Module4_신가평,신태백분기 OPGW 시설공사" xfId="2540"/>
    <cellStyle name="일_Module4_신시흥관련광단국PITR" xfId="2541"/>
    <cellStyle name="일_Module4_신시흥관련광단국PITR준공" xfId="2542"/>
    <cellStyle name="일_Module4_신시흥정비계통도" xfId="2543"/>
    <cellStyle name="일_Module4_신안성CCTV시설공사" xfId="2544"/>
    <cellStyle name="일_Module4_신진천분기설계(광PITR)" xfId="2545"/>
    <cellStyle name="일_Module4_신태백인테넷cctv시설공사" xfId="2546"/>
    <cellStyle name="일_Module4_신태백통신공사 설계서" xfId="2547"/>
    <cellStyle name="일_Module4_울동설계" xfId="2548"/>
    <cellStyle name="일_Module4_자료조사보고" xfId="2549"/>
    <cellStyle name="일_Module4_자통신고" xfId="2550"/>
    <cellStyle name="일_Module4_적용단가산출" xfId="2551"/>
    <cellStyle name="일_Module4_적용단가산출_1" xfId="2552"/>
    <cellStyle name="일_Module4_적용단가산출_남부상승" xfId="2553"/>
    <cellStyle name="일_Module4_적용단가산출_성동과학" xfId="2554"/>
    <cellStyle name="일_Module4_적용단가산출_준공검사보고서" xfId="2555"/>
    <cellStyle name="일_Module4_전력계통운전용광단국(030122)" xfId="2556"/>
    <cellStyle name="일_Module4_정산명세서표지" xfId="2557"/>
    <cellStyle name="일_Module4_정산명세서표지_1" xfId="2558"/>
    <cellStyle name="일_Module4_정산명세서표지_남부상승" xfId="2559"/>
    <cellStyle name="일_Module4_정산명세서표지_설명서(1차)" xfId="2560"/>
    <cellStyle name="일_Module4_정산명세서표지_성동과학" xfId="2561"/>
    <cellStyle name="일_Module4_정산명세서표지_성동상승" xfId="2562"/>
    <cellStyle name="일_Module4_정산명세서표지_정산명세서표지" xfId="2563"/>
    <cellStyle name="일_Module4_정산명세서표지_정산집계표" xfId="2564"/>
    <cellStyle name="일_Module4_정산명세서표지_조정단가표" xfId="2565"/>
    <cellStyle name="일_Module4_정산명세서표지_준공검사보고서" xfId="2566"/>
    <cellStyle name="일_Module4_정산명세서표지_표지" xfId="2567"/>
    <cellStyle name="일_Module4_정산변경내역" xfId="2568"/>
    <cellStyle name="일_Module4_정산변경내역 (2)" xfId="2569"/>
    <cellStyle name="일_Module4_정산집계표" xfId="2570"/>
    <cellStyle name="일_Module4_조정단가표" xfId="2571"/>
    <cellStyle name="일_Module4_준공검사보고서" xfId="2572"/>
    <cellStyle name="일_Module4_준공검사보고서_1" xfId="2573"/>
    <cellStyle name="일_Module4_준공검사보고서_남부상승" xfId="2574"/>
    <cellStyle name="일_Module4_준공검사보고서_성동과학" xfId="2575"/>
    <cellStyle name="일_Module4_준공검사보고서_준공검사보고서" xfId="2576"/>
    <cellStyle name="일_Module4_증감집계표" xfId="2577"/>
    <cellStyle name="일_Module4_터파기(보도)" xfId="2578"/>
    <cellStyle name="일_Module4_터파기(보도)_남부상승" xfId="2579"/>
    <cellStyle name="일_Module4_터파기(보도)_도급비 정산서" xfId="2580"/>
    <cellStyle name="일_Module4_터파기(보도)_성동과학" xfId="2581"/>
    <cellStyle name="일_Module4_터파기(보도)_적용단가산출" xfId="2582"/>
    <cellStyle name="일_Module4_터파기(보도)_정산변경내역" xfId="2583"/>
    <cellStyle name="일_Module4_터파기(보도)_정산변경내역 (2)" xfId="2584"/>
    <cellStyle name="일_Module4_터파기(보도)_준공검사보고서" xfId="2585"/>
    <cellStyle name="일_Module4_터파기(보도)_증감집계표" xfId="2586"/>
    <cellStyle name="일_Module4_통신실기기배치(전원공사전후,영서)" xfId="2587"/>
    <cellStyle name="일_Module4_표지" xfId="2588"/>
    <cellStyle name="일_Module4_표지_남부상승" xfId="2589"/>
    <cellStyle name="일_Module4_품산출서" xfId="2590"/>
    <cellStyle name="일_Module4_핸드홀맨홀부표" xfId="2591"/>
    <cellStyle name="일_Module4_핸드홀맨홀부표_남부상승" xfId="2592"/>
    <cellStyle name="일_Module4_핸드홀맨홀부표_도급비 정산서" xfId="2593"/>
    <cellStyle name="일_Module4_핸드홀맨홀부표_설명서(1차)" xfId="2594"/>
    <cellStyle name="일_Module4_핸드홀맨홀부표_성동과학" xfId="2595"/>
    <cellStyle name="일_Module4_핸드홀맨홀부표_적용단가산출" xfId="2596"/>
    <cellStyle name="일_Module4_핸드홀맨홀부표_정산명세서표지" xfId="2597"/>
    <cellStyle name="일_Module4_핸드홀맨홀부표_정산변경내역" xfId="2598"/>
    <cellStyle name="일_Module4_핸드홀맨홀부표_정산변경내역 (2)" xfId="2599"/>
    <cellStyle name="일_Module4_핸드홀맨홀부표_정산집계표" xfId="2600"/>
    <cellStyle name="일_Module4_핸드홀맨홀부표_조정단가표" xfId="2601"/>
    <cellStyle name="일_Module4_핸드홀맨홀부표_준공검사보고서" xfId="2602"/>
    <cellStyle name="일_Module4_핸드홀맨홀부표_증감집계표" xfId="2603"/>
    <cellStyle name="일_Module4_핸드홀맨홀부표_표지" xfId="2604"/>
    <cellStyle name="일_PERSONAL" xfId="2605"/>
    <cellStyle name="일_PERSONAL_당진복구" xfId="2606"/>
    <cellStyle name="일_PERSONAL_당진설계" xfId="2607"/>
    <cellStyle name="일_PERSONAL_당진설계_당진복구" xfId="2608"/>
    <cellStyle name="자리수" xfId="2609"/>
    <cellStyle name="자리수0" xfId="2610"/>
    <cellStyle name="제목" xfId="2611" builtinId="15"/>
    <cellStyle name="콤마[,]" xfId="2612"/>
    <cellStyle name="콴마 [0]_총괄" xfId="2613"/>
    <cellStyle name="콴마_97계획(4)" xfId="2614"/>
    <cellStyle name="퍼센트" xfId="2615"/>
    <cellStyle name="표준 2" xfId="2616"/>
    <cellStyle name="표준_자양내역서" xfId="2617"/>
    <cellStyle name="합산" xfId="2618"/>
    <cellStyle name="垓" xfId="2619"/>
    <cellStyle name="화폐기호" xfId="2620"/>
    <cellStyle name="화폐기호0" xfId="2621"/>
    <cellStyle name="Aee­ " xfId="2622"/>
    <cellStyle name="ÅëÈ­ [0]_Á¾ÇÕ½Å¼³ " xfId="2623"/>
    <cellStyle name="ÅëÈ­ [0]_Á¾ÇÕÃ¶°ÅºÐ " xfId="2624"/>
    <cellStyle name="AeE­ [0]_INQUIRY ¿μ¾÷AßAø " xfId="2625"/>
    <cellStyle name="ÅëÈ­_Á¾ÇÕ½Å¼³ " xfId="2626"/>
    <cellStyle name="ÅëÈ­_Á¾ÇÕÃ¶°ÅºÐ " xfId="2627"/>
    <cellStyle name="AeE­_INQUIRY ¿μ¾÷AßAø " xfId="2628"/>
    <cellStyle name="ÄÞ¸¶ [0]_Á¾ÇÕ½Å¼³ " xfId="2629"/>
    <cellStyle name="ÄÞ¸¶ [0]_Á¾ÇÕÃ¶°ÅºÐ " xfId="2630"/>
    <cellStyle name="AÞ¸¶ [0]_INQUIRY ¿μ¾÷AßAø " xfId="2631"/>
    <cellStyle name="ÄÞ¸¶_Á¾ÇÕ½Å¼³ " xfId="2632"/>
    <cellStyle name="ÄÞ¸¶_Á¾ÇÕÃ¶°ÅºÐ " xfId="2633"/>
    <cellStyle name="AÞ¸¶_INQUIRY ¿μ¾÷AßAø " xfId="2634"/>
    <cellStyle name="Attach Rates" xfId="2635"/>
    <cellStyle name="Ç¥ÁØ_»ç¾÷ºÎº° ÃÑ°è " xfId="2636"/>
    <cellStyle name="C￥AØ_≫c¾÷ºIº° AN°e " xfId="2637"/>
    <cellStyle name="Ç¥ÁØ_5-1±¤°í " xfId="2638"/>
    <cellStyle name="C￥AØ_A¾CO½A¼³ " xfId="2639"/>
    <cellStyle name="Ç¥ÁØ_Á¾ÇÕ½Å¼³ " xfId="2640"/>
    <cellStyle name="Ç¥ÁØ_Á¾ÇÕÃ¶°ÅºÐ " xfId="2641"/>
    <cellStyle name="Calc Currency (0)" xfId="2642"/>
    <cellStyle name="category" xfId="2643"/>
    <cellStyle name="Comma" xfId="2644"/>
    <cellStyle name="Comma [0]" xfId="2645"/>
    <cellStyle name="comma zerodec" xfId="2646"/>
    <cellStyle name="Currency" xfId="2647"/>
    <cellStyle name="Currency [0]" xfId="2648"/>
    <cellStyle name="Currency_ SG&amp;A Bridge " xfId="2649"/>
    <cellStyle name="Currency1" xfId="2650"/>
    <cellStyle name="Curzency [0]_CASH &amp; DSO_Mktg Prog" xfId="2651"/>
    <cellStyle name="Curzency_97BOD" xfId="2652"/>
    <cellStyle name="Cuzrency [0]_FCST" xfId="2653"/>
    <cellStyle name="Cuzrency_Sheet1_Q3" xfId="2654"/>
    <cellStyle name="DD" xfId="2655"/>
    <cellStyle name="Dollar (zero dec)" xfId="2656"/>
    <cellStyle name="Grey" xfId="2657"/>
    <cellStyle name="HEADER" xfId="2658"/>
    <cellStyle name="Header1" xfId="2659"/>
    <cellStyle name="Header2" xfId="2660"/>
    <cellStyle name="Hyperlink" xfId="2661"/>
    <cellStyle name="Input [yellow]" xfId="2662"/>
    <cellStyle name="Milliers [0]_Arabian Spec" xfId="2663"/>
    <cellStyle name="Milliers_Arabian Spec" xfId="2664"/>
    <cellStyle name="Model" xfId="2665"/>
    <cellStyle name="Mon?aire [0]_Arabian Spec" xfId="2666"/>
    <cellStyle name="Mon?aire_Arabian Spec" xfId="2667"/>
    <cellStyle name="NO" xfId="2668"/>
    <cellStyle name="no dec" xfId="2669"/>
    <cellStyle name="NO." xfId="2670"/>
    <cellStyle name="normal" xfId="2671"/>
    <cellStyle name="Normal - Style1" xfId="2672"/>
    <cellStyle name="Normal_ SG&amp;A Bridge " xfId="2673"/>
    <cellStyle name="Nozmal_Cover" xfId="2674"/>
    <cellStyle name="Percent" xfId="2675"/>
    <cellStyle name="Percent [2]" xfId="2676"/>
    <cellStyle name="PropGenCurrencyFormat" xfId="2677"/>
    <cellStyle name="subhead" xfId="2678"/>
    <cellStyle name="Text Indent C_#10-High-Low" xfId="2679"/>
    <cellStyle name="# 2" xfId="2680"/>
    <cellStyle name="#,##0.0 2" xfId="2681"/>
    <cellStyle name="#,##0.000 2" xfId="2682"/>
    <cellStyle name="#_(인천)수도권고장파급방지시스템설계서" xfId="2683"/>
    <cellStyle name="#_03년노무임적용단가)상반기" xfId="2684"/>
    <cellStyle name="#_03하반기노임" xfId="2685"/>
    <cellStyle name="#_05변환기교정수량(광주전력)" xfId="2686"/>
    <cellStyle name="#_05변환기교정수량(광주전력)_공사설계(05변환기교정공사)" xfId="2687"/>
    <cellStyle name="#_05변환기교정수량(광주전력)_공사설계(05변환기교정공사)_평택화력 SY RTU시설설계" xfId="2688"/>
    <cellStyle name="#_05변환기교정수량(광주전력)_공사설계서" xfId="2689"/>
    <cellStyle name="#_05변환기교정수량(광주전력)_공사설계서_평택화력 SY RTU시설설계" xfId="2690"/>
    <cellStyle name="#_05변환기교정수량(광주전력)_평택화력 SY RTU시설설계" xfId="2691"/>
    <cellStyle name="#_'05변환기교정수량(수원)수정" xfId="2692"/>
    <cellStyle name="#_'05변환기교정수량(수원)수정_1" xfId="2693"/>
    <cellStyle name="#_'05변환기교정수량(수원)수정_1_평택화력 SY RTU시설설계" xfId="2694"/>
    <cellStyle name="#_'05변환기교정수량(수원)수정_평택화력 SY RTU시설설계" xfId="2695"/>
    <cellStyle name="#_2003년TD교정공사" xfId="2696"/>
    <cellStyle name="#_2003년TD교정공사_공사설계(05변환기교정공사)" xfId="2697"/>
    <cellStyle name="#_2003년TD교정공사_공사설계(05변환기교정공사)_평택화력 SY RTU시설설계" xfId="2698"/>
    <cellStyle name="#_2003년TD교정공사_공사설계서" xfId="2699"/>
    <cellStyle name="#_2003년TD교정공사_공사설계서_평택화력 SY RTU시설설계" xfId="2700"/>
    <cellStyle name="#_2003년TD교정공사_평택화력 SY RTU시설설계" xfId="2701"/>
    <cellStyle name="#_2003년TD교정공사설계서" xfId="2702"/>
    <cellStyle name="#_2003년TD교정공사설계서_공사설계(05변환기교정공사)" xfId="2703"/>
    <cellStyle name="#_2003년TD교정공사설계서_공사설계(05변환기교정공사)_평택화력 SY RTU시설설계" xfId="2704"/>
    <cellStyle name="#_2003년TD교정공사설계서_공사설계서" xfId="2705"/>
    <cellStyle name="#_2003년TD교정공사설계서_공사설계서_평택화력 SY RTU시설설계" xfId="2706"/>
    <cellStyle name="#_2003년TD교정공사설계서_평택화력 SY RTU시설설계" xfId="2707"/>
    <cellStyle name="#_2003년TD교정최종" xfId="2708"/>
    <cellStyle name="#_2003년TD교정최종_공사설계(05변환기교정공사)" xfId="2709"/>
    <cellStyle name="#_2003년TD교정최종_공사설계(05변환기교정공사)_평택화력 SY RTU시설설계" xfId="2710"/>
    <cellStyle name="#_2003년TD교정최종_공사설계서" xfId="2711"/>
    <cellStyle name="#_2003년TD교정최종_공사설계서_평택화력 SY RTU시설설계" xfId="2712"/>
    <cellStyle name="#_2003년TD교정최종_평택화력 SY RTU시설설계" xfId="2713"/>
    <cellStyle name="#_2003하반기광단국설계서" xfId="2714"/>
    <cellStyle name="#_2004년 급전지령시설공사" xfId="2715"/>
    <cellStyle name="#_2004년td교정설계" xfId="2716"/>
    <cellStyle name="#_2004년td교정설계_공사설계(05변환기교정공사)" xfId="2717"/>
    <cellStyle name="#_2004년td교정설계_공사설계(05변환기교정공사)_평택화력 SY RTU시설설계" xfId="2718"/>
    <cellStyle name="#_2004년td교정설계_공사설계서" xfId="2719"/>
    <cellStyle name="#_2004년td교정설계_공사설계서_평택화력 SY RTU시설설계" xfId="2720"/>
    <cellStyle name="#_2004년td교정설계_평택화력 SY RTU시설설계" xfId="2721"/>
    <cellStyle name="#_2004RTU상반기신설" xfId="2722"/>
    <cellStyle name="#_2005년td교정공사설계서(구분)" xfId="2723"/>
    <cellStyle name="#_2005년td교정공사설계서(구분)_공사설계(05변환기교정공사)" xfId="2724"/>
    <cellStyle name="#_2005년td교정공사설계서(구분)_공사설계(05변환기교정공사)_평택화력 SY RTU시설설계" xfId="2725"/>
    <cellStyle name="#_2005년td교정공사설계서(구분)_공사설계서" xfId="2726"/>
    <cellStyle name="#_2005년td교정공사설계서(구분)_공사설계서_평택화력 SY RTU시설설계" xfId="2727"/>
    <cellStyle name="#_2005년td교정공사설계서(구분)_평택화력 SY RTU시설설계" xfId="2728"/>
    <cellStyle name="#_2006년도하반기통신부문노무임(1)" xfId="2729"/>
    <cellStyle name="#_2007년상반기통신부문노무임" xfId="2730"/>
    <cellStyle name="#_간이공사설계서-수정분" xfId="2731"/>
    <cellStyle name="#_간이공사설계서-통신설비이설-최종분" xfId="2732"/>
    <cellStyle name="#_강화양곡기별(최종분)" xfId="2733"/>
    <cellStyle name="#_공사기별 및 개요도" xfId="2734"/>
    <cellStyle name="#_공사기별 및 개요도(남동-동춘외 1구간)" xfId="2735"/>
    <cellStyle name="#_공사기별&amp;개요도(만수분기외 2 LCX)" xfId="2736"/>
    <cellStyle name="#_공사기별&amp;개요도(만수분기외 2 LCX)_공사설계(05변환기교정공사)" xfId="2737"/>
    <cellStyle name="#_공사기별&amp;개요도(만수분기외 2 LCX)_공사설계(05변환기교정공사)_평택화력 SY RTU시설설계" xfId="2738"/>
    <cellStyle name="#_공사기별&amp;개요도(만수분기외 2 LCX)_공사설계서" xfId="2739"/>
    <cellStyle name="#_공사기별&amp;개요도(만수분기외 2 LCX)_공사설계서_평택화력 SY RTU시설설계" xfId="2740"/>
    <cellStyle name="#_공사기별&amp;개요도(만수분기외 2 LCX)_평택화력 SY RTU시설설계" xfId="2741"/>
    <cellStyle name="#_공사비 산출 적용근거(1)" xfId="2742"/>
    <cellStyle name="#_공사설계서 2" xfId="2743"/>
    <cellStyle name="#_공사설계서(신성남,포승)_최종" xfId="2744"/>
    <cellStyle name="#_공사설계서(신성남,포승)_최종_평택화력 SY RTU시설설계" xfId="2745"/>
    <cellStyle name="#_공사설계서.PITR.OMS.CMS.변전소통신시스템.LAN.냉난방기.청북" xfId="2746"/>
    <cellStyle name="#_공사철(후비보호용)" xfId="2747"/>
    <cellStyle name="#_광단국시설(설계중)" xfId="2748"/>
    <cellStyle name="#_교정기준변경" xfId="2749"/>
    <cellStyle name="#_교정기준변경_공사설계(05변환기교정공사)" xfId="2750"/>
    <cellStyle name="#_교정기준변경_공사설계(05변환기교정공사)_평택화력 SY RTU시설설계" xfId="2751"/>
    <cellStyle name="#_교정기준변경_공사설계서" xfId="2752"/>
    <cellStyle name="#_교정기준변경_공사설계서_평택화력 SY RTU시설설계" xfId="2753"/>
    <cellStyle name="#_교정기준변경_평택화력 SY RTU시설설계" xfId="2754"/>
    <cellStyle name="#_교정설계" xfId="2755"/>
    <cellStyle name="#_교정설계_평택화력 SY RTU시설설계" xfId="2756"/>
    <cellStyle name="#_기별 및 공사개요(부천-역곡 광전송로)" xfId="2757"/>
    <cellStyle name="#_기별명세서" xfId="2758"/>
    <cellStyle name="#_남사설계(수정분0814)" xfId="2759"/>
    <cellStyle name="#_남수원분기 기별" xfId="2760"/>
    <cellStyle name="드럼단위 4" xfId="2761"/>
    <cellStyle name="백분율 2 4" xfId="2762"/>
    <cellStyle name="스타일 1 4" xfId="2763"/>
    <cellStyle name="스타일 2 4" xfId="2764"/>
    <cellStyle name="#_당진기성_북부산남부산 pitr 및 광전송장치_태안신당진간이공사_신시흥-서서울-신성남간이공사_평택화력 SY RTU시설설계" xfId="2765"/>
    <cellStyle name="#_당진기성_북부산남부산 pitr 및 광전송장치_태안신당진간이공사_평택화력 SY RTU시설설계" xfId="2766"/>
    <cellStyle name="#_당진기성_북부산남부산 pitr 및 광전송장치_평택화력 SY RTU시설설계" xfId="2767"/>
    <cellStyle name="#_당진기성_신시흥-서서울-신성남간이공사_평택화력 SY RTU시설설계" xfId="2768"/>
    <cellStyle name="#_당진기성_평택화력 SY RTU시설설계" xfId="2769"/>
    <cellStyle name="#_당진기성_Sheet1_태안신당진간이공사_신시흥-서서울-신성남간이공사_평택화력 SY RTU시설설계" xfId="2770"/>
    <cellStyle name="#_당진기성_Sheet1_태안신당진간이공사_평택화력 SY RTU시설설계" xfId="2771"/>
    <cellStyle name="#_당진기성_Sheet1_평택화력 SY RTU시설설계" xfId="2772"/>
    <cellStyle name="일 4" xfId="2773"/>
    <cellStyle name="#_당진설계_북부산남부산 pitr 및 광전송장치_태안신당진간이공사_신시흥-서서울-신성남간이공사_평택화력 SY RTU시설설계" xfId="2774"/>
    <cellStyle name="#_당진설계_북부산남부산 pitr 및 광전송장치_태안신당진간이공사_평택화력 SY RTU시설설계" xfId="2775"/>
    <cellStyle name="#_당진설계_북부산남부산 pitr 및 광전송장치_평택화력 SY RTU시설설계" xfId="2776"/>
    <cellStyle name="#_당진설계_신시흥-서서울-신성남간이공사_평택화력 SY RTU시설설계" xfId="2777"/>
    <cellStyle name="#_당진설계_평택화력 SY RTU시설설계" xfId="2778"/>
    <cellStyle name="#_당진설계_Sheet1_태안신당진간이공사_신시흥-서서울-신성남간이공사_평택화력 SY RTU시설설계" xfId="2779"/>
    <cellStyle name="#_당진설계_Sheet1_태안신당진간이공사_평택화력 SY RTU시설설계" xfId="2780"/>
    <cellStyle name="#_당진설계_Sheet1_평택화력 SY RTU시설설계" xfId="2781"/>
    <cellStyle name="#_동수원통신실재배치공사" xfId="2782"/>
    <cellStyle name="#_동수원OPGW 이설 설계" xfId="2783"/>
    <cellStyle name="#_동수원OPGW 이설 설계_2004년 급전지령시설공사" xfId="2784"/>
    <cellStyle name="#_동수원OPGW 이설 설계_2004년 급전지령시설공사(조소영)" xfId="2785"/>
    <cellStyle name="#_만수분기외 2개소 LCX(기별 개요도)" xfId="2786"/>
    <cellStyle name="#_만수분기외 2개소 LCX(기별 개요도)_공사설계(05변환기교정공사)" xfId="2787"/>
    <cellStyle name="#_만수분기외 2개소 LCX(기별 개요도)_공사설계(05변환기교정공사)_평택화력 SY RTU시설설계" xfId="2788"/>
    <cellStyle name="#_만수분기외 2개소 LCX(기별 개요도)_공사설계서" xfId="2789"/>
    <cellStyle name="#_만수분기외 2개소 LCX(기별 개요도)_공사설계서_평택화력 SY RTU시설설계" xfId="2790"/>
    <cellStyle name="#_만수분기외 2개소 LCX(기별 개요도)_평택화력 SY RTU시설설계" xfId="2791"/>
    <cellStyle name="#_만수분기외 2개소 LCX시설공사" xfId="2792"/>
    <cellStyle name="#_만수분기외 2개소 LCX시설공사_공사설계(05변환기교정공사)" xfId="2793"/>
    <cellStyle name="#_만수분기외 2개소 LCX시설공사_공사설계(05변환기교정공사)_평택화력 SY RTU시설설계" xfId="2794"/>
    <cellStyle name="#_만수분기외 2개소 LCX시설공사_공사설계서" xfId="2795"/>
    <cellStyle name="#_만수분기외 2개소 LCX시설공사_공사설계서_평택화력 SY RTU시설설계" xfId="2796"/>
    <cellStyle name="#_만수분기외 2개소 LCX시설공사_평택화력 SY RTU시설설계" xfId="2797"/>
    <cellStyle name="#_물량확정내역(0711)" xfId="2798"/>
    <cellStyle name="#_변전소자료_(인천)수도권고장파급방지시스템설계서" xfId="2799"/>
    <cellStyle name="#_변전소자료_(인천)수도권고장파급방지시스템설계서_수도권공사설계서(수원)" xfId="2800"/>
    <cellStyle name="#_변전소자료_(인천)수도권고장파급방지시스템설계서_수도권공사설계서(수원)_평택화력 SY RTU시설설계" xfId="2801"/>
    <cellStyle name="#_변전소자료_(인천)수도권고장파급방지시스템설계서_평택화력 SY RTU시설설계" xfId="2802"/>
    <cellStyle name="#_변전소자료_평택화력 SY RTU시설설계" xfId="2803"/>
    <cellStyle name="#_복사본 서서울신성남설계서" xfId="2804"/>
    <cellStyle name="#_부천-역곡광케이블설계서" xfId="2805"/>
    <cellStyle name="#_분기구간신설(품의용)" xfId="2806"/>
    <cellStyle name="#_붙임1) 계통도 및 기별명세서" xfId="2807"/>
    <cellStyle name="#_붙임2) 개요도 및 기별명세서" xfId="2808"/>
    <cellStyle name="#_상반기광전송로설계서" xfId="2809"/>
    <cellStyle name="#_상반기노무임(2006년 상반기노임)(1)" xfId="2810"/>
    <cellStyle name="#_설계내역서-최종(SW분 삭제)" xfId="2811"/>
    <cellStyle name="#_설계명세서 2" xfId="2812"/>
    <cellStyle name="#_설계명세서_공사설계서" xfId="2813"/>
    <cellStyle name="#_설계명세서_교정설계" xfId="2814"/>
    <cellStyle name="#_설계명세서_변전소 IP Address내역 관리대장(2005-12)" xfId="2815"/>
    <cellStyle name="#_설계명세서_상반기노무임(2006년 상반기노임)" xfId="2816"/>
    <cellStyle name="#_설계명세서_상반기노무임(2006년 상반기노임)(1)" xfId="2817"/>
    <cellStyle name="#_설계명세서_하반기광단국정산 2" xfId="2818"/>
    <cellStyle name="#_설계명세서_하반기광단국정산_'03 무인변전소 LAN 시설공사 2" xfId="2819"/>
    <cellStyle name="#_설계명세서_하반기광단국정산_'03 무인변전소 LAN 시설공사_변전소 IP ADDRESS내역(2004-12)" xfId="2820"/>
    <cellStyle name="#_설계명세서_하반기광단국정산_'03 무인변전소 LAN 시설공사_변전소 IP ADDRESS내역(2004-12)_변전소 IP ADDRESS내역(2004-12)" xfId="2821"/>
    <cellStyle name="#_설계명세서_하반기광단국정산_'03 무인변전소 LAN 시설공사_직할 및 변전소 OA IP현황 네트워크 관리대장" xfId="2822"/>
    <cellStyle name="#_설계명세서_하반기광단국정산_'03 무인변전소 LAN 시설공사_직할 및 변전소 OA IP현황 네트워크 관리대장_변전소 IP ADDRESS내역(2004-12)" xfId="2823"/>
    <cellStyle name="#_설계명세서_하반기광단국정산_변전소 IP Address내역 관리대장(2005-12)" xfId="2824"/>
    <cellStyle name="#_설계명세서_하반기광단국정산_변전소 IP ADDRESS내역(2004-12)" xfId="2825"/>
    <cellStyle name="#_설계명세서_하반기광단국정산_변전소 IP ADDRESS내역(2004-12)_변전소 IP ADDRESS내역(2004-12)" xfId="2826"/>
    <cellStyle name="#_설계명세서_하반기광단국정산_직할 및 변전소 OA IP현황 네트워크 관리대장" xfId="2827"/>
    <cellStyle name="#_설계명세서_하반기광단국정산_직할 및 변전소 OA IP현황 네트워크 관리대장_변전소 IP ADDRESS내역(2004-12)" xfId="2828"/>
    <cellStyle name="#_설계명세서_하반기광단국정산_한화신현광케이블설계서 2" xfId="2829"/>
    <cellStyle name="#_설계명세서_하반기광단국정산_한화신현광케이블설계서_'03 무인변전소 LAN 시설공사 2" xfId="2830"/>
    <cellStyle name="#_설계명세서_하반기광단국정산_한화신현광케이블설계서_'03 무인변전소 LAN 시설공사_변전소 IP ADDRESS내역(2004-12)" xfId="2831"/>
    <cellStyle name="#_설계명세서_하반기광단국정산_한화신현광케이블설계서_'03 무인변전소 LAN 시설공사_변전소 IP ADDRESS내역(2004-12)_변전소 IP ADDRESS내역(2004-12)" xfId="2832"/>
    <cellStyle name="#_설계명세서_하반기광단국정산_한화신현광케이블설계서_'03 무인변전소 LAN 시설공사_직할 및 변전소 OA IP현황 네트워크 관리대장" xfId="2833"/>
    <cellStyle name="#_설계명세서_하반기광단국정산_한화신현광케이블설계서_'03 무인변전소 LAN 시설공사_직할 및 변전소 OA IP현황 네트워크 관리대장_변전소 IP ADDRESS내역(2004-12)" xfId="2834"/>
    <cellStyle name="#_설계명세서_하반기광단국정산_한화신현광케이블설계서_변전소 IP ADDRESS내역(2004-12)" xfId="2835"/>
    <cellStyle name="#_설계명세서_하반기광단국정산_한화신현광케이블설계서_변전소 IP ADDRESS내역(2004-12)_변전소 IP ADDRESS내역(2004-12)" xfId="2836"/>
    <cellStyle name="#_설계명세서_하반기광단국정산_한화신현광케이블설계서_직할 및 변전소 OA IP현황 네트워크 관리대장" xfId="2837"/>
    <cellStyle name="#_설계명세서_하반기광단국정산_한화신현광케이블설계서_직할 및 변전소 OA IP현황 네트워크 관리대장_변전소 IP ADDRESS내역(2004-12)" xfId="2838"/>
    <cellStyle name="#_설계명세서_하반기노무임(2005년하반기노임)" xfId="2839"/>
    <cellStyle name="#_설계서(간이-보강)" xfId="2840"/>
    <cellStyle name="#_설계지침변경1" xfId="2841"/>
    <cellStyle name="#_설계지침변경1_공사설계(05변환기교정공사)" xfId="2842"/>
    <cellStyle name="#_설계지침변경1_공사설계(05변환기교정공사)_평택화력 SY RTU시설설계" xfId="2843"/>
    <cellStyle name="#_설계지침변경1_공사설계서" xfId="2844"/>
    <cellStyle name="#_설계지침변경1_공사설계서_평택화력 SY RTU시설설계" xfId="2845"/>
    <cellStyle name="#_설계지침변경1_평택화력 SY RTU시설설계" xfId="2846"/>
    <cellStyle name="#_송도설계서-수정분" xfId="2847"/>
    <cellStyle name="#_신사옥통신설비 배치도(20040409)" xfId="2848"/>
    <cellStyle name="#_신서산자통신고 2" xfId="2849"/>
    <cellStyle name="#_신서산자통신고_공사설계서" xfId="2850"/>
    <cellStyle name="#_신서산자통신고_교정설계" xfId="2851"/>
    <cellStyle name="#_신성남우만자료조사" xfId="2852"/>
    <cellStyle name="#_신용15-22이설" xfId="2853"/>
    <cellStyle name="#_신용OPGW 이설 설계" xfId="2854"/>
    <cellStyle name="#_양수작업 산출내역(1)_변전소 IP ADDRESS내역(2004-12)" xfId="2855"/>
    <cellStyle name="#_양수작업 산출내역(1)_변전소 IP ADDRESS내역(2004-12)_변전소 IP ADDRESS내역(2004-12)" xfId="2856"/>
    <cellStyle name="#_양수작업 산출내역(1)_직할 및 변전소 OA IP현황 네트워크 관리대장" xfId="2857"/>
    <cellStyle name="#_양수작업 산출내역(1)_직할 및 변전소 OA IP현황 네트워크 관리대장_변전소 IP ADDRESS내역(2004-12)" xfId="2858"/>
    <cellStyle name="#_용안자료조사(kdn)" xfId="2859"/>
    <cellStyle name="#_용인SS증축구내통신" xfId="2860"/>
    <cellStyle name="#_울주지통(부산) 2" xfId="2861"/>
    <cellStyle name="#_울주지통(부산)_공사설계서" xfId="2862"/>
    <cellStyle name="#_울주지통(부산)_교정설계" xfId="2863"/>
    <cellStyle name="#_인천전력분 - 2003년 LCX시설공사" xfId="2864"/>
    <cellStyle name="#_인천전력분 - 2003년 LCX시설공사_공사설계(05변환기교정공사)" xfId="2865"/>
    <cellStyle name="#_인천전력분 - 2003년 LCX시설공사_공사설계(05변환기교정공사)_평택화력 SY RTU시설설계" xfId="2866"/>
    <cellStyle name="#_인천전력분 - 2003년 LCX시설공사_공사설계서" xfId="2867"/>
    <cellStyle name="#_인천전력분 - 2003년 LCX시설공사_공사설계서_평택화력 SY RTU시설설계" xfId="2868"/>
    <cellStyle name="#_인천전력분 - 2003년 LCX시설공사_평택화력 SY RTU시설설계" xfId="2869"/>
    <cellStyle name="#_자료조사내용" xfId="2870"/>
    <cellStyle name="#_정산내역서_하반기광단국정산 2" xfId="2871"/>
    <cellStyle name="#_정산내역서_하반기광단국정산_'03 무인변전소 LAN 시설공사 2" xfId="2872"/>
    <cellStyle name="#_정산내역서_하반기광단국정산_'03 무인변전소 LAN 시설공사_변전소 IP ADDRESS내역(2004-12)" xfId="2873"/>
    <cellStyle name="#_정산내역서_하반기광단국정산_'03 무인변전소 LAN 시설공사_변전소 IP ADDRESS내역(2004-12)_변전소 IP ADDRESS내역(2004-12)" xfId="2874"/>
    <cellStyle name="#_정산내역서_하반기광단국정산_'03 무인변전소 LAN 시설공사_직할 및 변전소 OA IP현황 네트워크 관리대장" xfId="2875"/>
    <cellStyle name="#_정산내역서_하반기광단국정산_'03 무인변전소 LAN 시설공사_직할 및 변전소 OA IP현황 네트워크 관리대장_변전소 IP ADDRESS내역(2004-12)" xfId="2876"/>
    <cellStyle name="#_정산내역서_하반기광단국정산_변전소 IP Address내역 관리대장(2005-12)" xfId="2877"/>
    <cellStyle name="#_정산내역서_하반기광단국정산_변전소 IP ADDRESS내역(2004-12)" xfId="2878"/>
    <cellStyle name="#_정산내역서_하반기광단국정산_변전소 IP ADDRESS내역(2004-12)_변전소 IP ADDRESS내역(2004-12)" xfId="2879"/>
    <cellStyle name="#_정산내역서_하반기광단국정산_직할 및 변전소 OA IP현황 네트워크 관리대장" xfId="2880"/>
    <cellStyle name="#_정산내역서_하반기광단국정산_직할 및 변전소 OA IP현황 네트워크 관리대장_변전소 IP ADDRESS내역(2004-12)" xfId="2881"/>
    <cellStyle name="#_정산내역서_하반기광단국정산_한화신현광케이블설계서 2" xfId="2882"/>
    <cellStyle name="#_정산내역서_하반기광단국정산_한화신현광케이블설계서_'03 무인변전소 LAN 시설공사 2" xfId="2883"/>
    <cellStyle name="#_정산내역서_하반기광단국정산_한화신현광케이블설계서_'03 무인변전소 LAN 시설공사_변전소 IP ADDRESS내역(2004-12)" xfId="2884"/>
    <cellStyle name="#_정산내역서_하반기광단국정산_한화신현광케이블설계서_'03 무인변전소 LAN 시설공사_변전소 IP ADDRESS내역(2004-12)_변전소 IP ADDRESS내역(2004-12)" xfId="2885"/>
    <cellStyle name="#_정산내역서_하반기광단국정산_한화신현광케이블설계서_'03 무인변전소 LAN 시설공사_직할 및 변전소 OA IP현황 네트워크 관리대장" xfId="2886"/>
    <cellStyle name="#_정산내역서_하반기광단국정산_한화신현광케이블설계서_'03 무인변전소 LAN 시설공사_직할 및 변전소 OA IP현황 네트워크 관리대장_변전소 IP ADDRESS내역(2004-12)" xfId="2887"/>
    <cellStyle name="#_정산내역서_하반기광단국정산_한화신현광케이블설계서_변전소 IP ADDRESS내역(2004-12)" xfId="2888"/>
    <cellStyle name="#_정산내역서_하반기광단국정산_한화신현광케이블설계서_변전소 IP ADDRESS내역(2004-12)_변전소 IP ADDRESS내역(2004-12)" xfId="2889"/>
    <cellStyle name="#_정산내역서_하반기광단국정산_한화신현광케이블설계서_직할 및 변전소 OA IP현황 네트워크 관리대장" xfId="2890"/>
    <cellStyle name="#_정산내역서_하반기광단국정산_한화신현광케이블설계서_직할 및 변전소 OA IP현황 네트워크 관리대장_변전소 IP ADDRESS내역(2004-12)" xfId="2891"/>
    <cellStyle name="#_준공 신부평~중동공사기별개요도" xfId="2892"/>
    <cellStyle name="#_직할통신실기기배치도(직할050105)" xfId="2893"/>
    <cellStyle name="#_케이블 기별" xfId="2894"/>
    <cellStyle name="#_통신노무임(02하반기)" xfId="2895"/>
    <cellStyle name="#_평택화력제어동기기배치도" xfId="2896"/>
    <cellStyle name="#_하반기2차변경(물량납기)" xfId="2897"/>
    <cellStyle name="#_하반기노무임(2005년하반기노임)" xfId="2898"/>
    <cellStyle name="#_Module1_(인천)수도권고장파급방지시스템설계서" xfId="2899"/>
    <cellStyle name="일 3" xfId="2900"/>
    <cellStyle name="스타일 2 3" xfId="2901"/>
    <cellStyle name="스타일 1 3" xfId="2902"/>
    <cellStyle name="쉼표 [0] 3" xfId="2903"/>
    <cellStyle name="#_Module1_신서산자통신고 2" xfId="2904"/>
    <cellStyle name="#_Module1_신서산자통신고_공사설계서" xfId="2905"/>
    <cellStyle name="#_Module1_신서산자통신고_교정설계" xfId="2906"/>
    <cellStyle name="백분율 2 3" xfId="2907"/>
    <cellStyle name="#_Module1_신화순분기" xfId="2908"/>
    <cellStyle name="#_Module1_울주지통(부산) 2" xfId="2909"/>
    <cellStyle name="#_Module1_울주지통(부산)_공사설계서" xfId="2910"/>
    <cellStyle name="#_Module1_울주지통(부산)_교정설계" xfId="2911"/>
    <cellStyle name="드럼단위 3" xfId="2912"/>
    <cellStyle name="#_Module2_(인천)수도권고장파급방지시스템설계서" xfId="2913"/>
    <cellStyle name="#_Module2_1_(인천)수도권고장파급방지시스템설계서" xfId="2914"/>
    <cellStyle name="#_Module2_1_신서산자통신고 2" xfId="2915"/>
    <cellStyle name="#_Module2_1_신서산자통신고_공사설계서" xfId="2916"/>
    <cellStyle name="#_Module2_1_신서산자통신고_교정설계" xfId="2917"/>
    <cellStyle name="#_Module2_1_신화순분기" xfId="2918"/>
    <cellStyle name="#_Module2_1_울주지통(부산) 2" xfId="2919"/>
    <cellStyle name="#_Module2_1_울주지통(부산)_공사설계서" xfId="2920"/>
    <cellStyle name="#_Module2_1_울주지통(부산)_교정설계" xfId="2921"/>
    <cellStyle name="#_Module2_신서산자통신고 2" xfId="2922"/>
    <cellStyle name="#_Module2_신서산자통신고_공사설계서" xfId="2923"/>
    <cellStyle name="#_Module2_신서산자통신고_교정설계" xfId="2924"/>
    <cellStyle name="#_Module2_신화순분기" xfId="2925"/>
    <cellStyle name="#_Module2_울주지통(부산) 2" xfId="2926"/>
    <cellStyle name="#_Module2_울주지통(부산)_공사설계서" xfId="2927"/>
    <cellStyle name="#_Module2_울주지통(부산)_교정설계" xfId="2928"/>
    <cellStyle name="#_ofd교체(품의용)" xfId="2929"/>
    <cellStyle name="#_opgw시설공사(설계서)" xfId="2930"/>
    <cellStyle name="#_PITR설계서(1001)-박윤근" xfId="2931"/>
    <cellStyle name="#_PITR설계서(안산-반월)" xfId="2932"/>
    <cellStyle name="#_TRS중계기 시설공사" xfId="2933"/>
    <cellStyle name="_03-첨부1 scada용_공사설계서" xfId="2934"/>
    <cellStyle name="_1.광교산 TRS 이동중계국 이설공사" xfId="2935"/>
    <cellStyle name="_1.광교산 TRS 이동중계국 이설공사_공사설계(05변환기교정공사)" xfId="2936"/>
    <cellStyle name="_1.광교산 TRS 이동중계국 이설공사_공사설계(05변환기교정공사)_평택화력 SY RTU시설설계" xfId="2937"/>
    <cellStyle name="_1.광교산 TRS 이동중계국 이설공사_공사설계서" xfId="2938"/>
    <cellStyle name="_1.광교산 TRS 이동중계국 이설공사_공사설계서_평택화력 SY RTU시설설계" xfId="2939"/>
    <cellStyle name="_1.광교산 TRS 이동중계국 이설공사_만수분기외 2개소 LCX(기별 개요도)" xfId="2940"/>
    <cellStyle name="_1.광교산 TRS 이동중계국 이설공사_만수분기외 2개소 LCX(기별 개요도)_공사설계(05변환기교정공사)" xfId="2941"/>
    <cellStyle name="_1.광교산 TRS 이동중계국 이설공사_만수분기외 2개소 LCX(기별 개요도)_공사설계(05변환기교정공사)_평택화력 SY RTU시설설계" xfId="2942"/>
    <cellStyle name="_1.광교산 TRS 이동중계국 이설공사_만수분기외 2개소 LCX(기별 개요도)_공사설계서" xfId="2943"/>
    <cellStyle name="_1.광교산 TRS 이동중계국 이설공사_만수분기외 2개소 LCX(기별 개요도)_공사설계서_평택화력 SY RTU시설설계" xfId="2944"/>
    <cellStyle name="_1.광교산 TRS 이동중계국 이설공사_만수분기외 2개소 LCX(기별 개요도)_평택화력 SY RTU시설설계" xfId="2945"/>
    <cellStyle name="_1.광교산 TRS 이동중계국 이설공사_만수분기외 2개소 LCX시설공사" xfId="2946"/>
    <cellStyle name="_1.광교산 TRS 이동중계국 이설공사_만수분기외 2개소 LCX시설공사_공사설계(05변환기교정공사)" xfId="2947"/>
    <cellStyle name="_1.광교산 TRS 이동중계국 이설공사_만수분기외 2개소 LCX시설공사_공사설계(05변환기교정공사)_평택화력 SY RTU시설설계" xfId="2948"/>
    <cellStyle name="_1.광교산 TRS 이동중계국 이설공사_만수분기외 2개소 LCX시설공사_공사설계서" xfId="2949"/>
    <cellStyle name="_1.광교산 TRS 이동중계국 이설공사_만수분기외 2개소 LCX시설공사_공사설계서_평택화력 SY RTU시설설계" xfId="2950"/>
    <cellStyle name="_1.광교산 TRS 이동중계국 이설공사_만수분기외 2개소 LCX시설공사_평택화력 SY RTU시설설계" xfId="2951"/>
    <cellStyle name="_1.광교산 TRS 이동중계국 이설공사_인천전력분 - 2003년 LCX시설공사" xfId="2952"/>
    <cellStyle name="_1.광교산 TRS 이동중계국 이설공사_인천전력분 - 2003년 LCX시설공사_공사설계(05변환기교정공사)" xfId="2953"/>
    <cellStyle name="_1.광교산 TRS 이동중계국 이설공사_인천전력분 - 2003년 LCX시설공사_공사설계(05변환기교정공사)_평택화력 SY RTU시설설계" xfId="2954"/>
    <cellStyle name="_1.광교산 TRS 이동중계국 이설공사_인천전력분 - 2003년 LCX시설공사_공사설계서" xfId="2955"/>
    <cellStyle name="_1.광교산 TRS 이동중계국 이설공사_인천전력분 - 2003년 LCX시설공사_공사설계서_평택화력 SY RTU시설설계" xfId="2956"/>
    <cellStyle name="_1.광교산 TRS 이동중계국 이설공사_인천전력분 - 2003년 LCX시설공사_평택화력 SY RTU시설설계" xfId="2957"/>
    <cellStyle name="_1.광교산 TRS 이동중계국 이설공사_평택화력 SY RTU시설설계" xfId="2958"/>
    <cellStyle name="_154kV계양김포설계서(0531)" xfId="2959"/>
    <cellStyle name="_2(1).사옥이전에따른정보통신설비이설(수정4)" xfId="2960"/>
    <cellStyle name="_2.광교산 이동중계국 설계서" xfId="2961"/>
    <cellStyle name="_2.부표.도면 및 설계참조 자료" xfId="2962"/>
    <cellStyle name="_2.부표.도면 및 설계참조 자료_2004년 급전지령시설공사" xfId="2963"/>
    <cellStyle name="_2.부표.도면 및 설계참조 자료_2004년 급전지령시설공사(조소영)" xfId="2964"/>
    <cellStyle name="_2003 상반기 적용 노임" xfId="2965"/>
    <cellStyle name="_2003하반기광단국설계서" xfId="2966"/>
    <cellStyle name="_2004년 급전지령시설공사" xfId="2967"/>
    <cellStyle name="_2004년 급전지령시설공사(조소영)" xfId="2968"/>
    <cellStyle name="_2004RTU상반기신설" xfId="2969"/>
    <cellStyle name="_계통도" xfId="2970"/>
    <cellStyle name="_고려소래주파수증설설계" xfId="2971"/>
    <cellStyle name="_고장파급장치설치위치도면" xfId="2972"/>
    <cellStyle name="_공사설계서 2" xfId="2973"/>
    <cellStyle name="_공사설계서확정분 (0901)" xfId="2974"/>
    <cellStyle name="_공사철(후비보호용)" xfId="2975"/>
    <cellStyle name="_광코어계통 및 선번0408)" xfId="2976"/>
    <cellStyle name="_광코어계통 및 선번0501)" xfId="2977"/>
    <cellStyle name="_교정설계" xfId="2978"/>
    <cellStyle name="_구사옥 통신실 기기배치도" xfId="2979"/>
    <cellStyle name="_급전시설설계(신수원동안양)" xfId="2980"/>
    <cellStyle name="_단말기 시설공사" xfId="2981"/>
    <cellStyle name="_분기구간기별(분기변경분)" xfId="2982"/>
    <cellStyle name="_선로변경 계통도(345kV신용인-신수원 준공시점)" xfId="2983"/>
    <cellStyle name="_소래산이동중계국설계서" xfId="2984"/>
    <cellStyle name="_신사옥설비이설비용산출(신연식)" xfId="2985"/>
    <cellStyle name="_신시흥SS 통신철탑 제각공사" xfId="2986"/>
    <cellStyle name="_영종통신케이블공사" xfId="2987"/>
    <cellStyle name="_오평#39이설(품의분)" xfId="2988"/>
    <cellStyle name="_평택TP구내통신설계서(0802)" xfId="2989"/>
    <cellStyle name="_OPGW시설공사(감사후)" xfId="2990"/>
    <cellStyle name="_PITR설계서(남사분기)" xfId="2991"/>
    <cellStyle name="_sw변경작업분" xfId="2992"/>
    <cellStyle name="_TRS 고정용 단말기 시설공사" xfId="2993"/>
    <cellStyle name="_TRS 고정용 단말기 시설공사_공사설계(05변환기교정공사)" xfId="2994"/>
    <cellStyle name="_TRS 고정용 단말기 시설공사_공사설계(05변환기교정공사)_평택화력 SY RTU시설설계" xfId="2995"/>
    <cellStyle name="_TRS 고정용 단말기 시설공사_공사설계서" xfId="2996"/>
    <cellStyle name="_TRS 고정용 단말기 시설공사_공사설계서_평택화력 SY RTU시설설계" xfId="2997"/>
    <cellStyle name="_TRS 고정용 단말기 시설공사_만수분기외 2개소 LCX(기별 개요도)" xfId="2998"/>
    <cellStyle name="_TRS 고정용 단말기 시설공사_만수분기외 2개소 LCX(기별 개요도)_공사설계(05변환기교정공사)" xfId="2999"/>
    <cellStyle name="_TRS 고정용 단말기 시설공사_만수분기외 2개소 LCX(기별 개요도)_공사설계(05변환기교정공사)_평택화력 SY RTU시설설계" xfId="3000"/>
    <cellStyle name="_TRS 고정용 단말기 시설공사_만수분기외 2개소 LCX(기별 개요도)_공사설계서" xfId="3001"/>
    <cellStyle name="_TRS 고정용 단말기 시설공사_만수분기외 2개소 LCX(기별 개요도)_공사설계서_평택화력 SY RTU시설설계" xfId="3002"/>
    <cellStyle name="_TRS 고정용 단말기 시설공사_만수분기외 2개소 LCX(기별 개요도)_평택화력 SY RTU시설설계" xfId="3003"/>
    <cellStyle name="_TRS 고정용 단말기 시설공사_만수분기외 2개소 LCX시설공사" xfId="3004"/>
    <cellStyle name="_TRS 고정용 단말기 시설공사_만수분기외 2개소 LCX시설공사_공사설계(05변환기교정공사)" xfId="3005"/>
    <cellStyle name="_TRS 고정용 단말기 시설공사_만수분기외 2개소 LCX시설공사_공사설계(05변환기교정공사)_평택화력 SY RTU시설설계" xfId="3006"/>
    <cellStyle name="_TRS 고정용 단말기 시설공사_만수분기외 2개소 LCX시설공사_공사설계서" xfId="3007"/>
    <cellStyle name="_TRS 고정용 단말기 시설공사_만수분기외 2개소 LCX시설공사_공사설계서_평택화력 SY RTU시설설계" xfId="3008"/>
    <cellStyle name="_TRS 고정용 단말기 시설공사_만수분기외 2개소 LCX시설공사_평택화력 SY RTU시설설계" xfId="3009"/>
    <cellStyle name="_TRS 고정용 단말기 시설공사_인천전력분 - 2003년 LCX시설공사" xfId="3010"/>
    <cellStyle name="_TRS 고정용 단말기 시설공사_인천전력분 - 2003년 LCX시설공사_공사설계(05변환기교정공사)" xfId="3011"/>
    <cellStyle name="_TRS 고정용 단말기 시설공사_인천전력분 - 2003년 LCX시설공사_공사설계(05변환기교정공사)_평택화력 SY RTU시설설계" xfId="3012"/>
    <cellStyle name="_TRS 고정용 단말기 시설공사_인천전력분 - 2003년 LCX시설공사_공사설계서" xfId="3013"/>
    <cellStyle name="_TRS 고정용 단말기 시설공사_인천전력분 - 2003년 LCX시설공사_공사설계서_평택화력 SY RTU시설설계" xfId="3014"/>
    <cellStyle name="_TRS 고정용 단말기 시설공사_인천전력분 - 2003년 LCX시설공사_평택화력 SY RTU시설설계" xfId="3015"/>
    <cellStyle name="_TRS 고정용 단말기 시설공사_평택화력 SY RTU시설설계" xfId="3016"/>
    <cellStyle name="_TRS 이동중계국 이설공사" xfId="3017"/>
    <cellStyle name="_TRS 이동중계국 이설공사_공사설계(05변환기교정공사)" xfId="3018"/>
    <cellStyle name="_TRS 이동중계국 이설공사_공사설계(05변환기교정공사)_평택화력 SY RTU시설설계" xfId="3019"/>
    <cellStyle name="_TRS 이동중계국 이설공사_공사설계서" xfId="3020"/>
    <cellStyle name="_TRS 이동중계국 이설공사_공사설계서_평택화력 SY RTU시설설계" xfId="3021"/>
    <cellStyle name="_TRS 이동중계국 이설공사_만수분기외 2개소 LCX(기별 개요도)" xfId="3022"/>
    <cellStyle name="_TRS 이동중계국 이설공사_만수분기외 2개소 LCX(기별 개요도)_공사설계(05변환기교정공사)" xfId="3023"/>
    <cellStyle name="_TRS 이동중계국 이설공사_만수분기외 2개소 LCX(기별 개요도)_공사설계(05변환기교정공사)_평택화력 SY RTU시설설계" xfId="3024"/>
    <cellStyle name="_TRS 이동중계국 이설공사_만수분기외 2개소 LCX(기별 개요도)_공사설계서" xfId="3025"/>
    <cellStyle name="_TRS 이동중계국 이설공사_만수분기외 2개소 LCX(기별 개요도)_공사설계서_평택화력 SY RTU시설설계" xfId="3026"/>
    <cellStyle name="_TRS 이동중계국 이설공사_만수분기외 2개소 LCX(기별 개요도)_평택화력 SY RTU시설설계" xfId="3027"/>
    <cellStyle name="_TRS 이동중계국 이설공사_만수분기외 2개소 LCX시설공사" xfId="3028"/>
    <cellStyle name="_TRS 이동중계국 이설공사_만수분기외 2개소 LCX시설공사_공사설계(05변환기교정공사)" xfId="3029"/>
    <cellStyle name="_TRS 이동중계국 이설공사_만수분기외 2개소 LCX시설공사_공사설계(05변환기교정공사)_평택화력 SY RTU시설설계" xfId="3030"/>
    <cellStyle name="_TRS 이동중계국 이설공사_만수분기외 2개소 LCX시설공사_공사설계서" xfId="3031"/>
    <cellStyle name="_TRS 이동중계국 이설공사_만수분기외 2개소 LCX시설공사_공사설계서_평택화력 SY RTU시설설계" xfId="3032"/>
    <cellStyle name="_TRS 이동중계국 이설공사_만수분기외 2개소 LCX시설공사_평택화력 SY RTU시설설계" xfId="3033"/>
    <cellStyle name="_TRS 이동중계국 이설공사_인천전력분 - 2003년 LCX시설공사" xfId="3034"/>
    <cellStyle name="_TRS 이동중계국 이설공사_인천전력분 - 2003년 LCX시설공사_공사설계(05변환기교정공사)" xfId="3035"/>
    <cellStyle name="_TRS 이동중계국 이설공사_인천전력분 - 2003년 LCX시설공사_공사설계(05변환기교정공사)_평택화력 SY RTU시설설계" xfId="3036"/>
    <cellStyle name="_TRS 이동중계국 이설공사_인천전력분 - 2003년 LCX시설공사_공사설계서" xfId="3037"/>
    <cellStyle name="_TRS 이동중계국 이설공사_인천전력분 - 2003년 LCX시설공사_공사설계서_평택화력 SY RTU시설설계" xfId="3038"/>
    <cellStyle name="_TRS 이동중계국 이설공사_인천전력분 - 2003년 LCX시설공사_평택화력 SY RTU시설설계" xfId="3039"/>
    <cellStyle name="_TRS 이동중계국 이설공사_평택화력 SY RTU시설설계" xfId="3040"/>
    <cellStyle name="0.0" xfId="3041"/>
    <cellStyle name="0.00" xfId="3042"/>
    <cellStyle name="0.000% 2" xfId="3043"/>
    <cellStyle name="0.0000% 2" xfId="3044"/>
    <cellStyle name="1" xfId="3045"/>
    <cellStyle name="1_시민계략공사" xfId="3046"/>
    <cellStyle name="1_시민계략공사_2회설변 변경내역서" xfId="3047"/>
    <cellStyle name="1_시민계략공사_2회설변 변경내역서_3회 기성에산좃도" xfId="3048"/>
    <cellStyle name="1_시민계략공사_2회설변 변경내역서_3회 기성에산좃도_본관내역서" xfId="3049"/>
    <cellStyle name="1_시민계략공사_2회설변 변경내역서_3회 기성에산좃도_본관내역서_상반기노무임(2006년 상반기노임)" xfId="3050"/>
    <cellStyle name="1_시민계략공사_2회설변 변경내역서_3회 기성에산좃도_본관내역서_평택화력 SY RTU시설설계" xfId="3051"/>
    <cellStyle name="1_시민계략공사_2회설변 변경내역서_3회 기성에산좃도_상반기노무임(2006년 상반기노임)" xfId="3052"/>
    <cellStyle name="1_시민계략공사_2회설변 변경내역서_3회 기성에산좃도_평택화력 SY RTU시설설계" xfId="3053"/>
    <cellStyle name="1_시민계략공사_2회설변 변경내역서_본관내역서" xfId="3054"/>
    <cellStyle name="1_시민계략공사_2회설변 변경내역서_본관내역서_상반기노무임(2006년 상반기노임)" xfId="3055"/>
    <cellStyle name="1_시민계략공사_2회설변 변경내역서_본관내역서_평택화력 SY RTU시설설계" xfId="3056"/>
    <cellStyle name="1_시민계략공사_2회설변 변경내역서_상반기노무임(2006년 상반기노임)" xfId="3057"/>
    <cellStyle name="1_시민계략공사_2회설변 변경내역서_신설관로(정수장)" xfId="3058"/>
    <cellStyle name="1_시민계략공사_2회설변 변경내역서_신설관로(정수장)_본관내역서" xfId="3059"/>
    <cellStyle name="1_시민계략공사_2회설변 변경내역서_신설관로(정수장)_본관내역서_상반기노무임(2006년 상반기노임)" xfId="3060"/>
    <cellStyle name="1_시민계략공사_2회설변 변경내역서_신설관로(정수장)_본관내역서_평택화력 SY RTU시설설계" xfId="3061"/>
    <cellStyle name="1_시민계략공사_2회설변 변경내역서_신설관로(정수장)_상반기노무임(2006년 상반기노임)" xfId="3062"/>
    <cellStyle name="1_시민계략공사_2회설변 변경내역서_신설관로(정수장)_평택화력 SY RTU시설설계" xfId="3063"/>
    <cellStyle name="1_시민계략공사_2회설변 변경내역서_평택화력 SY RTU시설설계" xfId="3064"/>
    <cellStyle name="1_시민계략공사_기성내역서" xfId="3065"/>
    <cellStyle name="1_시민계략공사_사택내 소운동장" xfId="3066"/>
    <cellStyle name="1_시민계략공사_사택조명탑설계(최종)" xfId="3067"/>
    <cellStyle name="1_시민계략공사_상반기노무임(2006년 상반기노임)" xfId="3068"/>
    <cellStyle name="1_시민계략공사_설계변경(7.15.최종)" xfId="3069"/>
    <cellStyle name="1_시민계략공사_설계변경(7.15.최종)_3회 기성에산좃도" xfId="3070"/>
    <cellStyle name="1_시민계략공사_설계변경(7.15.최종)_3회 기성에산좃도_본관내역서" xfId="3071"/>
    <cellStyle name="1_시민계략공사_설계변경(7.15.최종)_3회 기성에산좃도_본관내역서_상반기노무임(2006년 상반기노임)" xfId="3072"/>
    <cellStyle name="1_시민계략공사_설계변경(7.15.최종)_3회 기성에산좃도_본관내역서_평택화력 SY RTU시설설계" xfId="3073"/>
    <cellStyle name="1_시민계략공사_설계변경(7.15.최종)_3회 기성에산좃도_상반기노무임(2006년 상반기노임)" xfId="3074"/>
    <cellStyle name="1_시민계략공사_설계변경(7.15.최종)_3회 기성에산좃도_평택화력 SY RTU시설설계" xfId="3075"/>
    <cellStyle name="1_시민계략공사_설계변경(7.15.최종)_물량산출서(3회기성)" xfId="3076"/>
    <cellStyle name="1_시민계략공사_설계변경(7.15.최종)_물량산출서(3회기성)_본관내역서" xfId="3077"/>
    <cellStyle name="1_시민계략공사_설계변경(7.15.최종)_물량산출서(3회기성)_본관내역서_상반기노무임(2006년 상반기노임)" xfId="3078"/>
    <cellStyle name="1_시민계략공사_설계변경(7.15.최종)_물량산출서(3회기성)_본관내역서_평택화력 SY RTU시설설계" xfId="3079"/>
    <cellStyle name="1_시민계략공사_설계변경(7.15.최종)_물량산출서(3회기성)_상반기노무임(2006년 상반기노임)" xfId="3080"/>
    <cellStyle name="1_시민계략공사_설계변경(7.15.최종)_물량산출서(3회기성)_평택화력 SY RTU시설설계" xfId="3081"/>
    <cellStyle name="1_시민계략공사_설계변경(7.15.최종)_본관내역서" xfId="3082"/>
    <cellStyle name="1_시민계략공사_설계변경(7.15.최종)_본관내역서_상반기노무임(2006년 상반기노임)" xfId="3083"/>
    <cellStyle name="1_시민계략공사_설계변경(7.15.최종)_본관내역서_평택화력 SY RTU시설설계" xfId="3084"/>
    <cellStyle name="1_시민계략공사_설계변경(7.15.최종)_상반기노무임(2006년 상반기노임)" xfId="3085"/>
    <cellStyle name="1_시민계략공사_설계변경(7.15.최종)_신설관로(정수장)" xfId="3086"/>
    <cellStyle name="1_시민계략공사_설계변경(7.15.최종)_신설관로(정수장)_본관내역서" xfId="3087"/>
    <cellStyle name="1_시민계략공사_설계변경(7.15.최종)_신설관로(정수장)_본관내역서_상반기노무임(2006년 상반기노임)" xfId="3088"/>
    <cellStyle name="1_시민계략공사_설계변경(7.15.최종)_신설관로(정수장)_본관내역서_평택화력 SY RTU시설설계" xfId="3089"/>
    <cellStyle name="1_시민계략공사_설계변경(7.15.최종)_신설관로(정수장)_상반기노무임(2006년 상반기노임)" xfId="3090"/>
    <cellStyle name="1_시민계략공사_설계변경(7.15.최종)_신설관로(정수장)_평택화력 SY RTU시설설계" xfId="3091"/>
    <cellStyle name="1_시민계략공사_설계변경(7.15.최종)_평택화력 SY RTU시설설계" xfId="3092"/>
    <cellStyle name="1_시민계략공사_설계변경7.7" xfId="3093"/>
    <cellStyle name="1_시민계략공사_설계변경7.7_2회설변 변경내역서" xfId="3094"/>
    <cellStyle name="1_시민계략공사_설계변경7.7_2회설변 변경내역서_본관내역서" xfId="3095"/>
    <cellStyle name="1_시민계략공사_설계변경7.7_2회설변 변경내역서_본관내역서_상반기노무임(2006년 상반기노임)" xfId="3096"/>
    <cellStyle name="1_시민계략공사_설계변경7.7_2회설변 변경내역서_본관내역서_평택화력 SY RTU시설설계" xfId="3097"/>
    <cellStyle name="1_시민계략공사_설계변경7.7_2회설변 변경내역서_상반기노무임(2006년 상반기노임)" xfId="3098"/>
    <cellStyle name="1_시민계략공사_설계변경7.7_2회설변 변경내역서_평택화력 SY RTU시설설계" xfId="3099"/>
    <cellStyle name="1_시민계략공사_설계변경7.7_3회 기성에산좃도" xfId="3100"/>
    <cellStyle name="1_시민계략공사_설계변경7.7_3회 기성에산좃도_본관내역서" xfId="3101"/>
    <cellStyle name="1_시민계략공사_설계변경7.7_3회 기성에산좃도_본관내역서_상반기노무임(2006년 상반기노임)" xfId="3102"/>
    <cellStyle name="1_시민계략공사_설계변경7.7_3회 기성에산좃도_본관내역서_평택화력 SY RTU시설설계" xfId="3103"/>
    <cellStyle name="1_시민계략공사_설계변경7.7_3회 기성에산좃도_상반기노무임(2006년 상반기노임)" xfId="3104"/>
    <cellStyle name="1_시민계략공사_설계변경7.7_3회 기성에산좃도_평택화력 SY RTU시설설계" xfId="3105"/>
    <cellStyle name="1_시민계략공사_설계변경7.7_물량산출서(3회기성)" xfId="3106"/>
    <cellStyle name="1_시민계략공사_설계변경7.7_물량산출서(3회기성)_본관내역서" xfId="3107"/>
    <cellStyle name="1_시민계략공사_설계변경7.7_물량산출서(3회기성)_본관내역서_상반기노무임(2006년 상반기노임)" xfId="3108"/>
    <cellStyle name="1_시민계략공사_설계변경7.7_물량산출서(3회기성)_본관내역서_평택화력 SY RTU시설설계" xfId="3109"/>
    <cellStyle name="1_시민계략공사_설계변경7.7_물량산출서(3회기성)_상반기노무임(2006년 상반기노임)" xfId="3110"/>
    <cellStyle name="1_시민계략공사_설계변경7.7_물량산출서(3회기성)_평택화력 SY RTU시설설계" xfId="3111"/>
    <cellStyle name="1_시민계략공사_설계변경7.7_상반기노무임(2006년 상반기노임)" xfId="3112"/>
    <cellStyle name="1_시민계략공사_설계변경7.7_설치검사보고서1(5.6.7월)" xfId="3113"/>
    <cellStyle name="1_시민계략공사_설계변경7.7_설치검사보고서1(5.6.7월)_본관내역서" xfId="3114"/>
    <cellStyle name="1_시민계략공사_설계변경7.7_설치검사보고서1(5.6.7월)_본관내역서_상반기노무임(2006년 상반기노임)" xfId="3115"/>
    <cellStyle name="1_시민계략공사_설계변경7.7_설치검사보고서1(5.6.7월)_본관내역서_평택화력 SY RTU시설설계" xfId="3116"/>
    <cellStyle name="1_시민계략공사_설계변경7.7_설치검사보고서1(5.6.7월)_상반기노무임(2006년 상반기노임)" xfId="3117"/>
    <cellStyle name="1_시민계략공사_설계변경7.7_설치검사보고서1(5.6.7월)_평택화력 SY RTU시설설계" xfId="3118"/>
    <cellStyle name="1_시민계략공사_설계변경7.7_신설관로(정수장)" xfId="3119"/>
    <cellStyle name="1_시민계략공사_설계변경7.7_신설관로(정수장)_본관내역서" xfId="3120"/>
    <cellStyle name="1_시민계략공사_설계변경7.7_신설관로(정수장)_본관내역서_상반기노무임(2006년 상반기노임)" xfId="3121"/>
    <cellStyle name="1_시민계략공사_설계변경7.7_신설관로(정수장)_본관내역서_평택화력 SY RTU시설설계" xfId="3122"/>
    <cellStyle name="1_시민계략공사_설계변경7.7_신설관로(정수장)_상반기노무임(2006년 상반기노임)" xfId="3123"/>
    <cellStyle name="1_시민계략공사_설계변경7.7_신설관로(정수장)_평택화력 SY RTU시설설계" xfId="3124"/>
    <cellStyle name="1_시민계략공사_설계변경7.7_정수장관로추가 내역" xfId="3125"/>
    <cellStyle name="1_시민계략공사_설계변경7.7_정수장관로추가 내역_본관내역서" xfId="3126"/>
    <cellStyle name="1_시민계략공사_설계변경7.7_정수장관로추가 내역_본관내역서_상반기노무임(2006년 상반기노임)" xfId="3127"/>
    <cellStyle name="1_시민계략공사_설계변경7.7_정수장관로추가 내역_본관내역서_평택화력 SY RTU시설설계" xfId="3128"/>
    <cellStyle name="1_시민계략공사_설계변경7.7_정수장관로추가 내역_상반기노무임(2006년 상반기노임)" xfId="3129"/>
    <cellStyle name="1_시민계략공사_설계변경7.7_정수장관로추가 내역_평택화력 SY RTU시설설계" xfId="3130"/>
    <cellStyle name="1_시민계략공사_설계변경7.7_통신 가설전기" xfId="3131"/>
    <cellStyle name="1_시민계략공사_설계변경7.7_통신 가설전기_본관내역서" xfId="3132"/>
    <cellStyle name="1_시민계략공사_설계변경7.7_통신 가설전기_본관내역서_상반기노무임(2006년 상반기노임)" xfId="3133"/>
    <cellStyle name="1_시민계략공사_설계변경7.7_통신 가설전기_본관내역서_평택화력 SY RTU시설설계" xfId="3134"/>
    <cellStyle name="1_시민계략공사_설계변경7.7_통신 가설전기_상반기노무임(2006년 상반기노임)" xfId="3135"/>
    <cellStyle name="1_시민계략공사_설계변경7.7_통신 가설전기_평택화력 SY RTU시설설계" xfId="3136"/>
    <cellStyle name="1_시민계략공사_설계변경7.7_통신 가설전기11" xfId="3137"/>
    <cellStyle name="1_시민계략공사_설계변경7.7_통신 가설전기11_본관내역서" xfId="3138"/>
    <cellStyle name="1_시민계략공사_설계변경7.7_통신 가설전기11_본관내역서_상반기노무임(2006년 상반기노임)" xfId="3139"/>
    <cellStyle name="1_시민계략공사_설계변경7.7_통신 가설전기11_본관내역서_평택화력 SY RTU시설설계" xfId="3140"/>
    <cellStyle name="1_시민계략공사_설계변경7.7_통신 가설전기11_상반기노무임(2006년 상반기노임)" xfId="3141"/>
    <cellStyle name="1_시민계략공사_설계변경7.7_통신 가설전기11_평택화력 SY RTU시설설계" xfId="3142"/>
    <cellStyle name="1_시민계략공사_설계변경7.7_평택화력 SY RTU시설설계" xfId="3143"/>
    <cellStyle name="1_시민계략공사_설치검사보고서1(5.6.7월)" xfId="3144"/>
    <cellStyle name="1_시민계략공사_설치검사보고서1(5.6.7월)_본관내역서" xfId="3145"/>
    <cellStyle name="1_시민계략공사_설치검사보고서1(5.6.7월)_본관내역서_상반기노무임(2006년 상반기노임)" xfId="3146"/>
    <cellStyle name="1_시민계략공사_설치검사보고서1(5.6.7월)_본관내역서_평택화력 SY RTU시설설계" xfId="3147"/>
    <cellStyle name="1_시민계략공사_설치검사보고서1(5.6.7월)_상반기노무임(2006년 상반기노임)" xfId="3148"/>
    <cellStyle name="1_시민계략공사_설치검사보고서1(5.6.7월)_평택화력 SY RTU시설설계" xfId="3149"/>
    <cellStyle name="1_시민계략공사_신설관로(정수장)" xfId="3150"/>
    <cellStyle name="1_시민계략공사_일위대가(비금종고)" xfId="3151"/>
    <cellStyle name="1_시민계략공사_일위대가(비금종고)_2회설변 변경내역서" xfId="3152"/>
    <cellStyle name="1_시민계략공사_일위대가(비금종고)_2회설변 변경내역서_본관내역서" xfId="3153"/>
    <cellStyle name="1_시민계략공사_일위대가(비금종고)_2회설변 변경내역서_본관내역서_상반기노무임(2006년 상반기노임)" xfId="3154"/>
    <cellStyle name="1_시민계략공사_일위대가(비금종고)_2회설변 변경내역서_본관내역서_평택화력 SY RTU시설설계" xfId="3155"/>
    <cellStyle name="1_시민계략공사_일위대가(비금종고)_2회설변 변경내역서_상반기노무임(2006년 상반기노임)" xfId="3156"/>
    <cellStyle name="1_시민계략공사_일위대가(비금종고)_2회설변 변경내역서_평택화력 SY RTU시설설계" xfId="3157"/>
    <cellStyle name="1_시민계략공사_일위대가(비금종고)_3회 기성에산좃도" xfId="3158"/>
    <cellStyle name="1_시민계략공사_일위대가(비금종고)_3회 기성에산좃도_본관내역서" xfId="3159"/>
    <cellStyle name="1_시민계략공사_일위대가(비금종고)_3회 기성에산좃도_본관내역서_상반기노무임(2006년 상반기노임)" xfId="3160"/>
    <cellStyle name="1_시민계략공사_일위대가(비금종고)_3회 기성에산좃도_본관내역서_평택화력 SY RTU시설설계" xfId="3161"/>
    <cellStyle name="1_시민계략공사_일위대가(비금종고)_3회 기성에산좃도_상반기노무임(2006년 상반기노임)" xfId="3162"/>
    <cellStyle name="1_시민계략공사_일위대가(비금종고)_3회 기성에산좃도_평택화력 SY RTU시설설계" xfId="3163"/>
    <cellStyle name="1_시민계략공사_일위대가(비금종고)_물량산출서(3회기성)" xfId="3164"/>
    <cellStyle name="1_시민계략공사_일위대가(비금종고)_물량산출서(3회기성)_본관내역서" xfId="3165"/>
    <cellStyle name="1_시민계략공사_일위대가(비금종고)_물량산출서(3회기성)_본관내역서_상반기노무임(2006년 상반기노임)" xfId="3166"/>
    <cellStyle name="1_시민계략공사_일위대가(비금종고)_물량산출서(3회기성)_본관내역서_평택화력 SY RTU시설설계" xfId="3167"/>
    <cellStyle name="1_시민계략공사_일위대가(비금종고)_물량산출서(3회기성)_상반기노무임(2006년 상반기노임)" xfId="3168"/>
    <cellStyle name="1_시민계략공사_일위대가(비금종고)_물량산출서(3회기성)_평택화력 SY RTU시설설계" xfId="3169"/>
    <cellStyle name="1_시민계략공사_일위대가(비금종고)_상반기노무임(2006년 상반기노임)" xfId="3170"/>
    <cellStyle name="1_시민계략공사_일위대가(비금종고)_설계변경7.7" xfId="3171"/>
    <cellStyle name="1_시민계략공사_일위대가(비금종고)_설계변경7.7_2회설변 변경내역서" xfId="3172"/>
    <cellStyle name="1_시민계략공사_일위대가(비금종고)_설계변경7.7_2회설변 변경내역서_본관내역서" xfId="3173"/>
    <cellStyle name="1_시민계략공사_일위대가(비금종고)_설계변경7.7_2회설변 변경내역서_본관내역서_상반기노무임(2006년 상반기노임)" xfId="3174"/>
    <cellStyle name="1_시민계략공사_일위대가(비금종고)_설계변경7.7_2회설변 변경내역서_본관내역서_평택화력 SY RTU시설설계" xfId="3175"/>
    <cellStyle name="1_시민계략공사_일위대가(비금종고)_설계변경7.7_2회설변 변경내역서_상반기노무임(2006년 상반기노임)" xfId="3176"/>
    <cellStyle name="1_시민계략공사_일위대가(비금종고)_설계변경7.7_2회설변 변경내역서_평택화력 SY RTU시설설계" xfId="3177"/>
    <cellStyle name="1_시민계략공사_일위대가(비금종고)_설계변경7.7_3회 기성에산좃도" xfId="3178"/>
    <cellStyle name="1_시민계략공사_일위대가(비금종고)_설계변경7.7_3회 기성에산좃도_본관내역서" xfId="3179"/>
    <cellStyle name="1_시민계략공사_일위대가(비금종고)_설계변경7.7_3회 기성에산좃도_본관내역서_상반기노무임(2006년 상반기노임)" xfId="3180"/>
    <cellStyle name="1_시민계략공사_일위대가(비금종고)_설계변경7.7_3회 기성에산좃도_본관내역서_평택화력 SY RTU시설설계" xfId="3181"/>
    <cellStyle name="1_시민계략공사_일위대가(비금종고)_설계변경7.7_3회 기성에산좃도_상반기노무임(2006년 상반기노임)" xfId="3182"/>
    <cellStyle name="1_시민계략공사_일위대가(비금종고)_설계변경7.7_3회 기성에산좃도_평택화력 SY RTU시설설계" xfId="3183"/>
    <cellStyle name="1_시민계략공사_일위대가(비금종고)_설계변경7.7_물량산출서(3회기성)" xfId="3184"/>
    <cellStyle name="1_시민계략공사_일위대가(비금종고)_설계변경7.7_물량산출서(3회기성)_본관내역서" xfId="3185"/>
    <cellStyle name="1_시민계략공사_일위대가(비금종고)_설계변경7.7_물량산출서(3회기성)_본관내역서_상반기노무임(2006년 상반기노임)" xfId="3186"/>
    <cellStyle name="1_시민계략공사_일위대가(비금종고)_설계변경7.7_물량산출서(3회기성)_본관내역서_평택화력 SY RTU시설설계" xfId="3187"/>
    <cellStyle name="1_시민계략공사_일위대가(비금종고)_설계변경7.7_물량산출서(3회기성)_상반기노무임(2006년 상반기노임)" xfId="3188"/>
    <cellStyle name="1_시민계략공사_일위대가(비금종고)_설계변경7.7_물량산출서(3회기성)_평택화력 SY RTU시설설계" xfId="3189"/>
    <cellStyle name="1_시민계략공사_일위대가(비금종고)_설계변경7.7_상반기노무임(2006년 상반기노임)" xfId="3190"/>
    <cellStyle name="1_시민계략공사_일위대가(비금종고)_설계변경7.7_설치검사보고서1(5.6.7월)" xfId="3191"/>
    <cellStyle name="1_시민계략공사_일위대가(비금종고)_설계변경7.7_설치검사보고서1(5.6.7월)_본관내역서" xfId="3192"/>
    <cellStyle name="1_시민계략공사_일위대가(비금종고)_설계변경7.7_설치검사보고서1(5.6.7월)_본관내역서_상반기노무임(2006년 상반기노임)" xfId="3193"/>
    <cellStyle name="1_시민계략공사_일위대가(비금종고)_설계변경7.7_설치검사보고서1(5.6.7월)_본관내역서_평택화력 SY RTU시설설계" xfId="3194"/>
    <cellStyle name="1_시민계략공사_일위대가(비금종고)_설계변경7.7_설치검사보고서1(5.6.7월)_상반기노무임(2006년 상반기노임)" xfId="3195"/>
    <cellStyle name="1_시민계략공사_일위대가(비금종고)_설계변경7.7_설치검사보고서1(5.6.7월)_평택화력 SY RTU시설설계" xfId="3196"/>
    <cellStyle name="1_시민계략공사_일위대가(비금종고)_설계변경7.7_신설관로(정수장)" xfId="3197"/>
    <cellStyle name="1_시민계략공사_일위대가(비금종고)_설계변경7.7_신설관로(정수장)_본관내역서" xfId="3198"/>
    <cellStyle name="1_시민계략공사_일위대가(비금종고)_설계변경7.7_신설관로(정수장)_본관내역서_상반기노무임(2006년 상반기노임)" xfId="3199"/>
    <cellStyle name="1_시민계략공사_일위대가(비금종고)_설계변경7.7_신설관로(정수장)_본관내역서_평택화력 SY RTU시설설계" xfId="3200"/>
    <cellStyle name="1_시민계략공사_일위대가(비금종고)_설계변경7.7_신설관로(정수장)_상반기노무임(2006년 상반기노임)" xfId="3201"/>
    <cellStyle name="1_시민계략공사_일위대가(비금종고)_설계변경7.7_신설관로(정수장)_평택화력 SY RTU시설설계" xfId="3202"/>
    <cellStyle name="1_시민계략공사_일위대가(비금종고)_설계변경7.7_정수장관로추가 내역" xfId="3203"/>
    <cellStyle name="1_시민계략공사_일위대가(비금종고)_설계변경7.7_정수장관로추가 내역_본관내역서" xfId="3204"/>
    <cellStyle name="1_시민계략공사_일위대가(비금종고)_설계변경7.7_정수장관로추가 내역_본관내역서_상반기노무임(2006년 상반기노임)" xfId="3205"/>
    <cellStyle name="1_시민계략공사_일위대가(비금종고)_설계변경7.7_정수장관로추가 내역_본관내역서_평택화력 SY RTU시설설계" xfId="3206"/>
    <cellStyle name="1_시민계략공사_일위대가(비금종고)_설계변경7.7_정수장관로추가 내역_상반기노무임(2006년 상반기노임)" xfId="3207"/>
    <cellStyle name="1_시민계략공사_일위대가(비금종고)_설계변경7.7_정수장관로추가 내역_평택화력 SY RTU시설설계" xfId="3208"/>
    <cellStyle name="1_시민계략공사_일위대가(비금종고)_설계변경7.7_통신 가설전기" xfId="3209"/>
    <cellStyle name="1_시민계략공사_일위대가(비금종고)_설계변경7.7_통신 가설전기_본관내역서" xfId="3210"/>
    <cellStyle name="1_시민계략공사_일위대가(비금종고)_설계변경7.7_통신 가설전기_본관내역서_상반기노무임(2006년 상반기노임)" xfId="3211"/>
    <cellStyle name="1_시민계략공사_일위대가(비금종고)_설계변경7.7_통신 가설전기_본관내역서_평택화력 SY RTU시설설계" xfId="3212"/>
    <cellStyle name="1_시민계략공사_일위대가(비금종고)_설계변경7.7_통신 가설전기_상반기노무임(2006년 상반기노임)" xfId="3213"/>
    <cellStyle name="1_시민계략공사_일위대가(비금종고)_설계변경7.7_통신 가설전기_평택화력 SY RTU시설설계" xfId="3214"/>
    <cellStyle name="1_시민계략공사_일위대가(비금종고)_설계변경7.7_통신 가설전기11" xfId="3215"/>
    <cellStyle name="1_시민계략공사_일위대가(비금종고)_설계변경7.7_통신 가설전기11_본관내역서" xfId="3216"/>
    <cellStyle name="1_시민계략공사_일위대가(비금종고)_설계변경7.7_통신 가설전기11_본관내역서_상반기노무임(2006년 상반기노임)" xfId="3217"/>
    <cellStyle name="1_시민계략공사_일위대가(비금종고)_설계변경7.7_통신 가설전기11_본관내역서_평택화력 SY RTU시설설계" xfId="3218"/>
    <cellStyle name="1_시민계략공사_일위대가(비금종고)_설계변경7.7_통신 가설전기11_상반기노무임(2006년 상반기노임)" xfId="3219"/>
    <cellStyle name="1_시민계략공사_일위대가(비금종고)_설계변경7.7_통신 가설전기11_평택화력 SY RTU시설설계" xfId="3220"/>
    <cellStyle name="1_시민계략공사_일위대가(비금종고)_설계변경7.7_평택화력 SY RTU시설설계" xfId="3221"/>
    <cellStyle name="1_시민계략공사_일위대가(비금종고)_설치검사보고서1(5.6.7월)" xfId="3222"/>
    <cellStyle name="1_시민계략공사_일위대가(비금종고)_설치검사보고서1(5.6.7월)_본관내역서" xfId="3223"/>
    <cellStyle name="1_시민계략공사_일위대가(비금종고)_설치검사보고서1(5.6.7월)_본관내역서_상반기노무임(2006년 상반기노임)" xfId="3224"/>
    <cellStyle name="1_시민계략공사_일위대가(비금종고)_설치검사보고서1(5.6.7월)_본관내역서_평택화력 SY RTU시설설계" xfId="3225"/>
    <cellStyle name="1_시민계략공사_일위대가(비금종고)_설치검사보고서1(5.6.7월)_상반기노무임(2006년 상반기노임)" xfId="3226"/>
    <cellStyle name="1_시민계략공사_일위대가(비금종고)_설치검사보고서1(5.6.7월)_평택화력 SY RTU시설설계" xfId="3227"/>
    <cellStyle name="1_시민계략공사_일위대가(비금종고)_신설관로(정수장)" xfId="3228"/>
    <cellStyle name="1_시민계략공사_일위대가(비금종고)_신설관로(정수장)_본관내역서" xfId="3229"/>
    <cellStyle name="1_시민계략공사_일위대가(비금종고)_신설관로(정수장)_본관내역서_상반기노무임(2006년 상반기노임)" xfId="3230"/>
    <cellStyle name="1_시민계략공사_일위대가(비금종고)_신설관로(정수장)_본관내역서_평택화력 SY RTU시설설계" xfId="3231"/>
    <cellStyle name="1_시민계략공사_일위대가(비금종고)_신설관로(정수장)_상반기노무임(2006년 상반기노임)" xfId="3232"/>
    <cellStyle name="1_시민계략공사_일위대가(비금종고)_신설관로(정수장)_평택화력 SY RTU시설설계" xfId="3233"/>
    <cellStyle name="1_시민계략공사_일위대가(비금종고)_정수장관로추가 내역" xfId="3234"/>
    <cellStyle name="1_시민계략공사_일위대가(비금종고)_정수장관로추가 내역_본관내역서" xfId="3235"/>
    <cellStyle name="1_시민계략공사_일위대가(비금종고)_정수장관로추가 내역_본관내역서_상반기노무임(2006년 상반기노임)" xfId="3236"/>
    <cellStyle name="1_시민계략공사_일위대가(비금종고)_정수장관로추가 내역_본관내역서_평택화력 SY RTU시설설계" xfId="3237"/>
    <cellStyle name="1_시민계략공사_일위대가(비금종고)_정수장관로추가 내역_상반기노무임(2006년 상반기노임)" xfId="3238"/>
    <cellStyle name="1_시민계략공사_일위대가(비금종고)_정수장관로추가 내역_평택화력 SY RTU시설설계" xfId="3239"/>
    <cellStyle name="1_시민계략공사_일위대가(비금종고)_통신 가설전기" xfId="3240"/>
    <cellStyle name="1_시민계략공사_일위대가(비금종고)_통신 가설전기_본관내역서" xfId="3241"/>
    <cellStyle name="1_시민계략공사_일위대가(비금종고)_통신 가설전기_본관내역서_상반기노무임(2006년 상반기노임)" xfId="3242"/>
    <cellStyle name="1_시민계략공사_일위대가(비금종고)_통신 가설전기_본관내역서_평택화력 SY RTU시설설계" xfId="3243"/>
    <cellStyle name="1_시민계략공사_일위대가(비금종고)_통신 가설전기_상반기노무임(2006년 상반기노임)" xfId="3244"/>
    <cellStyle name="1_시민계략공사_일위대가(비금종고)_통신 가설전기_평택화력 SY RTU시설설계" xfId="3245"/>
    <cellStyle name="1_시민계략공사_일위대가(비금종고)_통신 가설전기11" xfId="3246"/>
    <cellStyle name="1_시민계략공사_일위대가(비금종고)_통신 가설전기11_본관내역서" xfId="3247"/>
    <cellStyle name="1_시민계략공사_일위대가(비금종고)_통신 가설전기11_본관내역서_상반기노무임(2006년 상반기노임)" xfId="3248"/>
    <cellStyle name="1_시민계략공사_일위대가(비금종고)_통신 가설전기11_본관내역서_평택화력 SY RTU시설설계" xfId="3249"/>
    <cellStyle name="1_시민계략공사_일위대가(비금종고)_통신 가설전기11_상반기노무임(2006년 상반기노임)" xfId="3250"/>
    <cellStyle name="1_시민계략공사_일위대가(비금종고)_통신 가설전기11_평택화력 SY RTU시설설계" xfId="3251"/>
    <cellStyle name="1_시민계략공사_일위대가(비금종고)_평택화력 SY RTU시설설계" xfId="3252"/>
    <cellStyle name="1_시민계략공사_일위대가(약산고)" xfId="3253"/>
    <cellStyle name="1_시민계략공사_일위대가(약산고)_2회설변 변경내역서" xfId="3254"/>
    <cellStyle name="1_시민계략공사_일위대가(약산고)_2회설변 변경내역서_본관내역서" xfId="3255"/>
    <cellStyle name="1_시민계략공사_일위대가(약산고)_2회설변 변경내역서_본관내역서_상반기노무임(2006년 상반기노임)" xfId="3256"/>
    <cellStyle name="1_시민계략공사_일위대가(약산고)_2회설변 변경내역서_본관내역서_평택화력 SY RTU시설설계" xfId="3257"/>
    <cellStyle name="1_시민계략공사_일위대가(약산고)_2회설변 변경내역서_상반기노무임(2006년 상반기노임)" xfId="3258"/>
    <cellStyle name="1_시민계략공사_일위대가(약산고)_2회설변 변경내역서_평택화력 SY RTU시설설계" xfId="3259"/>
    <cellStyle name="1_시민계략공사_일위대가(약산고)_3회 기성에산좃도" xfId="3260"/>
    <cellStyle name="1_시민계략공사_일위대가(약산고)_3회 기성에산좃도_본관내역서" xfId="3261"/>
    <cellStyle name="1_시민계략공사_일위대가(약산고)_3회 기성에산좃도_본관내역서_상반기노무임(2006년 상반기노임)" xfId="3262"/>
    <cellStyle name="1_시민계략공사_일위대가(약산고)_3회 기성에산좃도_본관내역서_평택화력 SY RTU시설설계" xfId="3263"/>
    <cellStyle name="1_시민계략공사_일위대가(약산고)_3회 기성에산좃도_상반기노무임(2006년 상반기노임)" xfId="3264"/>
    <cellStyle name="1_시민계략공사_일위대가(약산고)_3회 기성에산좃도_평택화력 SY RTU시설설계" xfId="3265"/>
    <cellStyle name="1_시민계략공사_일위대가(약산고)_물량산출서(3회기성)" xfId="3266"/>
    <cellStyle name="1_시민계략공사_일위대가(약산고)_물량산출서(3회기성)_본관내역서" xfId="3267"/>
    <cellStyle name="1_시민계략공사_일위대가(약산고)_물량산출서(3회기성)_본관내역서_상반기노무임(2006년 상반기노임)" xfId="3268"/>
    <cellStyle name="1_시민계략공사_일위대가(약산고)_물량산출서(3회기성)_본관내역서_평택화력 SY RTU시설설계" xfId="3269"/>
    <cellStyle name="1_시민계략공사_일위대가(약산고)_물량산출서(3회기성)_상반기노무임(2006년 상반기노임)" xfId="3270"/>
    <cellStyle name="1_시민계략공사_일위대가(약산고)_물량산출서(3회기성)_평택화력 SY RTU시설설계" xfId="3271"/>
    <cellStyle name="1_시민계략공사_일위대가(약산고)_상반기노무임(2006년 상반기노임)" xfId="3272"/>
    <cellStyle name="1_시민계략공사_일위대가(약산고)_설계변경7.7" xfId="3273"/>
    <cellStyle name="1_시민계략공사_일위대가(약산고)_설계변경7.7_2회설변 변경내역서" xfId="3274"/>
    <cellStyle name="1_시민계략공사_일위대가(약산고)_설계변경7.7_2회설변 변경내역서_본관내역서" xfId="3275"/>
    <cellStyle name="1_시민계략공사_일위대가(약산고)_설계변경7.7_2회설변 변경내역서_본관내역서_상반기노무임(2006년 상반기노임)" xfId="3276"/>
    <cellStyle name="1_시민계략공사_일위대가(약산고)_설계변경7.7_2회설변 변경내역서_본관내역서_평택화력 SY RTU시설설계" xfId="3277"/>
    <cellStyle name="1_시민계략공사_일위대가(약산고)_설계변경7.7_2회설변 변경내역서_상반기노무임(2006년 상반기노임)" xfId="3278"/>
    <cellStyle name="1_시민계략공사_일위대가(약산고)_설계변경7.7_2회설변 변경내역서_평택화력 SY RTU시설설계" xfId="3279"/>
    <cellStyle name="1_시민계략공사_일위대가(약산고)_설계변경7.7_3회 기성에산좃도" xfId="3280"/>
    <cellStyle name="1_시민계략공사_일위대가(약산고)_설계변경7.7_3회 기성에산좃도_본관내역서" xfId="3281"/>
    <cellStyle name="1_시민계략공사_일위대가(약산고)_설계변경7.7_3회 기성에산좃도_본관내역서_상반기노무임(2006년 상반기노임)" xfId="3282"/>
    <cellStyle name="1_시민계략공사_일위대가(약산고)_설계변경7.7_3회 기성에산좃도_본관내역서_평택화력 SY RTU시설설계" xfId="3283"/>
    <cellStyle name="1_시민계략공사_일위대가(약산고)_설계변경7.7_3회 기성에산좃도_상반기노무임(2006년 상반기노임)" xfId="3284"/>
    <cellStyle name="1_시민계략공사_일위대가(약산고)_설계변경7.7_3회 기성에산좃도_평택화력 SY RTU시설설계" xfId="3285"/>
    <cellStyle name="1_시민계략공사_일위대가(약산고)_설계변경7.7_물량산출서(3회기성)" xfId="3286"/>
    <cellStyle name="1_시민계략공사_일위대가(약산고)_설계변경7.7_물량산출서(3회기성)_본관내역서" xfId="3287"/>
    <cellStyle name="1_시민계략공사_일위대가(약산고)_설계변경7.7_물량산출서(3회기성)_본관내역서_상반기노무임(2006년 상반기노임)" xfId="3288"/>
    <cellStyle name="1_시민계략공사_일위대가(약산고)_설계변경7.7_물량산출서(3회기성)_본관내역서_평택화력 SY RTU시설설계" xfId="3289"/>
    <cellStyle name="1_시민계략공사_일위대가(약산고)_설계변경7.7_물량산출서(3회기성)_상반기노무임(2006년 상반기노임)" xfId="3290"/>
    <cellStyle name="1_시민계략공사_일위대가(약산고)_설계변경7.7_물량산출서(3회기성)_평택화력 SY RTU시설설계" xfId="3291"/>
    <cellStyle name="1_시민계략공사_일위대가(약산고)_설계변경7.7_상반기노무임(2006년 상반기노임)" xfId="3292"/>
    <cellStyle name="1_시민계략공사_일위대가(약산고)_설계변경7.7_설치검사보고서1(5.6.7월)" xfId="3293"/>
    <cellStyle name="1_시민계략공사_일위대가(약산고)_설계변경7.7_설치검사보고서1(5.6.7월)_본관내역서" xfId="3294"/>
    <cellStyle name="1_시민계략공사_일위대가(약산고)_설계변경7.7_설치검사보고서1(5.6.7월)_본관내역서_상반기노무임(2006년 상반기노임)" xfId="3295"/>
    <cellStyle name="1_시민계략공사_일위대가(약산고)_설계변경7.7_설치검사보고서1(5.6.7월)_본관내역서_평택화력 SY RTU시설설계" xfId="3296"/>
    <cellStyle name="1_시민계략공사_일위대가(약산고)_설계변경7.7_설치검사보고서1(5.6.7월)_상반기노무임(2006년 상반기노임)" xfId="3297"/>
    <cellStyle name="1_시민계략공사_일위대가(약산고)_설계변경7.7_설치검사보고서1(5.6.7월)_평택화력 SY RTU시설설계" xfId="3298"/>
    <cellStyle name="1_시민계략공사_일위대가(약산고)_설계변경7.7_신설관로(정수장)" xfId="3299"/>
    <cellStyle name="1_시민계략공사_일위대가(약산고)_설계변경7.7_신설관로(정수장)_본관내역서" xfId="3300"/>
    <cellStyle name="1_시민계략공사_일위대가(약산고)_설계변경7.7_신설관로(정수장)_본관내역서_상반기노무임(2006년 상반기노임)" xfId="3301"/>
    <cellStyle name="1_시민계략공사_일위대가(약산고)_설계변경7.7_신설관로(정수장)_본관내역서_평택화력 SY RTU시설설계" xfId="3302"/>
    <cellStyle name="1_시민계략공사_일위대가(약산고)_설계변경7.7_신설관로(정수장)_상반기노무임(2006년 상반기노임)" xfId="3303"/>
    <cellStyle name="1_시민계략공사_일위대가(약산고)_설계변경7.7_신설관로(정수장)_평택화력 SY RTU시설설계" xfId="3304"/>
    <cellStyle name="1_시민계략공사_일위대가(약산고)_설계변경7.7_정수장관로추가 내역" xfId="3305"/>
    <cellStyle name="1_시민계략공사_일위대가(약산고)_설계변경7.7_정수장관로추가 내역_본관내역서" xfId="3306"/>
    <cellStyle name="1_시민계략공사_일위대가(약산고)_설계변경7.7_정수장관로추가 내역_본관내역서_상반기노무임(2006년 상반기노임)" xfId="3307"/>
    <cellStyle name="1_시민계략공사_일위대가(약산고)_설계변경7.7_정수장관로추가 내역_본관내역서_평택화력 SY RTU시설설계" xfId="3308"/>
    <cellStyle name="1_시민계략공사_일위대가(약산고)_설계변경7.7_정수장관로추가 내역_상반기노무임(2006년 상반기노임)" xfId="3309"/>
    <cellStyle name="1_시민계략공사_일위대가(약산고)_설계변경7.7_정수장관로추가 내역_평택화력 SY RTU시설설계" xfId="3310"/>
    <cellStyle name="1_시민계략공사_일위대가(약산고)_설계변경7.7_통신 가설전기" xfId="3311"/>
    <cellStyle name="1_시민계략공사_일위대가(약산고)_설계변경7.7_통신 가설전기_본관내역서" xfId="3312"/>
    <cellStyle name="1_시민계략공사_일위대가(약산고)_설계변경7.7_통신 가설전기_본관내역서_상반기노무임(2006년 상반기노임)" xfId="3313"/>
    <cellStyle name="1_시민계략공사_일위대가(약산고)_설계변경7.7_통신 가설전기_본관내역서_평택화력 SY RTU시설설계" xfId="3314"/>
    <cellStyle name="1_시민계략공사_일위대가(약산고)_설계변경7.7_통신 가설전기_상반기노무임(2006년 상반기노임)" xfId="3315"/>
    <cellStyle name="1_시민계략공사_일위대가(약산고)_설계변경7.7_통신 가설전기_평택화력 SY RTU시설설계" xfId="3316"/>
    <cellStyle name="1_시민계략공사_일위대가(약산고)_설계변경7.7_통신 가설전기11" xfId="3317"/>
    <cellStyle name="1_시민계략공사_일위대가(약산고)_설계변경7.7_통신 가설전기11_본관내역서" xfId="3318"/>
    <cellStyle name="1_시민계략공사_일위대가(약산고)_설계변경7.7_통신 가설전기11_본관내역서_상반기노무임(2006년 상반기노임)" xfId="3319"/>
    <cellStyle name="1_시민계략공사_일위대가(약산고)_설계변경7.7_통신 가설전기11_본관내역서_평택화력 SY RTU시설설계" xfId="3320"/>
    <cellStyle name="1_시민계략공사_일위대가(약산고)_설계변경7.7_통신 가설전기11_상반기노무임(2006년 상반기노임)" xfId="3321"/>
    <cellStyle name="1_시민계략공사_일위대가(약산고)_설계변경7.7_통신 가설전기11_평택화력 SY RTU시설설계" xfId="3322"/>
    <cellStyle name="1_시민계략공사_일위대가(약산고)_설계변경7.7_평택화력 SY RTU시설설계" xfId="3323"/>
    <cellStyle name="1_시민계략공사_일위대가(약산고)_설치검사보고서1(5.6.7월)" xfId="3324"/>
    <cellStyle name="1_시민계략공사_일위대가(약산고)_설치검사보고서1(5.6.7월)_본관내역서" xfId="3325"/>
    <cellStyle name="1_시민계략공사_일위대가(약산고)_설치검사보고서1(5.6.7월)_본관내역서_상반기노무임(2006년 상반기노임)" xfId="3326"/>
    <cellStyle name="1_시민계략공사_일위대가(약산고)_설치검사보고서1(5.6.7월)_본관내역서_평택화력 SY RTU시설설계" xfId="3327"/>
    <cellStyle name="1_시민계략공사_일위대가(약산고)_설치검사보고서1(5.6.7월)_상반기노무임(2006년 상반기노임)" xfId="3328"/>
    <cellStyle name="1_시민계략공사_일위대가(약산고)_설치검사보고서1(5.6.7월)_평택화력 SY RTU시설설계" xfId="3329"/>
    <cellStyle name="1_시민계략공사_일위대가(약산고)_신설관로(정수장)" xfId="3330"/>
    <cellStyle name="1_시민계략공사_일위대가(약산고)_신설관로(정수장)_본관내역서" xfId="3331"/>
    <cellStyle name="1_시민계략공사_일위대가(약산고)_신설관로(정수장)_본관내역서_상반기노무임(2006년 상반기노임)" xfId="3332"/>
    <cellStyle name="1_시민계략공사_일위대가(약산고)_신설관로(정수장)_본관내역서_평택화력 SY RTU시설설계" xfId="3333"/>
    <cellStyle name="1_시민계략공사_일위대가(약산고)_신설관로(정수장)_상반기노무임(2006년 상반기노임)" xfId="3334"/>
    <cellStyle name="1_시민계략공사_일위대가(약산고)_신설관로(정수장)_평택화력 SY RTU시설설계" xfId="3335"/>
    <cellStyle name="1_시민계략공사_일위대가(약산고)_정수장관로추가 내역" xfId="3336"/>
    <cellStyle name="1_시민계략공사_일위대가(약산고)_정수장관로추가 내역_본관내역서" xfId="3337"/>
    <cellStyle name="1_시민계략공사_일위대가(약산고)_정수장관로추가 내역_본관내역서_상반기노무임(2006년 상반기노임)" xfId="3338"/>
    <cellStyle name="1_시민계략공사_일위대가(약산고)_정수장관로추가 내역_본관내역서_평택화력 SY RTU시설설계" xfId="3339"/>
    <cellStyle name="1_시민계략공사_일위대가(약산고)_정수장관로추가 내역_상반기노무임(2006년 상반기노임)" xfId="3340"/>
    <cellStyle name="1_시민계략공사_일위대가(약산고)_정수장관로추가 내역_평택화력 SY RTU시설설계" xfId="3341"/>
    <cellStyle name="1_시민계략공사_일위대가(약산고)_통신 가설전기" xfId="3342"/>
    <cellStyle name="1_시민계략공사_일위대가(약산고)_통신 가설전기_본관내역서" xfId="3343"/>
    <cellStyle name="1_시민계략공사_일위대가(약산고)_통신 가설전기_본관내역서_상반기노무임(2006년 상반기노임)" xfId="3344"/>
    <cellStyle name="1_시민계략공사_일위대가(약산고)_통신 가설전기_본관내역서_평택화력 SY RTU시설설계" xfId="3345"/>
    <cellStyle name="1_시민계략공사_일위대가(약산고)_통신 가설전기_상반기노무임(2006년 상반기노임)" xfId="3346"/>
    <cellStyle name="1_시민계략공사_일위대가(약산고)_통신 가설전기_평택화력 SY RTU시설설계" xfId="3347"/>
    <cellStyle name="1_시민계략공사_일위대가(약산고)_통신 가설전기11" xfId="3348"/>
    <cellStyle name="1_시민계략공사_일위대가(약산고)_통신 가설전기11_본관내역서" xfId="3349"/>
    <cellStyle name="1_시민계략공사_일위대가(약산고)_통신 가설전기11_본관내역서_상반기노무임(2006년 상반기노임)" xfId="3350"/>
    <cellStyle name="1_시민계략공사_일위대가(약산고)_통신 가설전기11_본관내역서_평택화력 SY RTU시설설계" xfId="3351"/>
    <cellStyle name="1_시민계략공사_일위대가(약산고)_통신 가설전기11_상반기노무임(2006년 상반기노임)" xfId="3352"/>
    <cellStyle name="1_시민계략공사_일위대가(약산고)_통신 가설전기11_평택화력 SY RTU시설설계" xfId="3353"/>
    <cellStyle name="1_시민계략공사_일위대가(약산고)_평택화력 SY RTU시설설계" xfId="3354"/>
    <cellStyle name="1_시민계략공사_일위대가1" xfId="3355"/>
    <cellStyle name="1_시민계략공사_일위대가1_2회설변 변경내역서" xfId="3356"/>
    <cellStyle name="1_시민계략공사_일위대가1_2회설변 변경내역서_본관내역서" xfId="3357"/>
    <cellStyle name="1_시민계략공사_일위대가1_2회설변 변경내역서_본관내역서_상반기노무임(2006년 상반기노임)" xfId="3358"/>
    <cellStyle name="1_시민계략공사_일위대가1_2회설변 변경내역서_본관내역서_평택화력 SY RTU시설설계" xfId="3359"/>
    <cellStyle name="1_시민계략공사_일위대가1_2회설변 변경내역서_상반기노무임(2006년 상반기노임)" xfId="3360"/>
    <cellStyle name="1_시민계략공사_일위대가1_2회설변 변경내역서_평택화력 SY RTU시설설계" xfId="3361"/>
    <cellStyle name="1_시민계략공사_일위대가1_3회 기성에산좃도" xfId="3362"/>
    <cellStyle name="1_시민계략공사_일위대가1_3회 기성에산좃도_본관내역서" xfId="3363"/>
    <cellStyle name="1_시민계략공사_일위대가1_3회 기성에산좃도_본관내역서_상반기노무임(2006년 상반기노임)" xfId="3364"/>
    <cellStyle name="1_시민계략공사_일위대가1_3회 기성에산좃도_본관내역서_평택화력 SY RTU시설설계" xfId="3365"/>
    <cellStyle name="1_시민계략공사_일위대가1_3회 기성에산좃도_상반기노무임(2006년 상반기노임)" xfId="3366"/>
    <cellStyle name="1_시민계략공사_일위대가1_3회 기성에산좃도_평택화력 SY RTU시설설계" xfId="3367"/>
    <cellStyle name="1_시민계략공사_일위대가1_물량산출서(3회기성)" xfId="3368"/>
    <cellStyle name="1_시민계략공사_일위대가1_물량산출서(3회기성)_본관내역서" xfId="3369"/>
    <cellStyle name="1_시민계략공사_일위대가1_물량산출서(3회기성)_본관내역서_상반기노무임(2006년 상반기노임)" xfId="3370"/>
    <cellStyle name="1_시민계략공사_일위대가1_물량산출서(3회기성)_본관내역서_평택화력 SY RTU시설설계" xfId="3371"/>
    <cellStyle name="1_시민계략공사_일위대가1_물량산출서(3회기성)_상반기노무임(2006년 상반기노임)" xfId="3372"/>
    <cellStyle name="1_시민계략공사_일위대가1_물량산출서(3회기성)_평택화력 SY RTU시설설계" xfId="3373"/>
    <cellStyle name="1_시민계략공사_일위대가1_상반기노무임(2006년 상반기노임)" xfId="3374"/>
    <cellStyle name="1_시민계략공사_일위대가1_설계변경7.7" xfId="3375"/>
    <cellStyle name="1_시민계략공사_일위대가1_설계변경7.7_2회설변 변경내역서" xfId="3376"/>
    <cellStyle name="1_시민계략공사_일위대가1_설계변경7.7_2회설변 변경내역서_본관내역서" xfId="3377"/>
    <cellStyle name="1_시민계략공사_일위대가1_설계변경7.7_2회설변 변경내역서_본관내역서_상반기노무임(2006년 상반기노임)" xfId="3378"/>
    <cellStyle name="1_시민계략공사_일위대가1_설계변경7.7_2회설변 변경내역서_본관내역서_평택화력 SY RTU시설설계" xfId="3379"/>
    <cellStyle name="1_시민계략공사_일위대가1_설계변경7.7_2회설변 변경내역서_상반기노무임(2006년 상반기노임)" xfId="3380"/>
    <cellStyle name="1_시민계략공사_일위대가1_설계변경7.7_2회설변 변경내역서_평택화력 SY RTU시설설계" xfId="3381"/>
    <cellStyle name="1_시민계략공사_일위대가1_설계변경7.7_3회 기성에산좃도" xfId="3382"/>
    <cellStyle name="1_시민계략공사_일위대가1_설계변경7.7_3회 기성에산좃도_본관내역서" xfId="3383"/>
    <cellStyle name="1_시민계략공사_일위대가1_설계변경7.7_3회 기성에산좃도_본관내역서_상반기노무임(2006년 상반기노임)" xfId="3384"/>
    <cellStyle name="1_시민계략공사_일위대가1_설계변경7.7_3회 기성에산좃도_본관내역서_평택화력 SY RTU시설설계" xfId="3385"/>
    <cellStyle name="1_시민계략공사_일위대가1_설계변경7.7_3회 기성에산좃도_상반기노무임(2006년 상반기노임)" xfId="3386"/>
    <cellStyle name="1_시민계략공사_일위대가1_설계변경7.7_3회 기성에산좃도_평택화력 SY RTU시설설계" xfId="3387"/>
    <cellStyle name="1_시민계략공사_일위대가1_설계변경7.7_물량산출서(3회기성)" xfId="3388"/>
    <cellStyle name="1_시민계략공사_일위대가1_설계변경7.7_물량산출서(3회기성)_본관내역서" xfId="3389"/>
    <cellStyle name="1_시민계략공사_일위대가1_설계변경7.7_물량산출서(3회기성)_본관내역서_상반기노무임(2006년 상반기노임)" xfId="3390"/>
    <cellStyle name="1_시민계략공사_일위대가1_설계변경7.7_물량산출서(3회기성)_본관내역서_평택화력 SY RTU시설설계" xfId="3391"/>
    <cellStyle name="1_시민계략공사_일위대가1_설계변경7.7_물량산출서(3회기성)_상반기노무임(2006년 상반기노임)" xfId="3392"/>
    <cellStyle name="1_시민계략공사_일위대가1_설계변경7.7_물량산출서(3회기성)_평택화력 SY RTU시설설계" xfId="3393"/>
    <cellStyle name="1_시민계략공사_일위대가1_설계변경7.7_상반기노무임(2006년 상반기노임)" xfId="3394"/>
    <cellStyle name="1_시민계략공사_일위대가1_설계변경7.7_설치검사보고서1(5.6.7월)" xfId="3395"/>
    <cellStyle name="1_시민계략공사_일위대가1_설계변경7.7_설치검사보고서1(5.6.7월)_본관내역서" xfId="3396"/>
    <cellStyle name="1_시민계략공사_일위대가1_설계변경7.7_설치검사보고서1(5.6.7월)_본관내역서_상반기노무임(2006년 상반기노임)" xfId="3397"/>
    <cellStyle name="1_시민계략공사_일위대가1_설계변경7.7_설치검사보고서1(5.6.7월)_본관내역서_평택화력 SY RTU시설설계" xfId="3398"/>
    <cellStyle name="1_시민계략공사_일위대가1_설계변경7.7_설치검사보고서1(5.6.7월)_상반기노무임(2006년 상반기노임)" xfId="3399"/>
    <cellStyle name="1_시민계략공사_일위대가1_설계변경7.7_설치검사보고서1(5.6.7월)_평택화력 SY RTU시설설계" xfId="3400"/>
    <cellStyle name="1_시민계략공사_일위대가1_설계변경7.7_신설관로(정수장)" xfId="3401"/>
    <cellStyle name="1_시민계략공사_일위대가1_설계변경7.7_신설관로(정수장)_본관내역서" xfId="3402"/>
    <cellStyle name="1_시민계략공사_일위대가1_설계변경7.7_신설관로(정수장)_본관내역서_상반기노무임(2006년 상반기노임)" xfId="3403"/>
    <cellStyle name="1_시민계략공사_일위대가1_설계변경7.7_신설관로(정수장)_본관내역서_평택화력 SY RTU시설설계" xfId="3404"/>
    <cellStyle name="1_시민계략공사_일위대가1_설계변경7.7_신설관로(정수장)_상반기노무임(2006년 상반기노임)" xfId="3405"/>
    <cellStyle name="1_시민계략공사_일위대가1_설계변경7.7_신설관로(정수장)_평택화력 SY RTU시설설계" xfId="3406"/>
    <cellStyle name="1_시민계략공사_일위대가1_설계변경7.7_정수장관로추가 내역" xfId="3407"/>
    <cellStyle name="1_시민계략공사_일위대가1_설계변경7.7_정수장관로추가 내역_본관내역서" xfId="3408"/>
    <cellStyle name="1_시민계략공사_일위대가1_설계변경7.7_정수장관로추가 내역_본관내역서_상반기노무임(2006년 상반기노임)" xfId="3409"/>
    <cellStyle name="1_시민계략공사_일위대가1_설계변경7.7_정수장관로추가 내역_본관내역서_평택화력 SY RTU시설설계" xfId="3410"/>
    <cellStyle name="1_시민계략공사_일위대가1_설계변경7.7_정수장관로추가 내역_상반기노무임(2006년 상반기노임)" xfId="3411"/>
    <cellStyle name="1_시민계략공사_일위대가1_설계변경7.7_정수장관로추가 내역_평택화력 SY RTU시설설계" xfId="3412"/>
    <cellStyle name="1_시민계략공사_일위대가1_설계변경7.7_통신 가설전기" xfId="3413"/>
    <cellStyle name="1_시민계략공사_일위대가1_설계변경7.7_통신 가설전기_본관내역서" xfId="3414"/>
    <cellStyle name="1_시민계략공사_일위대가1_설계변경7.7_통신 가설전기_본관내역서_상반기노무임(2006년 상반기노임)" xfId="3415"/>
    <cellStyle name="1_시민계략공사_일위대가1_설계변경7.7_통신 가설전기_본관내역서_평택화력 SY RTU시설설계" xfId="3416"/>
    <cellStyle name="1_시민계략공사_일위대가1_설계변경7.7_통신 가설전기_상반기노무임(2006년 상반기노임)" xfId="3417"/>
    <cellStyle name="1_시민계략공사_일위대가1_설계변경7.7_통신 가설전기_평택화력 SY RTU시설설계" xfId="3418"/>
    <cellStyle name="1_시민계략공사_일위대가1_설계변경7.7_통신 가설전기11" xfId="3419"/>
    <cellStyle name="1_시민계략공사_일위대가1_설계변경7.7_통신 가설전기11_본관내역서" xfId="3420"/>
    <cellStyle name="1_시민계략공사_일위대가1_설계변경7.7_통신 가설전기11_본관내역서_상반기노무임(2006년 상반기노임)" xfId="3421"/>
    <cellStyle name="1_시민계략공사_일위대가1_설계변경7.7_통신 가설전기11_본관내역서_평택화력 SY RTU시설설계" xfId="3422"/>
    <cellStyle name="1_시민계략공사_일위대가1_설계변경7.7_통신 가설전기11_상반기노무임(2006년 상반기노임)" xfId="3423"/>
    <cellStyle name="1_시민계략공사_일위대가1_설계변경7.7_통신 가설전기11_평택화력 SY RTU시설설계" xfId="3424"/>
    <cellStyle name="1_시민계략공사_일위대가1_설계변경7.7_평택화력 SY RTU시설설계" xfId="3425"/>
    <cellStyle name="1_시민계략공사_일위대가1_설치검사보고서1(5.6.7월)" xfId="3426"/>
    <cellStyle name="1_시민계략공사_일위대가1_설치검사보고서1(5.6.7월)_본관내역서" xfId="3427"/>
    <cellStyle name="1_시민계략공사_일위대가1_설치검사보고서1(5.6.7월)_본관내역서_상반기노무임(2006년 상반기노임)" xfId="3428"/>
    <cellStyle name="1_시민계략공사_일위대가1_설치검사보고서1(5.6.7월)_본관내역서_평택화력 SY RTU시설설계" xfId="3429"/>
    <cellStyle name="1_시민계략공사_일위대가1_설치검사보고서1(5.6.7월)_상반기노무임(2006년 상반기노임)" xfId="3430"/>
    <cellStyle name="1_시민계략공사_일위대가1_설치검사보고서1(5.6.7월)_평택화력 SY RTU시설설계" xfId="3431"/>
    <cellStyle name="1_시민계략공사_일위대가1_신설관로(정수장)" xfId="3432"/>
    <cellStyle name="1_시민계략공사_일위대가1_신설관로(정수장)_본관내역서" xfId="3433"/>
    <cellStyle name="1_시민계략공사_일위대가1_신설관로(정수장)_본관내역서_상반기노무임(2006년 상반기노임)" xfId="3434"/>
    <cellStyle name="1_시민계략공사_일위대가1_신설관로(정수장)_본관내역서_평택화력 SY RTU시설설계" xfId="3435"/>
    <cellStyle name="1_시민계략공사_일위대가1_신설관로(정수장)_상반기노무임(2006년 상반기노임)" xfId="3436"/>
    <cellStyle name="1_시민계략공사_일위대가1_신설관로(정수장)_평택화력 SY RTU시설설계" xfId="3437"/>
    <cellStyle name="1_시민계략공사_일위대가1_정수장관로추가 내역" xfId="3438"/>
    <cellStyle name="1_시민계략공사_일위대가1_정수장관로추가 내역_본관내역서" xfId="3439"/>
    <cellStyle name="1_시민계략공사_일위대가1_정수장관로추가 내역_본관내역서_상반기노무임(2006년 상반기노임)" xfId="3440"/>
    <cellStyle name="1_시민계략공사_일위대가1_정수장관로추가 내역_본관내역서_평택화력 SY RTU시설설계" xfId="3441"/>
    <cellStyle name="1_시민계략공사_일위대가1_정수장관로추가 내역_상반기노무임(2006년 상반기노임)" xfId="3442"/>
    <cellStyle name="1_시민계략공사_일위대가1_정수장관로추가 내역_평택화력 SY RTU시설설계" xfId="3443"/>
    <cellStyle name="1_시민계략공사_일위대가1_통신 가설전기" xfId="3444"/>
    <cellStyle name="1_시민계략공사_일위대가1_통신 가설전기_본관내역서" xfId="3445"/>
    <cellStyle name="1_시민계략공사_일위대가1_통신 가설전기_본관내역서_상반기노무임(2006년 상반기노임)" xfId="3446"/>
    <cellStyle name="1_시민계략공사_일위대가1_통신 가설전기_본관내역서_평택화력 SY RTU시설설계" xfId="3447"/>
    <cellStyle name="1_시민계략공사_일위대가1_통신 가설전기_상반기노무임(2006년 상반기노임)" xfId="3448"/>
    <cellStyle name="1_시민계략공사_일위대가1_통신 가설전기_평택화력 SY RTU시설설계" xfId="3449"/>
    <cellStyle name="1_시민계략공사_일위대가1_통신 가설전기11" xfId="3450"/>
    <cellStyle name="1_시민계략공사_일위대가1_통신 가설전기11_본관내역서" xfId="3451"/>
    <cellStyle name="1_시민계략공사_일위대가1_통신 가설전기11_본관내역서_상반기노무임(2006년 상반기노임)" xfId="3452"/>
    <cellStyle name="1_시민계략공사_일위대가1_통신 가설전기11_본관내역서_평택화력 SY RTU시설설계" xfId="3453"/>
    <cellStyle name="1_시민계략공사_일위대가1_통신 가설전기11_상반기노무임(2006년 상반기노임)" xfId="3454"/>
    <cellStyle name="1_시민계략공사_일위대가1_통신 가설전기11_평택화력 SY RTU시설설계" xfId="3455"/>
    <cellStyle name="1_시민계략공사_일위대가1_평택화력 SY RTU시설설계" xfId="3456"/>
    <cellStyle name="1_시민계략공사_전기-한남" xfId="3457"/>
    <cellStyle name="1_시민계략공사_정수장관로추가 내역" xfId="3458"/>
    <cellStyle name="1_시민계략공사_정수장관로추가 내역_본관내역서" xfId="3459"/>
    <cellStyle name="1_시민계략공사_정수장관로추가 내역_본관내역서_상반기노무임(2006년 상반기노임)" xfId="3460"/>
    <cellStyle name="1_시민계략공사_정수장관로추가 내역_본관내역서_평택화력 SY RTU시설설계" xfId="3461"/>
    <cellStyle name="1_시민계략공사_정수장관로추가 내역_상반기노무임(2006년 상반기노임)" xfId="3462"/>
    <cellStyle name="1_시민계략공사_정수장관로추가 내역_평택화력 SY RTU시설설계" xfId="3463"/>
    <cellStyle name="1_시민계략공사_통신 가설전기" xfId="3464"/>
    <cellStyle name="1_시민계략공사_통신 가설전기_본관내역서" xfId="3465"/>
    <cellStyle name="1_시민계략공사_통신 가설전기_본관내역서_상반기노무임(2006년 상반기노임)" xfId="3466"/>
    <cellStyle name="1_시민계략공사_통신 가설전기_본관내역서_평택화력 SY RTU시설설계" xfId="3467"/>
    <cellStyle name="1_시민계략공사_통신 가설전기_상반기노무임(2006년 상반기노임)" xfId="3468"/>
    <cellStyle name="1_시민계략공사_통신 가설전기_평택화력 SY RTU시설설계" xfId="3469"/>
    <cellStyle name="1_시민계략공사_통신 가설전기11" xfId="3470"/>
    <cellStyle name="1_시민계략공사_통신 가설전기11_본관내역서" xfId="3471"/>
    <cellStyle name="1_시민계략공사_통신 가설전기11_본관내역서_상반기노무임(2006년 상반기노임)" xfId="3472"/>
    <cellStyle name="1_시민계략공사_통신 가설전기11_본관내역서_평택화력 SY RTU시설설계" xfId="3473"/>
    <cellStyle name="1_시민계략공사_통신 가설전기11_상반기노무임(2006년 상반기노임)" xfId="3474"/>
    <cellStyle name="1_시민계략공사_통신 가설전기11_평택화력 SY RTU시설설계" xfId="3475"/>
    <cellStyle name="1_시민계략공사_평택화력 SY RTU시설설계" xfId="3476"/>
    <cellStyle name="2)" xfId="3477"/>
    <cellStyle name="드럼단위 2" xfId="3478"/>
    <cellStyle name="백분율 2 2" xfId="3479"/>
    <cellStyle name="스타일 1 2" xfId="3480"/>
    <cellStyle name="스타일 2 2" xfId="3481"/>
    <cellStyle name="스타일 3" xfId="3482"/>
    <cellStyle name="일 2" xfId="3483"/>
    <cellStyle name="일_(인천)수도권고장파급방지시스템설계서" xfId="3484"/>
    <cellStyle name="일_05변환기교정수량(광주전력)" xfId="3485"/>
    <cellStyle name="일_05변환기교정수량(광주전력)_공사설계(05변환기교정공사)" xfId="3486"/>
    <cellStyle name="일_05변환기교정수량(광주전력)_공사설계(05변환기교정공사)_평택화력 SY RTU시설설계" xfId="3487"/>
    <cellStyle name="일_05변환기교정수량(광주전력)_공사설계서" xfId="3488"/>
    <cellStyle name="일_05변환기교정수량(광주전력)_공사설계서_평택화력 SY RTU시설설계" xfId="3489"/>
    <cellStyle name="일_05변환기교정수량(광주전력)_평택화력 SY RTU시설설계" xfId="3490"/>
    <cellStyle name="일_'05변환기교정수량(수원)수정" xfId="3491"/>
    <cellStyle name="일_'05변환기교정수량(수원)수정_1" xfId="3492"/>
    <cellStyle name="일_'05변환기교정수량(수원)수정_1_평택화력 SY RTU시설설계" xfId="3493"/>
    <cellStyle name="일_'05변환기교정수량(수원)수정_평택화력 SY RTU시설설계" xfId="3494"/>
    <cellStyle name="일_2003년TD교정공사" xfId="3495"/>
    <cellStyle name="일_2003년TD교정공사_공사설계(05변환기교정공사)" xfId="3496"/>
    <cellStyle name="일_2003년TD교정공사_공사설계(05변환기교정공사)_평택화력 SY RTU시설설계" xfId="3497"/>
    <cellStyle name="일_2003년TD교정공사_공사설계서" xfId="3498"/>
    <cellStyle name="일_2003년TD교정공사_공사설계서_평택화력 SY RTU시설설계" xfId="3499"/>
    <cellStyle name="일_2003년TD교정공사_평택화력 SY RTU시설설계" xfId="3500"/>
    <cellStyle name="일_2003년TD교정공사설계서" xfId="3501"/>
    <cellStyle name="일_2003년TD교정공사설계서_공사설계(05변환기교정공사)" xfId="3502"/>
    <cellStyle name="일_2003년TD교정공사설계서_공사설계(05변환기교정공사)_평택화력 SY RTU시설설계" xfId="3503"/>
    <cellStyle name="일_2003년TD교정공사설계서_공사설계서" xfId="3504"/>
    <cellStyle name="일_2003년TD교정공사설계서_공사설계서_평택화력 SY RTU시설설계" xfId="3505"/>
    <cellStyle name="일_2003년TD교정공사설계서_평택화력 SY RTU시설설계" xfId="3506"/>
    <cellStyle name="일_2003년TD교정최종" xfId="3507"/>
    <cellStyle name="일_2003년TD교정최종_공사설계(05변환기교정공사)" xfId="3508"/>
    <cellStyle name="일_2003년TD교정최종_공사설계(05변환기교정공사)_평택화력 SY RTU시설설계" xfId="3509"/>
    <cellStyle name="일_2003년TD교정최종_공사설계서" xfId="3510"/>
    <cellStyle name="일_2003년TD교정최종_공사설계서_평택화력 SY RTU시설설계" xfId="3511"/>
    <cellStyle name="일_2003년TD교정최종_평택화력 SY RTU시설설계" xfId="3512"/>
    <cellStyle name="일_2004년td교정설계" xfId="3513"/>
    <cellStyle name="일_2004년td교정설계_공사설계(05변환기교정공사)" xfId="3514"/>
    <cellStyle name="일_2004년td교정설계_공사설계(05변환기교정공사)_평택화력 SY RTU시설설계" xfId="3515"/>
    <cellStyle name="일_2004년td교정설계_공사설계서" xfId="3516"/>
    <cellStyle name="일_2004년td교정설계_공사설계서_평택화력 SY RTU시설설계" xfId="3517"/>
    <cellStyle name="일_2004년td교정설계_평택화력 SY RTU시설설계" xfId="3518"/>
    <cellStyle name="일_2005년td교정공사설계서(구분)" xfId="3519"/>
    <cellStyle name="일_2005년td교정공사설계서(구분)_공사설계(05변환기교정공사)" xfId="3520"/>
    <cellStyle name="일_2005년td교정공사설계서(구분)_공사설계(05변환기교정공사)_평택화력 SY RTU시설설계" xfId="3521"/>
    <cellStyle name="일_2005년td교정공사설계서(구분)_공사설계서" xfId="3522"/>
    <cellStyle name="일_2005년td교정공사설계서(구분)_공사설계서_평택화력 SY RTU시설설계" xfId="3523"/>
    <cellStyle name="일_2005년td교정공사설계서(구분)_평택화력 SY RTU시설설계" xfId="3524"/>
    <cellStyle name="일_2007도상반기통신부문노무임" xfId="3525"/>
    <cellStyle name="일_2지역 Y1_당진설계_북부산남부산 pitr 및 광전송장치_태안신당진간이공사_신시흥-서서울-신성남간이공사_평택화력 SY RTU시설설계" xfId="3526"/>
    <cellStyle name="일_2지역 Y1_당진설계_북부산남부산 pitr 및 광전송장치_태안신당진간이공사_평택화력 SY RTU시설설계" xfId="3527"/>
    <cellStyle name="일_2지역 Y1_당진설계_북부산남부산 pitr 및 광전송장치_평택화력 SY RTU시설설계" xfId="3528"/>
    <cellStyle name="일_2지역 Y1_당진설계_신시흥-서서울-신성남간이공사_평택화력 SY RTU시설설계" xfId="3529"/>
    <cellStyle name="일_2지역 Y1_당진설계_평택화력 SY RTU시설설계" xfId="3530"/>
    <cellStyle name="일_2지역 Y1_당진설계_Sheet1_태안신당진간이공사_신시흥-서서울-신성남간이공사_평택화력 SY RTU시설설계" xfId="3531"/>
    <cellStyle name="일_2지역 Y1_당진설계_Sheet1_태안신당진간이공사_평택화력 SY RTU시설설계" xfId="3532"/>
    <cellStyle name="일_2지역 Y1_당진설계_Sheet1_평택화력 SY RTU시설설계" xfId="3533"/>
    <cellStyle name="일_2지역 Y1_북부산남부산 pitr 및 광전송장치_태안신당진간이공사_신시흥-서서울-신성남간이공사_평택화력 SY RTU시설설계" xfId="3534"/>
    <cellStyle name="일_2지역 Y1_북부산남부산 pitr 및 광전송장치_태안신당진간이공사_평택화력 SY RTU시설설계" xfId="3535"/>
    <cellStyle name="일_2지역 Y1_북부산남부산 pitr 및 광전송장치_평택화력 SY RTU시설설계" xfId="3536"/>
    <cellStyle name="일_2지역 Y1_신시흥-서서울-신성남간이공사_평택화력 SY RTU시설설계" xfId="3537"/>
    <cellStyle name="일_2지역 Y1_평택화력 SY RTU시설설계" xfId="3538"/>
    <cellStyle name="일_2지역 Y1_Sheet1_태안신당진간이공사_신시흥-서서울-신성남간이공사_평택화력 SY RTU시설설계" xfId="3539"/>
    <cellStyle name="일_2지역 Y1_Sheet1_태안신당진간이공사_평택화력 SY RTU시설설계" xfId="3540"/>
    <cellStyle name="일_2지역 Y1_Sheet1_평택화력 SY RTU시설설계" xfId="3541"/>
    <cellStyle name="일_3지역 YI_당진기성_북부산남부산 pitr 및 광전송장치_태안신당진간이공사_신시흥-서서울-신성남간이공사_평택화력 SY RTU시설설계" xfId="3542"/>
    <cellStyle name="일_3지역 YI_당진기성_북부산남부산 pitr 및 광전송장치_태안신당진간이공사_평택화력 SY RTU시설설계" xfId="3543"/>
    <cellStyle name="일_3지역 YI_당진기성_북부산남부산 pitr 및 광전송장치_평택화력 SY RTU시설설계" xfId="3544"/>
    <cellStyle name="일_3지역 YI_당진기성_신시흥-서서울-신성남간이공사_평택화력 SY RTU시설설계" xfId="3545"/>
    <cellStyle name="일_3지역 YI_당진기성_평택화력 SY RTU시설설계" xfId="3546"/>
    <cellStyle name="일_3지역 YI_당진기성_Sheet1_태안신당진간이공사_신시흥-서서울-신성남간이공사_평택화력 SY RTU시설설계" xfId="3547"/>
    <cellStyle name="일_3지역 YI_당진기성_Sheet1_태안신당진간이공사_평택화력 SY RTU시설설계" xfId="3548"/>
    <cellStyle name="일_3지역 YI_당진기성_Sheet1_평택화력 SY RTU시설설계" xfId="3549"/>
    <cellStyle name="일_3지역 YI_당진설계_북부산남부산 pitr 및 광전송장치_태안신당진간이공사_신시흥-서서울-신성남간이공사_평택화력 SY RTU시설설계" xfId="3550"/>
    <cellStyle name="일_3지역 YI_당진설계_북부산남부산 pitr 및 광전송장치_태안신당진간이공사_평택화력 SY RTU시설설계" xfId="3551"/>
    <cellStyle name="일_3지역 YI_당진설계_북부산남부산 pitr 및 광전송장치_평택화력 SY RTU시설설계" xfId="3552"/>
    <cellStyle name="일_3지역 YI_당진설계_신시흥-서서울-신성남간이공사_평택화력 SY RTU시설설계" xfId="3553"/>
    <cellStyle name="일_3지역 YI_당진설계_평택화력 SY RTU시설설계" xfId="3554"/>
    <cellStyle name="일_3지역 YI_당진설계_Sheet1_태안신당진간이공사_신시흥-서서울-신성남간이공사_평택화력 SY RTU시설설계" xfId="3555"/>
    <cellStyle name="일_3지역 YI_당진설계_Sheet1_태안신당진간이공사_평택화력 SY RTU시설설계" xfId="3556"/>
    <cellStyle name="일_3지역 YI_당진설계_Sheet1_평택화력 SY RTU시설설계" xfId="3557"/>
    <cellStyle name="일_3지역 YI_회선설계서_당진설계_북부산남부산 pitr 및 광전송장치_태안신당진간이공사_신시흥-서서울-신성남간이공사_평택화력 SY RTU시설설계" xfId="3558"/>
    <cellStyle name="일_3지역 YI_회선설계서_당진설계_북부산남부산 pitr 및 광전송장치_태안신당진간이공사_평택화력 SY RTU시설설계" xfId="3559"/>
    <cellStyle name="일_3지역 YI_회선설계서_당진설계_북부산남부산 pitr 및 광전송장치_평택화력 SY RTU시설설계" xfId="3560"/>
    <cellStyle name="일_3지역 YI_회선설계서_당진설계_신시흥-서서울-신성남간이공사_평택화력 SY RTU시설설계" xfId="3561"/>
    <cellStyle name="일_3지역 YI_회선설계서_당진설계_평택화력 SY RTU시설설계" xfId="3562"/>
    <cellStyle name="일_3지역 YI_회선설계서_당진설계_Sheet1_태안신당진간이공사_신시흥-서서울-신성남간이공사_평택화력 SY RTU시설설계" xfId="3563"/>
    <cellStyle name="일_3지역 YI_회선설계서_당진설계_Sheet1_태안신당진간이공사_평택화력 SY RTU시설설계" xfId="3564"/>
    <cellStyle name="일_3지역 YI_회선설계서_당진설계_Sheet1_평택화력 SY RTU시설설계" xfId="3565"/>
    <cellStyle name="일_3지역 YI_회선설계서_북부산남부산 pitr 및 광전송장치_태안신당진간이공사_신시흥-서서울-신성남간이공사_평택화력 SY RTU시설설계" xfId="3566"/>
    <cellStyle name="일_3지역 YI_회선설계서_북부산남부산 pitr 및 광전송장치_태안신당진간이공사_평택화력 SY RTU시설설계" xfId="3567"/>
    <cellStyle name="일_3지역 YI_회선설계서_북부산남부산 pitr 및 광전송장치_평택화력 SY RTU시설설계" xfId="3568"/>
    <cellStyle name="일_3지역 YI_회선설계서_신시흥-서서울-신성남간이공사_평택화력 SY RTU시설설계" xfId="3569"/>
    <cellStyle name="일_3지역 YI_회선설계서_평택화력 SY RTU시설설계" xfId="3570"/>
    <cellStyle name="일_3지역 YI_회선설계서_Sheet1_태안신당진간이공사_신시흥-서서울-신성남간이공사_평택화력 SY RTU시설설계" xfId="3571"/>
    <cellStyle name="일_3지역 YI_회선설계서_Sheet1_태안신당진간이공사_평택화력 SY RTU시설설계" xfId="3572"/>
    <cellStyle name="일_3지역 YI_회선설계서_Sheet1_평택화력 SY RTU시설설계" xfId="3573"/>
    <cellStyle name="일_간이공사설계서.변전소통신시스템.LAN.삼미(통합발주)" xfId="3574"/>
    <cellStyle name="일_간이공사설계서.변전소통신시스템.LAN.삼미.청북" xfId="3575"/>
    <cellStyle name="일_간이공사설계서-수정분" xfId="3576"/>
    <cellStyle name="일_간이공사설계서-통신설비이설-최종분" xfId="3577"/>
    <cellStyle name="일_공사계획서_간이공사설계서-수정분" xfId="3578"/>
    <cellStyle name="일_공사계획서_간이공사설계서-통신설비이설-최종분" xfId="3579"/>
    <cellStyle name="일_공사비 산출 적용근거" xfId="3580"/>
    <cellStyle name="일_공사비 산출 적용근거(1)" xfId="3581"/>
    <cellStyle name="일_공사비예산서_간이공사설계서-수정분" xfId="3582"/>
    <cellStyle name="일_공사비예산서_간이공사설계서-통신설비이설-최종분" xfId="3583"/>
    <cellStyle name="일_공사설계서" xfId="3584"/>
    <cellStyle name="일_공사설계서.PITR.OMS.CMS.변전소통신시스템.LAN.냉난방기.청북" xfId="3585"/>
    <cellStyle name="일_공사설명서_간이공사설계서-수정분" xfId="3586"/>
    <cellStyle name="일_공사설명서_간이공사설계서-통신설비이설-최종분" xfId="3587"/>
    <cellStyle name="일_교정기준변경" xfId="3588"/>
    <cellStyle name="일_교정기준변경_공사설계(05변환기교정공사)" xfId="3589"/>
    <cellStyle name="일_교정기준변경_공사설계(05변환기교정공사)_평택화력 SY RTU시설설계" xfId="3590"/>
    <cellStyle name="일_교정기준변경_공사설계서" xfId="3591"/>
    <cellStyle name="일_교정기준변경_공사설계서_평택화력 SY RTU시설설계" xfId="3592"/>
    <cellStyle name="일_교정기준변경_평택화력 SY RTU시설설계" xfId="3593"/>
    <cellStyle name="일_교정설계" xfId="3594"/>
    <cellStyle name="일_교정설계_평택화력 SY RTU시설설계" xfId="3595"/>
    <cellStyle name="일_급전소후비시스템시설공사(부산전력)_(인천)수도권고장파급방지시스템설계서" xfId="3596"/>
    <cellStyle name="일_급전소후비시스템시설공사(부산전력)_(인천)수도권고장파급방지시스템설계서_수도권공사설계서(수원)" xfId="3597"/>
    <cellStyle name="일_급전소후비시스템시설공사(부산전력)_(인천)수도권고장파급방지시스템설계서_수도권공사설계서(수원)_평택화력 SY RTU시설설계" xfId="3598"/>
    <cellStyle name="일_급전소후비시스템시설공사(부산전력)_(인천)수도권고장파급방지시스템설계서_평택화력 SY RTU시설설계" xfId="3599"/>
    <cellStyle name="일_급전소후비시스템시설공사(부산전력)_평택화력 SY RTU시설설계" xfId="3600"/>
    <cellStyle name="일_기별명세서" xfId="3601"/>
    <cellStyle name="일_노임단가표_1_당진기성_북부산남부산 pitr 및 광전송장치_태안신당진간이공사_신시흥-서서울-신성남간이공사_평택화력 SY RTU시설설계" xfId="3602"/>
    <cellStyle name="일_노임단가표_1_당진기성_북부산남부산 pitr 및 광전송장치_태안신당진간이공사_평택화력 SY RTU시설설계" xfId="3603"/>
    <cellStyle name="일_노임단가표_1_당진기성_북부산남부산 pitr 및 광전송장치_평택화력 SY RTU시설설계" xfId="3604"/>
    <cellStyle name="일_노임단가표_1_당진기성_신시흥-서서울-신성남간이공사_평택화력 SY RTU시설설계" xfId="3605"/>
    <cellStyle name="일_노임단가표_1_당진기성_평택화력 SY RTU시설설계" xfId="3606"/>
    <cellStyle name="일_노임단가표_1_당진기성_Sheet1_태안신당진간이공사_신시흥-서서울-신성남간이공사_평택화력 SY RTU시설설계" xfId="3607"/>
    <cellStyle name="일_노임단가표_1_당진기성_Sheet1_태안신당진간이공사_평택화력 SY RTU시설설계" xfId="3608"/>
    <cellStyle name="일_노임단가표_1_당진기성_Sheet1_평택화력 SY RTU시설설계" xfId="3609"/>
    <cellStyle name="일_노임단가표_1_당진설계_북부산남부산 pitr 및 광전송장치_태안신당진간이공사_신시흥-서서울-신성남간이공사_평택화력 SY RTU시설설계" xfId="3610"/>
    <cellStyle name="일_노임단가표_1_당진설계_북부산남부산 pitr 및 광전송장치_태안신당진간이공사_평택화력 SY RTU시설설계" xfId="3611"/>
    <cellStyle name="일_노임단가표_1_당진설계_북부산남부산 pitr 및 광전송장치_평택화력 SY RTU시설설계" xfId="3612"/>
    <cellStyle name="일_노임단가표_1_당진설계_신시흥-서서울-신성남간이공사_평택화력 SY RTU시설설계" xfId="3613"/>
    <cellStyle name="일_노임단가표_1_당진설계_평택화력 SY RTU시설설계" xfId="3614"/>
    <cellStyle name="일_노임단가표_1_당진설계_Sheet1_태안신당진간이공사_신시흥-서서울-신성남간이공사_평택화력 SY RTU시설설계" xfId="3615"/>
    <cellStyle name="일_노임단가표_1_당진설계_Sheet1_태안신당진간이공사_평택화력 SY RTU시설설계" xfId="3616"/>
    <cellStyle name="일_노임단가표_1_당진설계_Sheet1_평택화력 SY RTU시설설계" xfId="3617"/>
    <cellStyle name="0.0000% 3" xfId="3618"/>
    <cellStyle name="0.000% 3" xfId="3619"/>
    <cellStyle name="일_노임단가표_2_당진기성_북부산남부산 pitr 및 광전송장치_태안신당진간이공사_신시흥-서서울-신성남간이공사_평택화력 SY RTU시설설계" xfId="3620"/>
    <cellStyle name="일_노임단가표_2_당진기성_북부산남부산 pitr 및 광전송장치_태안신당진간이공사_평택화력 SY RTU시설설계" xfId="3621"/>
    <cellStyle name="일_노임단가표_2_당진기성_북부산남부산 pitr 및 광전송장치_평택화력 SY RTU시설설계" xfId="3622"/>
    <cellStyle name="일_노임단가표_2_당진기성_신시흥-서서울-신성남간이공사_평택화력 SY RTU시설설계" xfId="3623"/>
    <cellStyle name="일_노임단가표_2_당진기성_평택화력 SY RTU시설설계" xfId="3624"/>
    <cellStyle name="일_노임단가표_2_당진기성_Sheet1_태안신당진간이공사_신시흥-서서울-신성남간이공사_평택화력 SY RTU시설설계" xfId="3625"/>
    <cellStyle name="일_노임단가표_2_당진기성_Sheet1_태안신당진간이공사_평택화력 SY RTU시설설계" xfId="3626"/>
    <cellStyle name="일_노임단가표_2_당진기성_Sheet1_평택화력 SY RTU시설설계" xfId="3627"/>
    <cellStyle name="일_노임단가표_2_당진설계_북부산남부산 pitr 및 광전송장치_태안신당진간이공사_신시흥-서서울-신성남간이공사_평택화력 SY RTU시설설계" xfId="3628"/>
    <cellStyle name="일_노임단가표_2_당진설계_북부산남부산 pitr 및 광전송장치_태안신당진간이공사_평택화력 SY RTU시설설계" xfId="3629"/>
    <cellStyle name="일_노임단가표_2_당진설계_북부산남부산 pitr 및 광전송장치_평택화력 SY RTU시설설계" xfId="3630"/>
    <cellStyle name="일_노임단가표_2_당진설계_신시흥-서서울-신성남간이공사_평택화력 SY RTU시설설계" xfId="3631"/>
    <cellStyle name="일_노임단가표_2_당진설계_평택화력 SY RTU시설설계" xfId="3632"/>
    <cellStyle name="일_노임단가표_2_당진설계_Sheet1_태안신당진간이공사_신시흥-서서울-신성남간이공사_평택화력 SY RTU시설설계" xfId="3633"/>
    <cellStyle name="일_노임단가표_2_당진설계_Sheet1_태안신당진간이공사_평택화력 SY RTU시설설계" xfId="3634"/>
    <cellStyle name="일_노임단가표_2_당진설계_Sheet1_평택화력 SY RTU시설설계" xfId="3635"/>
    <cellStyle name="일_노임단가표_2_회선설계서_당진설계_북부산남부산 pitr 및 광전송장치_태안신당진간이공사_신시흥-서서울-신성남간이공사_평택화력 SY RTU시설설계" xfId="3636"/>
    <cellStyle name="일_노임단가표_2_회선설계서_당진설계_북부산남부산 pitr 및 광전송장치_태안신당진간이공사_평택화력 SY RTU시설설계" xfId="3637"/>
    <cellStyle name="일_노임단가표_2_회선설계서_당진설계_북부산남부산 pitr 및 광전송장치_평택화력 SY RTU시설설계" xfId="3638"/>
    <cellStyle name="일_노임단가표_2_회선설계서_당진설계_신시흥-서서울-신성남간이공사_평택화력 SY RTU시설설계" xfId="3639"/>
    <cellStyle name="일_노임단가표_2_회선설계서_당진설계_평택화력 SY RTU시설설계" xfId="3640"/>
    <cellStyle name="일_노임단가표_2_회선설계서_당진설계_Sheet1_태안신당진간이공사_신시흥-서서울-신성남간이공사_평택화력 SY RTU시설설계" xfId="3641"/>
    <cellStyle name="일_노임단가표_2_회선설계서_당진설계_Sheet1_태안신당진간이공사_평택화력 SY RTU시설설계" xfId="3642"/>
    <cellStyle name="일_노임단가표_2_회선설계서_당진설계_Sheet1_평택화력 SY RTU시설설계" xfId="3643"/>
    <cellStyle name="일_노임단가표_2_회선설계서_북부산남부산 pitr 및 광전송장치_태안신당진간이공사_신시흥-서서울-신성남간이공사_평택화력 SY RTU시설설계" xfId="3644"/>
    <cellStyle name="일_노임단가표_2_회선설계서_북부산남부산 pitr 및 광전송장치_태안신당진간이공사_평택화력 SY RTU시설설계" xfId="3645"/>
    <cellStyle name="일_노임단가표_2_회선설계서_북부산남부산 pitr 및 광전송장치_평택화력 SY RTU시설설계" xfId="3646"/>
    <cellStyle name="일_노임단가표_2_회선설계서_신시흥-서서울-신성남간이공사_평택화력 SY RTU시설설계" xfId="3647"/>
    <cellStyle name="일_노임단가표_2_회선설계서_평택화력 SY RTU시설설계" xfId="3648"/>
    <cellStyle name="일_노임단가표_2_회선설계서_Sheet1_태안신당진간이공사_신시흥-서서울-신성남간이공사_평택화력 SY RTU시설설계" xfId="3649"/>
    <cellStyle name="일_노임단가표_2_회선설계서_Sheet1_태안신당진간이공사_평택화력 SY RTU시설설계" xfId="3650"/>
    <cellStyle name="일_노임단가표_2_회선설계서_Sheet1_평택화력 SY RTU시설설계" xfId="3651"/>
    <cellStyle name="일_노임단가표_간이공사설계서-수정분" xfId="3652"/>
    <cellStyle name="일_노임단가표_간이공사설계서-통신설비이설-최종분" xfId="3653"/>
    <cellStyle name="_공사설계서 3" xfId="3654"/>
    <cellStyle name="일_변전소자료_(인천)수도권고장파급방지시스템설계서" xfId="3655"/>
    <cellStyle name="일_변전소자료_(인천)수도권고장파급방지시스템설계서_수도권공사설계서(수원)" xfId="3656"/>
    <cellStyle name="일_변전소자료_(인천)수도권고장파급방지시스템설계서_수도권공사설계서(수원)_평택화력 SY RTU시설설계" xfId="3657"/>
    <cellStyle name="일_변전소자료_(인천)수도권고장파급방지시스템설계서_평택화력 SY RTU시설설계" xfId="3658"/>
    <cellStyle name="일_변전소자료_평택화력 SY RTU시설설계" xfId="3659"/>
    <cellStyle name="일_사본-간이공사설계서.변전소통신시스템.LAN.삼미(통합발주)" xfId="3660"/>
    <cellStyle name="#_Module2_울주지통(부산) 3" xfId="3661"/>
    <cellStyle name="일_산출적용근거_당진기성_북부산남부산 pitr 및 광전송장치_태안신당진간이공사_신시흥-서서울-신성남간이공사_평택화력 SY RTU시설설계" xfId="3662"/>
    <cellStyle name="일_산출적용근거_당진기성_북부산남부산 pitr 및 광전송장치_태안신당진간이공사_평택화력 SY RTU시설설계" xfId="3663"/>
    <cellStyle name="일_산출적용근거_당진기성_북부산남부산 pitr 및 광전송장치_평택화력 SY RTU시설설계" xfId="3664"/>
    <cellStyle name="일_산출적용근거_당진기성_신시흥-서서울-신성남간이공사_평택화력 SY RTU시설설계" xfId="3665"/>
    <cellStyle name="일_산출적용근거_당진기성_평택화력 SY RTU시설설계" xfId="3666"/>
    <cellStyle name="일_산출적용근거_당진기성_Sheet1_태안신당진간이공사_신시흥-서서울-신성남간이공사_평택화력 SY RTU시설설계" xfId="3667"/>
    <cellStyle name="일_산출적용근거_당진기성_Sheet1_태안신당진간이공사_평택화력 SY RTU시설설계" xfId="3668"/>
    <cellStyle name="일_산출적용근거_당진기성_Sheet1_평택화력 SY RTU시설설계" xfId="3669"/>
    <cellStyle name="#_Module2_신서산자통신고 3" xfId="3670"/>
    <cellStyle name="일_산출적용근거_당진설계_북부산남부산 pitr 및 광전송장치_태안신당진간이공사_신시흥-서서울-신성남간이공사_평택화력 SY RTU시설설계" xfId="3671"/>
    <cellStyle name="일_산출적용근거_당진설계_북부산남부산 pitr 및 광전송장치_태안신당진간이공사_평택화력 SY RTU시설설계" xfId="3672"/>
    <cellStyle name="일_산출적용근거_당진설계_북부산남부산 pitr 및 광전송장치_평택화력 SY RTU시설설계" xfId="3673"/>
    <cellStyle name="일_산출적용근거_당진설계_신시흥-서서울-신성남간이공사_평택화력 SY RTU시설설계" xfId="3674"/>
    <cellStyle name="일_산출적용근거_당진설계_평택화력 SY RTU시설설계" xfId="3675"/>
    <cellStyle name="일_산출적용근거_당진설계_Sheet1_태안신당진간이공사_신시흥-서서울-신성남간이공사_평택화력 SY RTU시설설계" xfId="3676"/>
    <cellStyle name="일_산출적용근거_당진설계_Sheet1_태안신당진간이공사_평택화력 SY RTU시설설계" xfId="3677"/>
    <cellStyle name="일_산출적용근거_당진설계_Sheet1_평택화력 SY RTU시설설계" xfId="3678"/>
    <cellStyle name="일_상반기노무임(2006년 상반기노임)" xfId="3679"/>
    <cellStyle name="일_설계내역서-최종(SW분 삭제)" xfId="3680"/>
    <cellStyle name="일_설계지침변경1" xfId="3681"/>
    <cellStyle name="일_설계지침변경1_공사설계(05변환기교정공사)" xfId="3682"/>
    <cellStyle name="일_설계지침변경1_공사설계(05변환기교정공사)_평택화력 SY RTU시설설계" xfId="3683"/>
    <cellStyle name="일_설계지침변경1_공사설계서" xfId="3684"/>
    <cellStyle name="일_설계지침변경1_공사설계서_평택화력 SY RTU시설설계" xfId="3685"/>
    <cellStyle name="일_설계지침변경1_평택화력 SY RTU시설설계" xfId="3686"/>
    <cellStyle name="일_신화순분기" xfId="3687"/>
    <cellStyle name="#_Module2_1_울주지통(부산) 3" xfId="3688"/>
    <cellStyle name="#_Module2_1_신서산자통신고 3" xfId="3689"/>
    <cellStyle name="#_Module1_울주지통(부산) 3" xfId="3690"/>
    <cellStyle name="일_터파기(차도)_간이공사설계서-수정분" xfId="3691"/>
    <cellStyle name="일_터파기(차도)_간이공사설계서-통신설비이설-최종분" xfId="3692"/>
    <cellStyle name="#_Module1_신서산자통신고 3" xfId="3693"/>
    <cellStyle name="일_평택화력 SY RTU시설설계" xfId="3694"/>
    <cellStyle name="일_품셈표_당진기성_북부산남부산 pitr 및 광전송장치_태안신당진간이공사_신시흥-서서울-신성남간이공사_평택화력 SY RTU시설설계" xfId="3695"/>
    <cellStyle name="일_품셈표_당진기성_북부산남부산 pitr 및 광전송장치_태안신당진간이공사_평택화력 SY RTU시설설계" xfId="3696"/>
    <cellStyle name="일_품셈표_당진기성_북부산남부산 pitr 및 광전송장치_평택화력 SY RTU시설설계" xfId="3697"/>
    <cellStyle name="일_품셈표_당진기성_신시흥-서서울-신성남간이공사_평택화력 SY RTU시설설계" xfId="3698"/>
    <cellStyle name="일_품셈표_당진기성_평택화력 SY RTU시설설계" xfId="3699"/>
    <cellStyle name="일_품셈표_당진기성_Sheet1_태안신당진간이공사_신시흥-서서울-신성남간이공사_평택화력 SY RTU시설설계" xfId="3700"/>
    <cellStyle name="일_품셈표_당진기성_Sheet1_태안신당진간이공사_평택화력 SY RTU시설설계" xfId="3701"/>
    <cellStyle name="일_품셈표_당진기성_Sheet1_평택화력 SY RTU시설설계" xfId="3702"/>
    <cellStyle name="일_품셈표_당진설계_북부산남부산 pitr 및 광전송장치_태안신당진간이공사_신시흥-서서울-신성남간이공사_평택화력 SY RTU시설설계" xfId="3703"/>
    <cellStyle name="일_품셈표_당진설계_북부산남부산 pitr 및 광전송장치_태안신당진간이공사_평택화력 SY RTU시설설계" xfId="3704"/>
    <cellStyle name="일_품셈표_당진설계_북부산남부산 pitr 및 광전송장치_평택화력 SY RTU시설설계" xfId="3705"/>
    <cellStyle name="일_품셈표_당진설계_신시흥-서서울-신성남간이공사_평택화력 SY RTU시설설계" xfId="3706"/>
    <cellStyle name="일_품셈표_당진설계_평택화력 SY RTU시설설계" xfId="3707"/>
    <cellStyle name="일_품셈표_당진설계_Sheet1_태안신당진간이공사_신시흥-서서울-신성남간이공사_평택화력 SY RTU시설설계" xfId="3708"/>
    <cellStyle name="일_품셈표_당진설계_Sheet1_태안신당진간이공사_평택화력 SY RTU시설설계" xfId="3709"/>
    <cellStyle name="일_품셈표_당진설계_Sheet1_평택화력 SY RTU시설설계" xfId="3710"/>
    <cellStyle name="일_품셈표_회선설계서_당진설계_북부산남부산 pitr 및 광전송장치_태안신당진간이공사_신시흥-서서울-신성남간이공사_평택화력 SY RTU시설설계" xfId="3711"/>
    <cellStyle name="일_품셈표_회선설계서_당진설계_북부산남부산 pitr 및 광전송장치_태안신당진간이공사_평택화력 SY RTU시설설계" xfId="3712"/>
    <cellStyle name="일_품셈표_회선설계서_당진설계_북부산남부산 pitr 및 광전송장치_평택화력 SY RTU시설설계" xfId="3713"/>
    <cellStyle name="일_품셈표_회선설계서_당진설계_신시흥-서서울-신성남간이공사_평택화력 SY RTU시설설계" xfId="3714"/>
    <cellStyle name="일_품셈표_회선설계서_당진설계_평택화력 SY RTU시설설계" xfId="3715"/>
    <cellStyle name="일_품셈표_회선설계서_당진설계_Sheet1_태안신당진간이공사_신시흥-서서울-신성남간이공사_평택화력 SY RTU시설설계" xfId="3716"/>
    <cellStyle name="일_품셈표_회선설계서_당진설계_Sheet1_태안신당진간이공사_평택화력 SY RTU시설설계" xfId="3717"/>
    <cellStyle name="일_품셈표_회선설계서_당진설계_Sheet1_평택화력 SY RTU시설설계" xfId="3718"/>
    <cellStyle name="일_품셈표_회선설계서_북부산남부산 pitr 및 광전송장치_태안신당진간이공사_신시흥-서서울-신성남간이공사_평택화력 SY RTU시설설계" xfId="3719"/>
    <cellStyle name="일_품셈표_회선설계서_북부산남부산 pitr 및 광전송장치_태안신당진간이공사_평택화력 SY RTU시설설계" xfId="3720"/>
    <cellStyle name="일_품셈표_회선설계서_북부산남부산 pitr 및 광전송장치_평택화력 SY RTU시설설계" xfId="3721"/>
    <cellStyle name="일_품셈표_회선설계서_신시흥-서서울-신성남간이공사_평택화력 SY RTU시설설계" xfId="3722"/>
    <cellStyle name="일_품셈표_회선설계서_평택화력 SY RTU시설설계" xfId="3723"/>
    <cellStyle name="일_품셈표_회선설계서_Sheet1_태안신당진간이공사_신시흥-서서울-신성남간이공사_평택화력 SY RTU시설설계" xfId="3724"/>
    <cellStyle name="일_품셈표_회선설계서_Sheet1_태안신당진간이공사_평택화력 SY RTU시설설계" xfId="3725"/>
    <cellStyle name="일_품셈표_회선설계서_Sheet1_평택화력 SY RTU시설설계" xfId="3726"/>
    <cellStyle name="일_하반기노무임(2005년하반기노임)" xfId="3727"/>
    <cellStyle name="#_정산내역서_하반기광단국정산_한화신현광케이블설계서_'03 무인변전소 LAN 시설공사 3" xfId="3728"/>
    <cellStyle name="#_정산내역서_하반기광단국정산_한화신현광케이블설계서 3" xfId="3729"/>
    <cellStyle name="일_Module4_(인천)수도권고장파급방지시스템설계서" xfId="3730"/>
    <cellStyle name="일_Module4_간이공사설계서-수정분" xfId="3731"/>
    <cellStyle name="일_Module4_간이공사설계서-통신설비이설-최종분" xfId="3732"/>
    <cellStyle name="일_Module4_공사계획서_간이공사설계서-수정분" xfId="3733"/>
    <cellStyle name="일_Module4_공사계획서_간이공사설계서-통신설비이설-최종분" xfId="3734"/>
    <cellStyle name="#_정산내역서_하반기광단국정산_'03 무인변전소 LAN 시설공사 3" xfId="3735"/>
    <cellStyle name="#_정산내역서_하반기광단국정산 3" xfId="3736"/>
    <cellStyle name="#_울주지통(부산) 3" xfId="3737"/>
    <cellStyle name="일_Module4_공사비예산서_간이공사설계서-수정분" xfId="3738"/>
    <cellStyle name="일_Module4_공사비예산서_간이공사설계서-통신설비이설-최종분" xfId="3739"/>
    <cellStyle name="#_신서산자통신고 3" xfId="3740"/>
    <cellStyle name="#_설계명세서_하반기광단국정산_한화신현광케이블설계서_'03 무인변전소 LAN 시설공사 3" xfId="3741"/>
    <cellStyle name="#_설계명세서_하반기광단국정산_한화신현광케이블설계서 3" xfId="3742"/>
    <cellStyle name="#_설계명세서_하반기광단국정산_'03 무인변전소 LAN 시설공사 3" xfId="3743"/>
    <cellStyle name="#_설계명세서_하반기광단국정산 3" xfId="3744"/>
    <cellStyle name="일_Module4_공사설명서_간이공사설계서-수정분" xfId="3745"/>
    <cellStyle name="일_Module4_공사설명서_간이공사설계서-통신설비이설-최종분" xfId="3746"/>
    <cellStyle name="#_설계명세서 3" xfId="3747"/>
    <cellStyle name="일_Module4_노임단가표_간이공사설계서-수정분" xfId="3748"/>
    <cellStyle name="일_Module4_노임단가표_간이공사설계서-통신설비이설-최종분" xfId="3749"/>
    <cellStyle name="#_공사설계서 3" xfId="3750"/>
    <cellStyle name="일_Module4_신화순분기" xfId="3751"/>
    <cellStyle name="일정" xfId="3752"/>
    <cellStyle name="지정되지 않음" xfId="3753"/>
    <cellStyle name="표준2" xfId="3754"/>
    <cellStyle name="A¨­￠￢￠O [0]_INQUIRY ￠?￥i¨u¡AAⓒ￢Aⓒª " xfId="3755"/>
    <cellStyle name="A¨­￠￢￠O_INQUIRY ￠?￥i¨u¡AAⓒ￢Aⓒª " xfId="3756"/>
    <cellStyle name="ÅëÈ­ [0]_028-3 " xfId="3757"/>
    <cellStyle name="AeE­ [0]_A¾CO½A¼³ " xfId="3758"/>
    <cellStyle name="AeE­ [0]_A¾COA¶°AºÐ  2" xfId="3759"/>
    <cellStyle name="ÅëÈ­ [0]_INQUIRY ¿µ¾÷ÃßÁø " xfId="3760"/>
    <cellStyle name="ÅëÈ­_028-3 " xfId="3761"/>
    <cellStyle name="AeE­_A¾CO½A¼³ " xfId="3762"/>
    <cellStyle name="AeE­_A¾COA¶°AºÐ  2" xfId="3763"/>
    <cellStyle name="ÅëÈ­_INQUIRY ¿µ¾÷ÃßÁø " xfId="3764"/>
    <cellStyle name="AeE¡ⓒ [0]_INQUIRY ￠?￥i¨u¡AAⓒ￢Aⓒª " xfId="3765"/>
    <cellStyle name="ÄÞ¸¶ [0]_028-3 " xfId="3766"/>
    <cellStyle name="AÞ¸¶ [0]_A¾CO½A¼³ " xfId="3767"/>
    <cellStyle name="AÞ¸¶ [0]_A¾COA¶°AºÐ  2" xfId="3768"/>
    <cellStyle name="ÄÞ¸¶ [0]_INQUIRY ¿µ¾÷ÃßÁø " xfId="3769"/>
    <cellStyle name="#,##0.000 3" xfId="3770"/>
    <cellStyle name="ÄÞ¸¶_028-3 " xfId="3771"/>
    <cellStyle name="AÞ¸¶_A¾CO½A¼³" xfId="3772"/>
    <cellStyle name="AÞ¸¶_A¾COA¶°AºÐ  2" xfId="3773"/>
    <cellStyle name="#,##0.0 3" xfId="3774"/>
    <cellStyle name="ÄÞ¸¶_INQUIRY ¿µ¾÷ÃßÁø " xfId="3775"/>
    <cellStyle name="# 3" xfId="3776"/>
    <cellStyle name="_x0001_b" xfId="3777"/>
    <cellStyle name="C¡IA¨ª_¡ic¨u¡A¨￢I¨￢¡Æ AN¡Æe " xfId="3778"/>
    <cellStyle name="Ç¥ÁØ_¿µ¾÷ÇöÈ² " xfId="3779"/>
    <cellStyle name="C￥AØ_¿ø°¡°e≫e" xfId="3780"/>
    <cellStyle name="Ç¥ÁØ_0N-HANDLING " xfId="3781"/>
    <cellStyle name="C￥AØ_¾c½A " xfId="3782"/>
    <cellStyle name="표준 4" xfId="3783"/>
    <cellStyle name="C￥AØ_A¾COA¶°AºÐ  2" xfId="3784"/>
    <cellStyle name="Ç¥ÁØ_Áý°èÇ¥(2¿ù) " xfId="3785"/>
    <cellStyle name="Comma 2" xfId="3786"/>
    <cellStyle name="Comma [0] 2" xfId="3787"/>
    <cellStyle name="comma zerodec 2" xfId="3788"/>
    <cellStyle name="Comma_ SG&amp;A Bridge" xfId="3789"/>
    <cellStyle name="Comma0" xfId="3790"/>
    <cellStyle name="Curren?_x0012_퐀_x0017_?" xfId="3791"/>
    <cellStyle name="Currency 2" xfId="3792"/>
    <cellStyle name="Currency [0] 2" xfId="3793"/>
    <cellStyle name="Currency1 2" xfId="3794"/>
    <cellStyle name="Date" xfId="3795"/>
    <cellStyle name="Dollar (zero dec) 2" xfId="3796"/>
    <cellStyle name="NO 2" xfId="3797"/>
    <cellStyle name="Normal - 유형1" xfId="3798"/>
    <cellStyle name="Percent 2" xfId="3799"/>
    <cellStyle name="Percent_03-첨부1 scada용_공사설계서" xfId="3800"/>
    <cellStyle name="STANDARD" xfId="3801"/>
    <cellStyle name="STD" xfId="3802"/>
    <cellStyle name="0.0000% 4" xfId="3803"/>
    <cellStyle name="0.000% 4" xfId="3804"/>
    <cellStyle name="_공사설계서 4" xfId="3805"/>
    <cellStyle name="#_Module2_울주지통(부산) 4" xfId="3806"/>
    <cellStyle name="#_Module2_신서산자통신고 4" xfId="3807"/>
    <cellStyle name="#_Module2_1_울주지통(부산) 4" xfId="3808"/>
    <cellStyle name="#_Module2_1_신서산자통신고 4" xfId="3809"/>
    <cellStyle name="#_Module1_울주지통(부산) 4" xfId="3810"/>
    <cellStyle name="#_Module1_신서산자통신고 4" xfId="3811"/>
    <cellStyle name="#_정산내역서_하반기광단국정산_한화신현광케이블설계서_'03 무인변전소 LAN 시설공사 4" xfId="3812"/>
    <cellStyle name="#_정산내역서_하반기광단국정산_한화신현광케이블설계서 4" xfId="3813"/>
    <cellStyle name="#_정산내역서_하반기광단국정산_'03 무인변전소 LAN 시설공사 4" xfId="3814"/>
    <cellStyle name="#_정산내역서_하반기광단국정산 4" xfId="3815"/>
    <cellStyle name="#_울주지통(부산) 4" xfId="3816"/>
    <cellStyle name="#_신서산자통신고 4" xfId="3817"/>
    <cellStyle name="#_설계명세서_하반기광단국정산_한화신현광케이블설계서_'03 무인변전소 LAN 시설공사 4" xfId="3818"/>
    <cellStyle name="#_설계명세서_하반기광단국정산_한화신현광케이블설계서 4" xfId="3819"/>
    <cellStyle name="#_설계명세서_하반기광단국정산_'03 무인변전소 LAN 시설공사 4" xfId="3820"/>
    <cellStyle name="#_설계명세서_하반기광단국정산 4" xfId="3821"/>
    <cellStyle name="#_설계명세서 4" xfId="3822"/>
    <cellStyle name="#_공사설계서 4" xfId="3823"/>
    <cellStyle name="Comma 3" xfId="3824"/>
    <cellStyle name="Comma [0] 3" xfId="3825"/>
    <cellStyle name="comma zerodec 3" xfId="3826"/>
    <cellStyle name="Currency 3" xfId="3827"/>
    <cellStyle name="Currency [0] 3" xfId="3828"/>
    <cellStyle name="Currency1 3" xfId="3829"/>
    <cellStyle name="#,##0.000 4" xfId="3830"/>
    <cellStyle name="#,##0.0 4" xfId="3831"/>
    <cellStyle name="Dollar (zero dec) 3" xfId="3832"/>
    <cellStyle name="# 4" xfId="3833"/>
    <cellStyle name="표준 5" xfId="3834"/>
    <cellStyle name="NO 3" xfId="3835"/>
    <cellStyle name="Percent 3" xfId="3836"/>
    <cellStyle name="Comma 4" xfId="3837"/>
    <cellStyle name="Comma [0] 4" xfId="3838"/>
    <cellStyle name="comma zerodec 4" xfId="3839"/>
    <cellStyle name="Currency 4" xfId="3840"/>
    <cellStyle name="Currency [0] 4" xfId="3841"/>
    <cellStyle name="Currency1 4" xfId="3842"/>
    <cellStyle name="Dollar (zero dec) 4" xfId="3843"/>
    <cellStyle name="NO 4" xfId="3844"/>
    <cellStyle name="Percent 4" xfId="3845"/>
    <cellStyle name="# 5" xfId="3846"/>
    <cellStyle name="#,##0.0 5" xfId="3847"/>
    <cellStyle name="#,##0.000 5" xfId="3848"/>
    <cellStyle name="#_공사설계서 7" xfId="3849"/>
    <cellStyle name="#_공사설계서 5" xfId="3850"/>
    <cellStyle name="#_설계명세서 7" xfId="3851"/>
    <cellStyle name="#_설계명세서_하반기광단국정산 7" xfId="3852"/>
    <cellStyle name="#_설계명세서_하반기광단국정산_'03 무인변전소 LAN 시설공사 7" xfId="3853"/>
    <cellStyle name="#_설계명세서_하반기광단국정산_한화신현광케이블설계서 7" xfId="3854"/>
    <cellStyle name="#_설계명세서_하반기광단국정산_한화신현광케이블설계서_'03 무인변전소 LAN 시설공사 7" xfId="3855"/>
    <cellStyle name="#_설계명세서 5" xfId="3856"/>
    <cellStyle name="#_신서산자통신고 7" xfId="3857"/>
    <cellStyle name="#_설계명세서_하반기광단국정산 5" xfId="3858"/>
    <cellStyle name="#_설계명세서_하반기광단국정산_'03 무인변전소 LAN 시설공사 5" xfId="3859"/>
    <cellStyle name="#_설계명세서_하반기광단국정산_한화신현광케이블설계서 5" xfId="3860"/>
    <cellStyle name="#_설계명세서_하반기광단국정산_한화신현광케이블설계서_'03 무인변전소 LAN 시설공사 5" xfId="3861"/>
    <cellStyle name="#_울주지통(부산) 7" xfId="3862"/>
    <cellStyle name="#_신서산자통신고 5" xfId="3863"/>
    <cellStyle name="#_정산내역서_하반기광단국정산 7" xfId="3864"/>
    <cellStyle name="#_정산내역서_하반기광단국정산_'03 무인변전소 LAN 시설공사 7" xfId="3865"/>
    <cellStyle name="#_정산내역서_하반기광단국정산_한화신현광케이블설계서 7" xfId="3866"/>
    <cellStyle name="#_정산내역서_하반기광단국정산_한화신현광케이블설계서_'03 무인변전소 LAN 시설공사 7" xfId="3867"/>
    <cellStyle name="#_울주지통(부산) 5" xfId="3868"/>
    <cellStyle name="#_정산내역서_하반기광단국정산 5" xfId="3869"/>
    <cellStyle name="#_정산내역서_하반기광단국정산_'03 무인변전소 LAN 시설공사 5" xfId="3870"/>
    <cellStyle name="#_정산내역서_하반기광단국정산_한화신현광케이블설계서 5" xfId="3871"/>
    <cellStyle name="#_정산내역서_하반기광단국정산_한화신현광케이블설계서_'03 무인변전소 LAN 시설공사 5" xfId="3872"/>
    <cellStyle name="#_Module1_신서산자통신고 7" xfId="3873"/>
    <cellStyle name="#_Module1_울주지통(부산) 7" xfId="3874"/>
    <cellStyle name="#_Module1_신서산자통신고 5" xfId="3875"/>
    <cellStyle name="#_Module1_울주지통(부산) 5" xfId="3876"/>
    <cellStyle name="#_Module2_1_신서산자통신고 7" xfId="3877"/>
    <cellStyle name="#_Module2_1_울주지통(부산) 7" xfId="3878"/>
    <cellStyle name="#_Module2_1_신서산자통신고 5" xfId="3879"/>
    <cellStyle name="#_Module2_신서산자통신고 7" xfId="3880"/>
    <cellStyle name="#_Module2_1_울주지통(부산) 5" xfId="3881"/>
    <cellStyle name="#_Module2_울주지통(부산) 7" xfId="3882"/>
    <cellStyle name="#_Module2_신서산자통신고 5" xfId="3883"/>
    <cellStyle name="#_Module2_울주지통(부산) 5" xfId="3884"/>
    <cellStyle name="_2003하반기광단국설계서 4" xfId="3885"/>
    <cellStyle name="_2004RTU상반기신설 4" xfId="3886"/>
    <cellStyle name="_공사설계서 7" xfId="3887"/>
    <cellStyle name="_공사철(후비보호용) 4" xfId="3888"/>
    <cellStyle name="_교정설계 4" xfId="3889"/>
    <cellStyle name="_급전시설설계(신수원동안양) 4" xfId="3890"/>
    <cellStyle name="_단말기 시설공사 4" xfId="3891"/>
    <cellStyle name="_부천구내통신설계서 4" xfId="3892"/>
    <cellStyle name="_서서울,부평철탑철거 4" xfId="3893"/>
    <cellStyle name="_신사옥설비이설비용산출(신연식) 4" xfId="3894"/>
    <cellStyle name="_신시흥SS 통신철탑 제각공사 4" xfId="3895"/>
    <cellStyle name="_영종통신케이블공사 4" xfId="3896"/>
    <cellStyle name="_오평#39이설(품의분) 4" xfId="3897"/>
    <cellStyle name="_2003하반기광단국설계서 2" xfId="3898"/>
    <cellStyle name="_OPGW시설공사(감사후) 4" xfId="3899"/>
    <cellStyle name="_2004RTU상반기신설 2" xfId="3900"/>
    <cellStyle name="_PITR설계서(남사분기) 4" xfId="3901"/>
    <cellStyle name="_공사설계서 5" xfId="3902"/>
    <cellStyle name="_공사철(후비보호용) 2" xfId="3903"/>
    <cellStyle name="_교정설계 2" xfId="3904"/>
    <cellStyle name="_급전시설설계(신수원동안양) 2" xfId="3905"/>
    <cellStyle name="_단말기 시설공사 2" xfId="3906"/>
    <cellStyle name="_부천구내통신설계서 2" xfId="3907"/>
    <cellStyle name="_서서울,부평철탑철거 2" xfId="3908"/>
    <cellStyle name="_신사옥설비이설비용산출(신연식) 2" xfId="3909"/>
    <cellStyle name="_신시흥SS 통신철탑 제각공사 2" xfId="3910"/>
    <cellStyle name="_영종통신케이블공사 2" xfId="3911"/>
    <cellStyle name="_오평#39이설(품의분) 2" xfId="3912"/>
    <cellStyle name="_OPGW시설공사(감사후) 2" xfId="3913"/>
    <cellStyle name="_PITR설계서(남사분기) 2" xfId="3914"/>
    <cellStyle name="0.000% 7" xfId="3915"/>
    <cellStyle name="0.0000% 7" xfId="3916"/>
    <cellStyle name="0.000% 5" xfId="3917"/>
    <cellStyle name="0.0000% 5" xfId="3918"/>
    <cellStyle name="스타일 1 4 2" xfId="3919"/>
    <cellStyle name="스타일 1 3 2" xfId="3920"/>
    <cellStyle name="스타일 1 2 2" xfId="3921"/>
    <cellStyle name="백분율 2 6" xfId="3922"/>
    <cellStyle name="백분율 2 5" xfId="3923"/>
    <cellStyle name="드럼단위 7" xfId="3924"/>
    <cellStyle name="드럼단위 5" xfId="3925"/>
    <cellStyle name="스타일 1 7" xfId="3926"/>
    <cellStyle name="스타일 2 7" xfId="3927"/>
    <cellStyle name="일 7" xfId="3928"/>
    <cellStyle name="스타일 1 5" xfId="3929"/>
    <cellStyle name="스타일 2 5" xfId="3930"/>
    <cellStyle name="일 5" xfId="3931"/>
    <cellStyle name="일 6" xfId="3932"/>
    <cellStyle name="스타일 2 6" xfId="3933"/>
    <cellStyle name="스타일 1 6" xfId="3934"/>
    <cellStyle name="드럼단위 6" xfId="3935"/>
    <cellStyle name="_PITR설계서(남사분기) 5" xfId="3936"/>
    <cellStyle name="_OPGW시설공사(감사후) 5" xfId="3937"/>
    <cellStyle name="_오평#39이설(품의분) 5" xfId="3938"/>
    <cellStyle name="_영종통신케이블공사 5" xfId="3939"/>
    <cellStyle name="_신시흥SS 통신철탑 제각공사 5" xfId="3940"/>
    <cellStyle name="_신사옥설비이설비용산출(신연식) 5" xfId="3941"/>
    <cellStyle name="_설계서 2" xfId="3942"/>
    <cellStyle name="_서서울,부평철탑철거 5" xfId="3943"/>
    <cellStyle name="_비상용급전지령시스템(from인천) 2" xfId="3944"/>
    <cellStyle name="_부천구내통신설계서 5" xfId="3945"/>
    <cellStyle name="_단말기 시설공사 5" xfId="3946"/>
    <cellStyle name="_다이렉트폰 2" xfId="3947"/>
    <cellStyle name="_급전시설설계(신수원동안양) 5" xfId="3948"/>
    <cellStyle name="_교정설계 5" xfId="3949"/>
    <cellStyle name="_공사철(후비보호용) 5" xfId="3950"/>
    <cellStyle name="_2004RTU상반기신설 5" xfId="3951"/>
    <cellStyle name="_2003하반기광단국설계서 5" xfId="3952"/>
    <cellStyle name="0.0000% 6" xfId="3953"/>
    <cellStyle name="0.000% 6" xfId="3954"/>
    <cellStyle name="_PITR설계서(남사분기) 3" xfId="3955"/>
    <cellStyle name="_OPGW시설공사(감사후) 3" xfId="3956"/>
    <cellStyle name="_오평#39이설(품의분) 3" xfId="3957"/>
    <cellStyle name="_영종통신케이블공사 3" xfId="3958"/>
    <cellStyle name="_신시흥SS 통신철탑 제각공사 3" xfId="3959"/>
    <cellStyle name="_신사옥설비이설비용산출(신연식) 3" xfId="3960"/>
    <cellStyle name="_서서울,부평철탑철거 3" xfId="3961"/>
    <cellStyle name="_부천구내통신설계서 3" xfId="3962"/>
    <cellStyle name="_단말기 시설공사 3" xfId="3963"/>
    <cellStyle name="_급전시설설계(신수원동안양) 3" xfId="3964"/>
    <cellStyle name="_교정설계 3" xfId="3965"/>
    <cellStyle name="_공사철(후비보호용) 3" xfId="3966"/>
    <cellStyle name="_공사설계서 6" xfId="3967"/>
    <cellStyle name="_2004RTU상반기신설 3" xfId="3968"/>
    <cellStyle name="_2003하반기광단국설계서 3" xfId="3969"/>
    <cellStyle name="#_Module2_울주지통(부산) 6" xfId="3970"/>
    <cellStyle name="#_Module2_신서산자통신고 6" xfId="3971"/>
    <cellStyle name="#_Module2_1_울주지통(부산) 6" xfId="3972"/>
    <cellStyle name="#_Module2_1_신서산자통신고 6" xfId="3973"/>
    <cellStyle name="#_Module1_울주지통(부산) 6" xfId="3974"/>
    <cellStyle name="#_Module1_신서산자통신고 6" xfId="3975"/>
    <cellStyle name="#_정산내역서_하반기광단국정산_한화신현광케이블설계서_'03 무인변전소 LAN 시설공사 6" xfId="3976"/>
    <cellStyle name="#_정산내역서_하반기광단국정산_한화신현광케이블설계서 6" xfId="3977"/>
    <cellStyle name="#_정산내역서_하반기광단국정산_'03 무인변전소 LAN 시설공사 6" xfId="3978"/>
    <cellStyle name="#_정산내역서_하반기광단국정산 6" xfId="3979"/>
    <cellStyle name="#_울주지통(부산) 6" xfId="3980"/>
    <cellStyle name="#_신서산자통신고 6" xfId="3981"/>
    <cellStyle name="#_설계명세서_하반기광단국정산_한화신현광케이블설계서_'03 무인변전소 LAN 시설공사 6" xfId="3982"/>
    <cellStyle name="#_설계명세서_하반기광단국정산_한화신현광케이블설계서 6" xfId="3983"/>
    <cellStyle name="#_설계명세서_하반기광단국정산_'03 무인변전소 LAN 시설공사 6" xfId="3984"/>
    <cellStyle name="#_설계명세서_하반기광단국정산 6" xfId="3985"/>
    <cellStyle name="#_설계명세서 6" xfId="3986"/>
    <cellStyle name="#_공사설계서 6" xfId="3987"/>
    <cellStyle name="Comma 5" xfId="3988"/>
    <cellStyle name="Comma [0] 5" xfId="3989"/>
    <cellStyle name="comma zerodec 5" xfId="3990"/>
    <cellStyle name="Currency 5" xfId="3991"/>
    <cellStyle name="Currency [0] 5" xfId="3992"/>
    <cellStyle name="Currency1 5" xfId="3993"/>
    <cellStyle name="Dollar (zero dec) 5" xfId="3994"/>
    <cellStyle name="NO 5" xfId="3995"/>
    <cellStyle name="#,##0.000 6" xfId="3996"/>
    <cellStyle name="Percent 5" xfId="3997"/>
    <cellStyle name="#,##0.0 6" xfId="3998"/>
    <cellStyle name="# 6" xfId="3999"/>
    <cellStyle name="Comma 6" xfId="4000"/>
    <cellStyle name="Comma [0] 6" xfId="4001"/>
    <cellStyle name="comma zerodec 6" xfId="4002"/>
    <cellStyle name="Currency 6" xfId="4003"/>
    <cellStyle name="Currency [0] 6" xfId="4004"/>
    <cellStyle name="Currency1 6" xfId="4005"/>
    <cellStyle name="Dollar (zero dec) 6" xfId="4006"/>
    <cellStyle name="NO 6" xfId="4007"/>
    <cellStyle name="#,##0.000 7" xfId="4008"/>
    <cellStyle name="Percent 6" xfId="4009"/>
    <cellStyle name="#,##0.0 7" xfId="4010"/>
    <cellStyle name="# 7" xfId="4011"/>
    <cellStyle name="Comma 7" xfId="4012"/>
    <cellStyle name="Comma [0] 7" xfId="4013"/>
    <cellStyle name="comma zerodec 7" xfId="4014"/>
    <cellStyle name="Currency 7" xfId="4015"/>
    <cellStyle name="Currency [0] 7" xfId="4016"/>
    <cellStyle name="Currency1 7" xfId="4017"/>
    <cellStyle name="Dollar (zero dec) 7" xfId="4018"/>
    <cellStyle name="NO 7" xfId="4019"/>
    <cellStyle name="Percent 7" xfId="4020"/>
    <cellStyle name="표준 3 2" xfId="4021"/>
    <cellStyle name="표준 6 2" xfId="4022"/>
    <cellStyle name="표준 7 2" xfId="4023"/>
    <cellStyle name="표준 8" xfId="4024"/>
    <cellStyle name="AeE­ [0]_A¾CO½A¼³  2" xfId="4025"/>
    <cellStyle name="AeE­_A¾CO½A¼³  2" xfId="4026"/>
    <cellStyle name="AÞ¸¶ [0]_A¾CO½A¼³  2" xfId="4027"/>
    <cellStyle name="AÞ¸¶_A¾CO½A¼³ 2" xfId="4028"/>
    <cellStyle name="Currency 7 2" xfId="4029"/>
    <cellStyle name="Currency1 8" xfId="4030"/>
    <cellStyle name="Currency1 2 2" xfId="4031"/>
    <cellStyle name="Currency1 3 2" xfId="4032"/>
    <cellStyle name="Currency1 4 2" xfId="4033"/>
    <cellStyle name="Currency1 5 2" xfId="4034"/>
    <cellStyle name="Currency1 6 2" xfId="4035"/>
    <cellStyle name="Currency1 7 2" xfId="4036"/>
    <cellStyle name="Date 2" xfId="4037"/>
    <cellStyle name="DD 2" xfId="4038"/>
    <cellStyle name="Dollar (zero dec) 8" xfId="4039"/>
    <cellStyle name="Dollar (zero dec) 2 2" xfId="4040"/>
    <cellStyle name="Dollar (zero dec) 3 2" xfId="4041"/>
    <cellStyle name="Dollar (zero dec) 4 2" xfId="4042"/>
    <cellStyle name="Dollar (zero dec) 5 2" xfId="4043"/>
    <cellStyle name="Dollar (zero dec) 6 2" xfId="4044"/>
    <cellStyle name="Dollar (zero dec) 7 2" xfId="4045"/>
    <cellStyle name="Grey 2" xfId="4046"/>
    <cellStyle name="HEADER 2" xfId="4047"/>
    <cellStyle name="Header1 2" xfId="4048"/>
    <cellStyle name="Header2 2" xfId="4049"/>
    <cellStyle name="Hyperlink 2" xfId="4050"/>
    <cellStyle name="Input [yellow] 2" xfId="4051"/>
    <cellStyle name="Model 2" xfId="4052"/>
    <cellStyle name="NO 8" xfId="4053"/>
    <cellStyle name="NO 2 2" xfId="4054"/>
    <cellStyle name="NO 3 2" xfId="4055"/>
    <cellStyle name="NO 4 2" xfId="4056"/>
    <cellStyle name="NO 5 2" xfId="4057"/>
    <cellStyle name="NO 6 2" xfId="4058"/>
    <cellStyle name="NO 7 2" xfId="4059"/>
    <cellStyle name="no dec 2" xfId="4060"/>
    <cellStyle name="NO. 2" xfId="4061"/>
    <cellStyle name="normal 2" xfId="4062"/>
    <cellStyle name="Normal - 유형1 2" xfId="4063"/>
    <cellStyle name="Normal - Style1 2" xfId="4064"/>
    <cellStyle name="Percent 8" xfId="4065"/>
    <cellStyle name="Percent [2] 2" xfId="4066"/>
    <cellStyle name="Percent 2 2" xfId="4067"/>
    <cellStyle name="Percent 3 2" xfId="4068"/>
    <cellStyle name="Percent 4 2" xfId="4069"/>
    <cellStyle name="Percent 5 2" xfId="4070"/>
    <cellStyle name="Percent 6 2" xfId="4071"/>
    <cellStyle name="Percent 7 2" xfId="4072"/>
    <cellStyle name="PropGenCurrencyFormat 2" xfId="4073"/>
    <cellStyle name="STANDARD 2" xfId="4074"/>
    <cellStyle name="STD 2" xfId="4075"/>
    <cellStyle name="subhead 2" xfId="4076"/>
    <cellStyle name="표준 3" xfId="4077"/>
    <cellStyle name="스타일 1 8" xfId="4078"/>
    <cellStyle name="스타일 2 8" xfId="4079"/>
    <cellStyle name="# 8" xfId="4080"/>
    <cellStyle name="#,##0.0 8" xfId="4081"/>
    <cellStyle name="#,##0.000 8" xfId="4082"/>
    <cellStyle name="#_공사설계서 8" xfId="4083"/>
    <cellStyle name="#_설계명세서 8" xfId="4084"/>
    <cellStyle name="#_설계명세서_하반기광단국정산 8" xfId="4085"/>
    <cellStyle name="#_설계명세서_하반기광단국정산_'03 무인변전소 LAN 시설공사 8" xfId="4086"/>
    <cellStyle name="#_설계명세서_하반기광단국정산_한화신현광케이블설계서 8" xfId="4087"/>
    <cellStyle name="#_설계명세서_하반기광단국정산_한화신현광케이블설계서_'03 무인변전소 LAN 시설공사 8" xfId="4088"/>
    <cellStyle name="#_신서산자통신고 8" xfId="4089"/>
    <cellStyle name="#_울주지통(부산) 8" xfId="4090"/>
    <cellStyle name="#_정산내역서_하반기광단국정산 8" xfId="4091"/>
    <cellStyle name="#_정산내역서_하반기광단국정산_'03 무인변전소 LAN 시설공사 8" xfId="4092"/>
    <cellStyle name="#_정산내역서_하반기광단국정산_한화신현광케이블설계서 8" xfId="4093"/>
    <cellStyle name="#_정산내역서_하반기광단국정산_한화신현광케이블설계서_'03 무인변전소 LAN 시설공사 8" xfId="4094"/>
    <cellStyle name="#_Module1_신서산자통신고 8" xfId="4095"/>
    <cellStyle name="#_Module1_울주지통(부산) 8" xfId="4096"/>
    <cellStyle name="#_Module2_1_신서산자통신고 8" xfId="4097"/>
    <cellStyle name="#_Module2_1_울주지통(부산) 8" xfId="4098"/>
    <cellStyle name="#_Module2_신서산자통신고 8" xfId="4099"/>
    <cellStyle name="#_Module2_울주지통(부산) 8" xfId="4100"/>
    <cellStyle name="_2003하반기광단국설계서 6" xfId="4101"/>
    <cellStyle name="_2004RTU상반기신설 6" xfId="4102"/>
    <cellStyle name="_공사설계서 8" xfId="4103"/>
    <cellStyle name="_공사철(후비보호용) 6" xfId="4104"/>
    <cellStyle name="_교정설계 6" xfId="4105"/>
    <cellStyle name="_급전시설설계(신수원동안양) 6" xfId="4106"/>
    <cellStyle name="_단말기 시설공사 6" xfId="4107"/>
    <cellStyle name="_부천구내통신설계서 6" xfId="4108"/>
    <cellStyle name="_서서울,부평철탑철거 6" xfId="4109"/>
    <cellStyle name="_신사옥설비이설비용산출(신연식) 6" xfId="4110"/>
    <cellStyle name="_신시흥SS 통신철탑 제각공사 6" xfId="4111"/>
    <cellStyle name="_영종통신케이블공사 6" xfId="4112"/>
    <cellStyle name="_오평#39이설(품의분) 6" xfId="4113"/>
    <cellStyle name="_OPGW시설공사(감사후) 6" xfId="4114"/>
    <cellStyle name="_PITR설계서(남사분기) 6" xfId="4115"/>
    <cellStyle name="0.000% 8" xfId="4116"/>
    <cellStyle name="0.0000% 8" xfId="4117"/>
    <cellStyle name="드럼단위 8" xfId="4118"/>
    <cellStyle name="쉼표 [0] 2" xfId="4119"/>
    <cellStyle name="일 8" xfId="4120"/>
    <cellStyle name="통화 [0] 2" xfId="4121"/>
    <cellStyle name="Comma 8" xfId="4122"/>
    <cellStyle name="Comma [0] 8" xfId="4123"/>
    <cellStyle name="comma zerodec 8" xfId="4124"/>
    <cellStyle name="Currency 8" xfId="4125"/>
    <cellStyle name="Currency [0] 8" xfId="4126"/>
    <cellStyle name="Currency1 9" xfId="4127"/>
    <cellStyle name="Dollar (zero dec) 9" xfId="4128"/>
    <cellStyle name="NO 9" xfId="4129"/>
    <cellStyle name="Percent 9" xfId="4130"/>
    <cellStyle name="# 9" xfId="4131"/>
    <cellStyle name="#,##0.0 9" xfId="4132"/>
    <cellStyle name="#,##0.000 9" xfId="4133"/>
    <cellStyle name="#_울주지통(부산) 19" xfId="4134"/>
    <cellStyle name="#_정산내역서_하반기광단국정산 23" xfId="4135"/>
    <cellStyle name="#_정산내역서_하반기광단국정산_한화신현광케이블설계서 21" xfId="4136"/>
    <cellStyle name="#_정산내역서_하반기광단국정산_한화신현광케이블설계서_'03 무인변전소 LAN 시설공사 21" xfId="4137"/>
    <cellStyle name="#_정산내역서_하반기광단국정산_'03 무인변전소 LAN 시설공사 23" xfId="4138"/>
    <cellStyle name="#_공사설계서 11" xfId="4139"/>
    <cellStyle name="#_정산내역서_하반기광단국정산_한화신현광케이블설계서 23" xfId="4140"/>
    <cellStyle name="#_정산내역서_하반기광단국정산_한화신현광케이블설계서_'03 무인변전소 LAN 시설공사 23" xfId="4141"/>
    <cellStyle name="#_설계명세서 17" xfId="4142"/>
    <cellStyle name="#_정산내역서_하반기광단국정산 19" xfId="4143"/>
    <cellStyle name="#_정산내역서_하반기광단국정산_'03 무인변전소 LAN 시설공사 19" xfId="4144"/>
    <cellStyle name="#_설계명세서_하반기광단국정산 17" xfId="4145"/>
    <cellStyle name="#_설계명세서_하반기광단국정산_'03 무인변전소 LAN 시설공사 17" xfId="4146"/>
    <cellStyle name="#_정산내역서_하반기광단국정산_한화신현광케이블설계서 19" xfId="4147"/>
    <cellStyle name="#_정산내역서_하반기광단국정산_한화신현광케이블설계서_'03 무인변전소 LAN 시설공사 19" xfId="4148"/>
    <cellStyle name="#_설계명세서_하반기광단국정산_한화신현광케이블설계서 17" xfId="4149"/>
    <cellStyle name="#_설계명세서_하반기광단국정산_한화신현광케이블설계서_'03 무인변전소 LAN 시설공사 17" xfId="4150"/>
    <cellStyle name="#_설계명세서 15" xfId="4151"/>
    <cellStyle name="#_설계명세서_하반기광단국정산 15" xfId="4152"/>
    <cellStyle name="#_공사설계서 9" xfId="4153"/>
    <cellStyle name="#_설계명세서_하반기광단국정산_'03 무인변전소 LAN 시설공사 15" xfId="4154"/>
    <cellStyle name="#_신서산자통신고 17" xfId="4155"/>
    <cellStyle name="#_설계명세서_하반기광단국정산_한화신현광케이블설계서 15" xfId="4156"/>
    <cellStyle name="#_설계명세서_하반기광단국정산_한화신현광케이블설계서_'03 무인변전소 LAN 시설공사 15" xfId="4157"/>
    <cellStyle name="#_설계명세서 13" xfId="4158"/>
    <cellStyle name="#_울주지통(부산) 17" xfId="4159"/>
    <cellStyle name="#_설계명세서_하반기광단국정산 13" xfId="4160"/>
    <cellStyle name="#_설계명세서_하반기광단국정산_'03 무인변전소 LAN 시설공사 13" xfId="4161"/>
    <cellStyle name="#_신서산자통신고 15" xfId="4162"/>
    <cellStyle name="#_설계명세서_하반기광단국정산_한화신현광케이블설계서 13" xfId="4163"/>
    <cellStyle name="#_설계명세서_하반기광단국정산_한화신현광케이블설계서_'03 무인변전소 LAN 시설공사 13" xfId="4164"/>
    <cellStyle name="#_Module1_신서산자통신고 21" xfId="4165"/>
    <cellStyle name="#_Module1_울주지통(부산) 21" xfId="4166"/>
    <cellStyle name="#_정산내역서_하반기광단국정산 17" xfId="4167"/>
    <cellStyle name="#_울주지통(부산) 15" xfId="4168"/>
    <cellStyle name="#_정산내역서_하반기광단국정산_'03 무인변전소 LAN 시설공사 17" xfId="4169"/>
    <cellStyle name="#_설계명세서 11" xfId="4170"/>
    <cellStyle name="#_Module1_신서산자통신고 23" xfId="4171"/>
    <cellStyle name="#_정산내역서_하반기광단국정산_한화신현광케이블설계서 17" xfId="4172"/>
    <cellStyle name="#_정산내역서_하반기광단국정산_한화신현광케이블설계서_'03 무인변전소 LAN 시설공사 17" xfId="4173"/>
    <cellStyle name="#_설계명세서_하반기광단국정산 11" xfId="4174"/>
    <cellStyle name="#_설계명세서_하반기광단국정산_'03 무인변전소 LAN 시설공사 11" xfId="4175"/>
    <cellStyle name="#_신서산자통신고 13" xfId="4176"/>
    <cellStyle name="#_Module1_울주지통(부산) 23" xfId="4177"/>
    <cellStyle name="#_설계명세서_하반기광단국정산_한화신현광케이블설계서 11" xfId="4178"/>
    <cellStyle name="#_설계명세서_하반기광단국정산_한화신현광케이블설계서_'03 무인변전소 LAN 시설공사 11" xfId="4179"/>
    <cellStyle name="#_정산내역서_하반기광단국정산 15" xfId="4180"/>
    <cellStyle name="#_정산내역서_하반기광단국정산_'03 무인변전소 LAN 시설공사 15" xfId="4181"/>
    <cellStyle name="#_Module1_신서산자통신고 19" xfId="4182"/>
    <cellStyle name="#_울주지통(부산) 13" xfId="4183"/>
    <cellStyle name="#_Module1_울주지통(부산) 19" xfId="4184"/>
    <cellStyle name="#_정산내역서_하반기광단국정산_한화신현광케이블설계서 15" xfId="4185"/>
    <cellStyle name="#_정산내역서_하반기광단국정산_한화신현광케이블설계서_'03 무인변전소 LAN 시설공사 15" xfId="4186"/>
    <cellStyle name="#_Module2_1_신서산자통신고 21" xfId="4187"/>
    <cellStyle name="#_신서산자통신고 11" xfId="4188"/>
    <cellStyle name="#_Module2_1_울주지통(부산) 21" xfId="4189"/>
    <cellStyle name="#_설계명세서 9" xfId="4190"/>
    <cellStyle name="#_Module2_1_신서산자통신고 23" xfId="4191"/>
    <cellStyle name="#_정산내역서_하반기광단국정산 13" xfId="4192"/>
    <cellStyle name="#_설계명세서_하반기광단국정산 9" xfId="4193"/>
    <cellStyle name="#_설계명세서_하반기광단국정산_'03 무인변전소 LAN 시설공사 9" xfId="4194"/>
    <cellStyle name="#_정산내역서_하반기광단국정산_'03 무인변전소 LAN 시설공사 13" xfId="4195"/>
    <cellStyle name="#_울주지통(부산) 11" xfId="4196"/>
    <cellStyle name="#_Module2_1_울주지통(부산) 23" xfId="4197"/>
    <cellStyle name="#_설계명세서_하반기광단국정산_한화신현광케이블설계서 9" xfId="4198"/>
    <cellStyle name="#_설계명세서_하반기광단국정산_한화신현광케이블설계서_'03 무인변전소 LAN 시설공사 9" xfId="4199"/>
    <cellStyle name="#_정산내역서_하반기광단국정산_한화신현광케이블설계서 13" xfId="4200"/>
    <cellStyle name="#_정산내역서_하반기광단국정산_한화신현광케이블설계서_'03 무인변전소 LAN 시설공사 13" xfId="4201"/>
    <cellStyle name="#_Module2_1_신서산자통신고 19" xfId="4202"/>
    <cellStyle name="#_Module2_1_울주지통(부산) 19" xfId="4203"/>
    <cellStyle name="#_Module2_신서산자통신고 21" xfId="4204"/>
    <cellStyle name="#_정산내역서_하반기광단국정산 11" xfId="4205"/>
    <cellStyle name="#_정산내역서_하반기광단국정산_'03 무인변전소 LAN 시설공사 11" xfId="4206"/>
    <cellStyle name="#_신서산자통신고 9" xfId="4207"/>
    <cellStyle name="#_Module2_울주지통(부산) 21" xfId="4208"/>
    <cellStyle name="#_정산내역서_하반기광단국정산_한화신현광케이블설계서 11" xfId="4209"/>
    <cellStyle name="#_정산내역서_하반기광단국정산_한화신현광케이블설계서_'03 무인변전소 LAN 시설공사 11" xfId="4210"/>
    <cellStyle name="#_Module2_신서산자통신고 23" xfId="4211"/>
    <cellStyle name="#_Module2_울주지통(부산) 23" xfId="4212"/>
    <cellStyle name="#_울주지통(부산) 9" xfId="4213"/>
    <cellStyle name="#_Module2_신서산자통신고 19" xfId="4214"/>
    <cellStyle name="#_Module1_신서산자통신고 17" xfId="4215"/>
    <cellStyle name="#_Module2_울주지통(부산) 19" xfId="4216"/>
    <cellStyle name="#_Module1_울주지통(부산) 17" xfId="4217"/>
    <cellStyle name="#_정산내역서_하반기광단국정산 9" xfId="4218"/>
    <cellStyle name="#_정산내역서_하반기광단국정산_'03 무인변전소 LAN 시설공사 9" xfId="4219"/>
    <cellStyle name="#_Module1_신서산자통신고 15" xfId="4220"/>
    <cellStyle name="#_정산내역서_하반기광단국정산_한화신현광케이블설계서 9" xfId="4221"/>
    <cellStyle name="#_정산내역서_하반기광단국정산_한화신현광케이블설계서_'03 무인변전소 LAN 시설공사 9" xfId="4222"/>
    <cellStyle name="#_Module1_울주지통(부산) 15" xfId="4223"/>
    <cellStyle name="_2003하반기광단국설계서 19" xfId="4224"/>
    <cellStyle name="#_Module2_1_신서산자통신고 17" xfId="4225"/>
    <cellStyle name="_2004RTU상반기신설 19" xfId="4226"/>
    <cellStyle name="_공사설계서 21" xfId="4227"/>
    <cellStyle name="#_Module2_1_울주지통(부산) 17" xfId="4228"/>
    <cellStyle name="#_Module1_신서산자통신고 13" xfId="4229"/>
    <cellStyle name="_공사철(후비보호용) 19" xfId="4230"/>
    <cellStyle name="#_Module1_울주지통(부산) 13" xfId="4231"/>
    <cellStyle name="_교정설계 19" xfId="4232"/>
    <cellStyle name="_급전시설설계(신수원동안양) 19" xfId="4233"/>
    <cellStyle name="_단말기 시설공사 19" xfId="4234"/>
    <cellStyle name="_부천구내통신설계서 19" xfId="4235"/>
    <cellStyle name="_서서울,부평철탑철거 19" xfId="4236"/>
    <cellStyle name="#_Module2_1_신서산자통신고 15" xfId="4237"/>
    <cellStyle name="_신사옥설비이설비용산출(신연식) 19" xfId="4238"/>
    <cellStyle name="_신시흥SS 통신철탑 제각공사 19" xfId="4239"/>
    <cellStyle name="_2003하반기광단국설계서 17" xfId="4240"/>
    <cellStyle name="_영종통신케이블공사 19" xfId="4241"/>
    <cellStyle name="#_Module2_1_울주지통(부산) 15" xfId="4242"/>
    <cellStyle name="_오평#39이설(품의분) 19" xfId="4243"/>
    <cellStyle name="_2004RTU상반기신설 17" xfId="4244"/>
    <cellStyle name="_2003하반기광단국설계서 21" xfId="4245"/>
    <cellStyle name="_공사설계서 19" xfId="4246"/>
    <cellStyle name="_OPGW시설공사(감사후) 19" xfId="4247"/>
    <cellStyle name="#_Module1_신서산자통신고 11" xfId="4248"/>
    <cellStyle name="_PITR설계서(남사분기) 19" xfId="4249"/>
    <cellStyle name="_2004RTU상반기신설 21" xfId="4250"/>
    <cellStyle name="_공사철(후비보호용) 17" xfId="4251"/>
    <cellStyle name="#_Module2_신서산자통신고 17" xfId="4252"/>
    <cellStyle name="#_Module1_울주지통(부산) 11" xfId="4253"/>
    <cellStyle name="_교정설계 17" xfId="4254"/>
    <cellStyle name="_급전시설설계(신수원동안양) 17" xfId="4255"/>
    <cellStyle name="_단말기 시설공사 17" xfId="4256"/>
    <cellStyle name="_부천구내통신설계서 17" xfId="4257"/>
    <cellStyle name="#_Module2_울주지통(부산) 17" xfId="4258"/>
    <cellStyle name="_공사설계서 23" xfId="4259"/>
    <cellStyle name="#_Module2_1_신서산자통신고 13" xfId="4260"/>
    <cellStyle name="_서서울,부평철탑철거 17" xfId="4261"/>
    <cellStyle name="_신사옥설비이설비용산출(신연식) 17" xfId="4262"/>
    <cellStyle name="_신시흥SS 통신철탑 제각공사 17" xfId="4263"/>
    <cellStyle name="#_Module2_1_울주지통(부산) 13" xfId="4264"/>
    <cellStyle name="_영종통신케이블공사 17" xfId="4265"/>
    <cellStyle name="_오평#39이설(품의분) 17" xfId="4266"/>
    <cellStyle name="_공사철(후비보호용) 21" xfId="4267"/>
    <cellStyle name="#_Module2_신서산자통신고 15" xfId="4268"/>
    <cellStyle name="_OPGW시설공사(감사후) 17" xfId="4269"/>
    <cellStyle name="_PITR설계서(남사분기) 17" xfId="4270"/>
    <cellStyle name="_교정설계 21" xfId="4271"/>
    <cellStyle name="_급전시설설계(신수원동안양) 21" xfId="4272"/>
    <cellStyle name="_단말기 시설공사 21" xfId="4273"/>
    <cellStyle name="#_Module2_울주지통(부산) 15" xfId="4274"/>
    <cellStyle name="_부천구내통신설계서 21" xfId="4275"/>
    <cellStyle name="_서서울,부평철탑철거 21" xfId="4276"/>
    <cellStyle name="_신사옥설비이설비용산출(신연식) 21" xfId="4277"/>
    <cellStyle name="_신시흥SS 통신철탑 제각공사 21" xfId="4278"/>
    <cellStyle name="#_Module2_1_신서산자통신고 11" xfId="4279"/>
    <cellStyle name="_영종통신케이블공사 21" xfId="4280"/>
    <cellStyle name="_오평#39이설(품의분) 21" xfId="4281"/>
    <cellStyle name="#_Module1_신서산자통신고 9" xfId="4282"/>
    <cellStyle name="#_Module2_1_울주지통(부산) 11" xfId="4283"/>
    <cellStyle name="_OPGW시설공사(감사후) 21" xfId="4284"/>
    <cellStyle name="#_Module1_울주지통(부산) 9" xfId="4285"/>
    <cellStyle name="_PITR설계서(남사분기) 21" xfId="4286"/>
    <cellStyle name="#_Module2_신서산자통신고 13" xfId="4287"/>
    <cellStyle name="#_Module2_울주지통(부산) 13" xfId="4288"/>
    <cellStyle name="0.000% 21" xfId="4289"/>
    <cellStyle name="0.0000% 21" xfId="4290"/>
    <cellStyle name="_2003하반기광단국설계서 15" xfId="4291"/>
    <cellStyle name="#_Module2_신서산자통신고 11" xfId="4292"/>
    <cellStyle name="_2004RTU상반기신설 15" xfId="4293"/>
    <cellStyle name="#_Module2_1_신서산자통신고 9" xfId="4294"/>
    <cellStyle name="#_Module2_울주지통(부산) 11" xfId="4295"/>
    <cellStyle name="_공사설계서 17" xfId="4296"/>
    <cellStyle name="0.000% 19" xfId="4297"/>
    <cellStyle name="#_Module2_1_울주지통(부산) 9" xfId="4298"/>
    <cellStyle name="0.0000% 19" xfId="4299"/>
    <cellStyle name="_공사철(후비보호용) 15" xfId="4300"/>
    <cellStyle name="_교정설계 15" xfId="4301"/>
    <cellStyle name="_급전시설설계(신수원동안양) 15" xfId="4302"/>
    <cellStyle name="_2003하반기광단국설계서 13" xfId="4303"/>
    <cellStyle name="_단말기 시설공사 15" xfId="4304"/>
    <cellStyle name="_부천구내통신설계서 15" xfId="4305"/>
    <cellStyle name="_2004RTU상반기신설 13" xfId="4306"/>
    <cellStyle name="_서서울,부평철탑철거 15" xfId="4307"/>
    <cellStyle name="_공사설계서 15" xfId="4308"/>
    <cellStyle name="_신사옥설비이설비용산출(신연식) 15" xfId="4309"/>
    <cellStyle name="_신시흥SS 통신철탑 제각공사 15" xfId="4310"/>
    <cellStyle name="_공사철(후비보호용) 13" xfId="4311"/>
    <cellStyle name="_영종통신케이블공사 15" xfId="4312"/>
    <cellStyle name="_오평#39이설(품의분) 15" xfId="4313"/>
    <cellStyle name="_교정설계 13" xfId="4314"/>
    <cellStyle name="_급전시설설계(신수원동안양) 13" xfId="4315"/>
    <cellStyle name="_단말기 시설공사 13" xfId="4316"/>
    <cellStyle name="_부천구내통신설계서 13" xfId="4317"/>
    <cellStyle name="_서서울,부평철탑철거 13" xfId="4318"/>
    <cellStyle name="_OPGW시설공사(감사후) 15" xfId="4319"/>
    <cellStyle name="#_Module2_신서산자통신고 9" xfId="4320"/>
    <cellStyle name="_PITR설계서(남사분기) 15" xfId="4321"/>
    <cellStyle name="_2003하반기광단국설계서 11" xfId="4322"/>
    <cellStyle name="_신사옥설비이설비용산출(신연식) 13" xfId="4323"/>
    <cellStyle name="_신시흥SS 통신철탑 제각공사 13" xfId="4324"/>
    <cellStyle name="_2004RTU상반기신설 11" xfId="4325"/>
    <cellStyle name="_영종통신케이블공사 13" xfId="4326"/>
    <cellStyle name="#_Module2_울주지통(부산) 9" xfId="4327"/>
    <cellStyle name="_오평#39이설(품의분) 13" xfId="4328"/>
    <cellStyle name="_공사설계서 13" xfId="4329"/>
    <cellStyle name="_OPGW시설공사(감사후) 13" xfId="4330"/>
    <cellStyle name="_공사철(후비보호용) 11" xfId="4331"/>
    <cellStyle name="_PITR설계서(남사분기) 13" xfId="4332"/>
    <cellStyle name="_교정설계 11" xfId="4333"/>
    <cellStyle name="_급전시설설계(신수원동안양) 11" xfId="4334"/>
    <cellStyle name="_단말기 시설공사 11" xfId="4335"/>
    <cellStyle name="_부천구내통신설계서 11" xfId="4336"/>
    <cellStyle name="_서서울,부평철탑철거 11" xfId="4337"/>
    <cellStyle name="0.000% 23" xfId="4338"/>
    <cellStyle name="0.0000% 23" xfId="4339"/>
    <cellStyle name="_2003하반기광단국설계서 9" xfId="4340"/>
    <cellStyle name="_신사옥설비이설비용산출(신연식) 11" xfId="4341"/>
    <cellStyle name="_신시흥SS 통신철탑 제각공사 11" xfId="4342"/>
    <cellStyle name="_2004RTU상반기신설 9" xfId="4343"/>
    <cellStyle name="_영종통신케이블공사 11" xfId="4344"/>
    <cellStyle name="_오평#39이설(품의분) 11" xfId="4345"/>
    <cellStyle name="_공사설계서 11" xfId="4346"/>
    <cellStyle name="_OPGW시설공사(감사후) 11" xfId="4347"/>
    <cellStyle name="_공사철(후비보호용) 9" xfId="4348"/>
    <cellStyle name="_PITR설계서(남사분기) 11" xfId="4349"/>
    <cellStyle name="_교정설계 9" xfId="4350"/>
    <cellStyle name="_급전시설설계(신수원동안양) 9" xfId="4351"/>
    <cellStyle name="_단말기 시설공사 9" xfId="4352"/>
    <cellStyle name="_부천구내통신설계서 9" xfId="4353"/>
    <cellStyle name="_서서울,부평철탑철거 9" xfId="4354"/>
    <cellStyle name="_신사옥설비이설비용산출(신연식) 9" xfId="4355"/>
    <cellStyle name="_신시흥SS 통신철탑 제각공사 9" xfId="4356"/>
    <cellStyle name="_영종통신케이블공사 9" xfId="4357"/>
    <cellStyle name="_오평#39이설(품의분) 9" xfId="4358"/>
    <cellStyle name="_OPGW시설공사(감사후) 9" xfId="4359"/>
    <cellStyle name="_PITR설계서(남사분기) 9" xfId="4360"/>
    <cellStyle name="_2003하반기광단국설계서 7" xfId="4361"/>
    <cellStyle name="_2004RTU상반기신설 7" xfId="4362"/>
    <cellStyle name="_공사설계서 9" xfId="4363"/>
    <cellStyle name="_공사철(후비보호용) 7" xfId="4364"/>
    <cellStyle name="_교정설계 7" xfId="4365"/>
    <cellStyle name="_급전시설설계(신수원동안양) 7" xfId="4366"/>
    <cellStyle name="_단말기 시설공사 7" xfId="4367"/>
    <cellStyle name="_부천구내통신설계서 7" xfId="4368"/>
    <cellStyle name="_서서울,부평철탑철거 7" xfId="4369"/>
    <cellStyle name="_신사옥설비이설비용산출(신연식) 7" xfId="4370"/>
    <cellStyle name="_신시흥SS 통신철탑 제각공사 7" xfId="4371"/>
    <cellStyle name="_영종통신케이블공사 7" xfId="4372"/>
    <cellStyle name="_오평#39이설(품의분) 7" xfId="4373"/>
    <cellStyle name="_OPGW시설공사(감사후) 7" xfId="4374"/>
    <cellStyle name="_PITR설계서(남사분기) 7" xfId="4375"/>
    <cellStyle name="0.000% 17" xfId="4376"/>
    <cellStyle name="0.0000% 17" xfId="4377"/>
    <cellStyle name="0.000% 15" xfId="4378"/>
    <cellStyle name="0.0000% 15" xfId="4379"/>
    <cellStyle name="0.000% 13" xfId="4380"/>
    <cellStyle name="0.0000% 13" xfId="4381"/>
    <cellStyle name="0.000% 11" xfId="4382"/>
    <cellStyle name="0.0000% 11" xfId="4383"/>
    <cellStyle name="0.000% 9" xfId="4384"/>
    <cellStyle name="0.0000% 9" xfId="4385"/>
    <cellStyle name="드럼단위 21" xfId="4386"/>
    <cellStyle name="백분율 2 19" xfId="4387"/>
    <cellStyle name="뷭? 14" xfId="4388"/>
    <cellStyle name="드럼단위 19" xfId="4389"/>
    <cellStyle name="백분율 2 17" xfId="4390"/>
    <cellStyle name="뷭? 12" xfId="4391"/>
    <cellStyle name="스타일 1 21" xfId="4392"/>
    <cellStyle name="스타일 2 21" xfId="4393"/>
    <cellStyle name="스타일 1 19" xfId="4394"/>
    <cellStyle name="스타일 2 19" xfId="4395"/>
    <cellStyle name="일 21" xfId="4396"/>
    <cellStyle name="일 19" xfId="4397"/>
    <cellStyle name="드럼단위 23" xfId="4398"/>
    <cellStyle name="백분율 2 21" xfId="4399"/>
    <cellStyle name="뷭? 16" xfId="4400"/>
    <cellStyle name="스타일 1 23" xfId="4401"/>
    <cellStyle name="스타일 2 23" xfId="4402"/>
    <cellStyle name="일 23" xfId="4403"/>
    <cellStyle name="드럼단위 17" xfId="4404"/>
    <cellStyle name="드럼단위 15" xfId="4405"/>
    <cellStyle name="백분율 2 13" xfId="4406"/>
    <cellStyle name="드럼단위 13" xfId="4407"/>
    <cellStyle name="뷭? 8" xfId="4408"/>
    <cellStyle name="백분율 2 15" xfId="4409"/>
    <cellStyle name="뷭? 10" xfId="4410"/>
    <cellStyle name="백분율 2 11" xfId="4411"/>
    <cellStyle name="드럼단위 11" xfId="4412"/>
    <cellStyle name="뷭? 6" xfId="4413"/>
    <cellStyle name="백분율 2 9" xfId="4414"/>
    <cellStyle name="뷭? 4" xfId="4415"/>
    <cellStyle name="스타일 1 15" xfId="4416"/>
    <cellStyle name="스타일 2 15" xfId="4417"/>
    <cellStyle name="스타일 1 13" xfId="4418"/>
    <cellStyle name="스타일 2 13" xfId="4419"/>
    <cellStyle name="스타일 1 11" xfId="4420"/>
    <cellStyle name="스타일 2 11" xfId="4421"/>
    <cellStyle name="일 15" xfId="4422"/>
    <cellStyle name="일 13" xfId="4423"/>
    <cellStyle name="일 11" xfId="4424"/>
    <cellStyle name="스타일 1 17" xfId="4425"/>
    <cellStyle name="드럼단위 9" xfId="4426"/>
    <cellStyle name="스타일 2 17" xfId="4427"/>
    <cellStyle name="백분율 2 7" xfId="4428"/>
    <cellStyle name="뷭? 2" xfId="4429"/>
    <cellStyle name="일 17" xfId="4430"/>
    <cellStyle name="스타일 1 9" xfId="4431"/>
    <cellStyle name="스타일 2 9" xfId="4432"/>
    <cellStyle name="일 9" xfId="4433"/>
    <cellStyle name="일 20" xfId="4434"/>
    <cellStyle name="스타일 2 20" xfId="4435"/>
    <cellStyle name="스타일 1 20" xfId="4436"/>
    <cellStyle name="일 18" xfId="4437"/>
    <cellStyle name="일 22" xfId="4438"/>
    <cellStyle name="스타일 2 18" xfId="4439"/>
    <cellStyle name="스타일 1 18" xfId="4440"/>
    <cellStyle name="스타일 2 22" xfId="4441"/>
    <cellStyle name="뷭? 13" xfId="4442"/>
    <cellStyle name="스타일 1 22" xfId="4443"/>
    <cellStyle name="백분율 2 18" xfId="4444"/>
    <cellStyle name="뷭? 11" xfId="4445"/>
    <cellStyle name="백분율 2 16" xfId="4446"/>
    <cellStyle name="드럼단위 18" xfId="4447"/>
    <cellStyle name="드럼단위 20" xfId="4448"/>
    <cellStyle name="뷭? 15" xfId="4449"/>
    <cellStyle name="백분율 2 20" xfId="4450"/>
    <cellStyle name="드럼단위 22" xfId="4451"/>
    <cellStyle name="일 10" xfId="4452"/>
    <cellStyle name="일 12" xfId="4453"/>
    <cellStyle name="일 14" xfId="4454"/>
    <cellStyle name="일 16" xfId="4455"/>
    <cellStyle name="스타일 2 10" xfId="4456"/>
    <cellStyle name="스타일 1 10" xfId="4457"/>
    <cellStyle name="스타일 2 12" xfId="4458"/>
    <cellStyle name="스타일 1 12" xfId="4459"/>
    <cellStyle name="스타일 2 14" xfId="4460"/>
    <cellStyle name="스타일 1 14" xfId="4461"/>
    <cellStyle name="뷭? 3" xfId="4462"/>
    <cellStyle name="백분율 2 8" xfId="4463"/>
    <cellStyle name="스타일 2 16" xfId="4464"/>
    <cellStyle name="스타일 1 16" xfId="4465"/>
    <cellStyle name="뷭? 5" xfId="4466"/>
    <cellStyle name="드럼단위 10" xfId="4467"/>
    <cellStyle name="백분율 2 10" xfId="4468"/>
    <cellStyle name="뷭? 7" xfId="4469"/>
    <cellStyle name="드럼단위 12" xfId="4470"/>
    <cellStyle name="백분율 2 12" xfId="4471"/>
    <cellStyle name="뷭? 9" xfId="4472"/>
    <cellStyle name="드럼단위 14" xfId="4473"/>
    <cellStyle name="백분율 2 14" xfId="4474"/>
    <cellStyle name="드럼단위 16" xfId="4475"/>
    <cellStyle name="일 24" xfId="4476"/>
    <cellStyle name="스타일 2 24" xfId="4477"/>
    <cellStyle name="스타일 1 24" xfId="4478"/>
    <cellStyle name="뷭? 17" xfId="4479"/>
    <cellStyle name="백분율 2 22" xfId="4480"/>
    <cellStyle name="드럼단위 24" xfId="4481"/>
    <cellStyle name="0.0000% 18" xfId="4482"/>
    <cellStyle name="0.000% 18" xfId="4483"/>
    <cellStyle name="0.0000% 20" xfId="4484"/>
    <cellStyle name="0.000% 20" xfId="4485"/>
    <cellStyle name="0.0000% 10" xfId="4486"/>
    <cellStyle name="0.000% 10" xfId="4487"/>
    <cellStyle name="0.0000% 22" xfId="4488"/>
    <cellStyle name="0.000% 22" xfId="4489"/>
    <cellStyle name="0.0000% 12" xfId="4490"/>
    <cellStyle name="0.000% 12" xfId="4491"/>
    <cellStyle name="0.0000% 14" xfId="4492"/>
    <cellStyle name="0.000% 14" xfId="4493"/>
    <cellStyle name="0.0000% 16" xfId="4494"/>
    <cellStyle name="0.000% 16" xfId="4495"/>
    <cellStyle name="_PITR설계서(남사분기) 16" xfId="4496"/>
    <cellStyle name="_OPGW시설공사(감사후) 16" xfId="4497"/>
    <cellStyle name="_오평#39이설(품의분) 16" xfId="4498"/>
    <cellStyle name="_영종통신케이블공사 16" xfId="4499"/>
    <cellStyle name="_PITR설계서(남사분기) 8" xfId="4500"/>
    <cellStyle name="_OPGW시설공사(감사후) 8" xfId="4501"/>
    <cellStyle name="_신시흥SS 통신철탑 제각공사 16" xfId="4502"/>
    <cellStyle name="_신사옥설비이설비용산출(신연식) 16" xfId="4503"/>
    <cellStyle name="_PITR설계서(남사분기) 18" xfId="4504"/>
    <cellStyle name="_OPGW시설공사(감사후) 18" xfId="4505"/>
    <cellStyle name="_오평#39이설(품의분) 8" xfId="4506"/>
    <cellStyle name="_영종통신케이블공사 8" xfId="4507"/>
    <cellStyle name="_신시흥SS 통신철탑 제각공사 8" xfId="4508"/>
    <cellStyle name="_신사옥설비이설비용산출(신연식) 8" xfId="4509"/>
    <cellStyle name="_서서울,부평철탑철거 16" xfId="4510"/>
    <cellStyle name="_서서울,부평철탑철거 8" xfId="4511"/>
    <cellStyle name="_부천구내통신설계서 16" xfId="4512"/>
    <cellStyle name="_부천구내통신설계서 8" xfId="4513"/>
    <cellStyle name="_단말기 시설공사 8" xfId="4514"/>
    <cellStyle name="_급전시설설계(신수원동안양) 8" xfId="4515"/>
    <cellStyle name="_단말기 시설공사 16" xfId="4516"/>
    <cellStyle name="_교정설계 8" xfId="4517"/>
    <cellStyle name="_급전시설설계(신수원동안양) 16" xfId="4518"/>
    <cellStyle name="_PITR설계서(남사분기) 10" xfId="4519"/>
    <cellStyle name="_공사철(후비보호용) 8" xfId="4520"/>
    <cellStyle name="_OPGW시설공사(감사후) 10" xfId="4521"/>
    <cellStyle name="_교정설계 16" xfId="4522"/>
    <cellStyle name="_공사설계서 10" xfId="4523"/>
    <cellStyle name="_오평#39이설(품의분) 18" xfId="4524"/>
    <cellStyle name="_영종통신케이블공사 18" xfId="4525"/>
    <cellStyle name="_오평#39이설(품의분) 10" xfId="4526"/>
    <cellStyle name="_영종통신케이블공사 10" xfId="4527"/>
    <cellStyle name="_2004RTU상반기신설 8" xfId="4528"/>
    <cellStyle name="_신시흥SS 통신철탑 제각공사 10" xfId="4529"/>
    <cellStyle name="_신사옥설비이설비용산출(신연식) 10" xfId="4530"/>
    <cellStyle name="_2003하반기광단국설계서 8" xfId="4531"/>
    <cellStyle name="_공사철(후비보호용) 16" xfId="4532"/>
    <cellStyle name="_신시흥SS 통신철탑 제각공사 18" xfId="4533"/>
    <cellStyle name="_서서울,부평철탑철거 10" xfId="4534"/>
    <cellStyle name="_신사옥설비이설비용산출(신연식) 18" xfId="4535"/>
    <cellStyle name="_부천구내통신설계서 10" xfId="4536"/>
    <cellStyle name="_단말기 시설공사 10" xfId="4537"/>
    <cellStyle name="_급전시설설계(신수원동안양) 10" xfId="4538"/>
    <cellStyle name="_공사설계서 18" xfId="4539"/>
    <cellStyle name="_교정설계 10" xfId="4540"/>
    <cellStyle name="_서서울,부평철탑철거 18" xfId="4541"/>
    <cellStyle name="_PITR설계서(남사분기) 12" xfId="4542"/>
    <cellStyle name="_공사철(후비보호용) 10" xfId="4543"/>
    <cellStyle name="_OPGW시설공사(감사후) 12" xfId="4544"/>
    <cellStyle name="_공사설계서 12" xfId="4545"/>
    <cellStyle name="_2004RTU상반기신설 16" xfId="4546"/>
    <cellStyle name="_부천구내통신설계서 18" xfId="4547"/>
    <cellStyle name="_오평#39이설(품의분) 12" xfId="4548"/>
    <cellStyle name="_영종통신케이블공사 12" xfId="4549"/>
    <cellStyle name="_2004RTU상반기신설 10" xfId="4550"/>
    <cellStyle name="_신시흥SS 통신철탑 제각공사 12" xfId="4551"/>
    <cellStyle name="_신사옥설비이설비용산출(신연식) 12" xfId="4552"/>
    <cellStyle name="_2003하반기광단국설계서 10" xfId="4553"/>
    <cellStyle name="_단말기 시설공사 18" xfId="4554"/>
    <cellStyle name="_2003하반기광단국설계서 16" xfId="4555"/>
    <cellStyle name="_서서울,부평철탑철거 12" xfId="4556"/>
    <cellStyle name="_급전시설설계(신수원동안양) 18" xfId="4557"/>
    <cellStyle name="_부천구내통신설계서 12" xfId="4558"/>
    <cellStyle name="_단말기 시설공사 12" xfId="4559"/>
    <cellStyle name="_급전시설설계(신수원동안양) 12" xfId="4560"/>
    <cellStyle name="_교정설계 18" xfId="4561"/>
    <cellStyle name="_교정설계 12" xfId="4562"/>
    <cellStyle name="_PITR설계서(남사분기) 14" xfId="4563"/>
    <cellStyle name="_공사철(후비보호용) 12" xfId="4564"/>
    <cellStyle name="_OPGW시설공사(감사후) 14" xfId="4565"/>
    <cellStyle name="_공사철(후비보호용) 18" xfId="4566"/>
    <cellStyle name="_공사설계서 14" xfId="4567"/>
    <cellStyle name="_오평#39이설(품의분) 14" xfId="4568"/>
    <cellStyle name="_영종통신케이블공사 14" xfId="4569"/>
    <cellStyle name="_2004RTU상반기신설 12" xfId="4570"/>
    <cellStyle name="_신시흥SS 통신철탑 제각공사 14" xfId="4571"/>
    <cellStyle name="_신사옥설비이설비용산출(신연식) 14" xfId="4572"/>
    <cellStyle name="_2003하반기광단국설계서 12" xfId="4573"/>
    <cellStyle name="0.0000% 24" xfId="4574"/>
    <cellStyle name="_공사설계서 20" xfId="4575"/>
    <cellStyle name="_서서울,부평철탑철거 14" xfId="4576"/>
    <cellStyle name="0.000% 24" xfId="4577"/>
    <cellStyle name="_PITR설계서(남사분기) 20" xfId="4578"/>
    <cellStyle name="_부천구내통신설계서 14" xfId="4579"/>
    <cellStyle name="_단말기 시설공사 14" xfId="4580"/>
    <cellStyle name="_급전시설설계(신수원동안양) 14" xfId="4581"/>
    <cellStyle name="_OPGW시설공사(감사후) 20" xfId="4582"/>
    <cellStyle name="_교정설계 14" xfId="4583"/>
    <cellStyle name="_2004RTU상반기신설 18" xfId="4584"/>
    <cellStyle name="#_Module2_울주지통(부산) 10" xfId="4585"/>
    <cellStyle name="_공사철(후비보호용) 14" xfId="4586"/>
    <cellStyle name="_2003하반기광단국설계서 18" xfId="4587"/>
    <cellStyle name="_공사설계서 16" xfId="4588"/>
    <cellStyle name="#_Module2_신서산자통신고 10" xfId="4589"/>
    <cellStyle name="_오평#39이설(품의분) 20" xfId="4590"/>
    <cellStyle name="_영종통신케이블공사 20" xfId="4591"/>
    <cellStyle name="_신시흥SS 통신철탑 제각공사 20" xfId="4592"/>
    <cellStyle name="_신사옥설비이설비용산출(신연식) 20" xfId="4593"/>
    <cellStyle name="_2004RTU상반기신설 14" xfId="4594"/>
    <cellStyle name="_2003하반기광단국설계서 14" xfId="4595"/>
    <cellStyle name="_서서울,부평철탑철거 20" xfId="4596"/>
    <cellStyle name="_부천구내통신설계서 20" xfId="4597"/>
    <cellStyle name="_단말기 시설공사 20" xfId="4598"/>
    <cellStyle name="_급전시설설계(신수원동안양) 20" xfId="4599"/>
    <cellStyle name="_교정설계 20" xfId="4600"/>
    <cellStyle name="_공사철(후비보호용) 20" xfId="4601"/>
    <cellStyle name="#_Module2_울주지통(부산) 12" xfId="4602"/>
    <cellStyle name="_공사설계서 22" xfId="4603"/>
    <cellStyle name="#_Module2_신서산자통신고 12" xfId="4604"/>
    <cellStyle name="_2004RTU상반기신설 20" xfId="4605"/>
    <cellStyle name="_2003하반기광단국설계서 20" xfId="4606"/>
    <cellStyle name="#_Module2_1_울주지통(부산) 10" xfId="4607"/>
    <cellStyle name="#_Module2_1_신서산자통신고 10" xfId="4608"/>
    <cellStyle name="#_Module2_울주지통(부산) 14" xfId="4609"/>
    <cellStyle name="#_Module2_울주지통(부산) 18" xfId="4610"/>
    <cellStyle name="#_Module2_신서산자통신고 14" xfId="4611"/>
    <cellStyle name="#_Module2_신서산자통신고 18" xfId="4612"/>
    <cellStyle name="#_Module2_1_울주지통(부산) 12" xfId="4613"/>
    <cellStyle name="#_Module2_1_신서산자통신고 12" xfId="4614"/>
    <cellStyle name="#_Module2_울주지통(부산) 20" xfId="4615"/>
    <cellStyle name="_PITR설계서(남사분기) 22" xfId="4616"/>
    <cellStyle name="_OPGW시설공사(감사후) 22" xfId="4617"/>
    <cellStyle name="#_Module1_울주지통(부산) 10" xfId="4618"/>
    <cellStyle name="#_Module2_울주지통(부산) 16" xfId="4619"/>
    <cellStyle name="#_Module2_신서산자통신고 20" xfId="4620"/>
    <cellStyle name="_오평#39이설(품의분) 22" xfId="4621"/>
    <cellStyle name="#_Module1_신서산자통신고 10" xfId="4622"/>
    <cellStyle name="_영종통신케이블공사 22" xfId="4623"/>
    <cellStyle name="#_Module2_신서산자통신고 16" xfId="4624"/>
    <cellStyle name="_신시흥SS 통신철탑 제각공사 22" xfId="4625"/>
    <cellStyle name="_신사옥설비이설비용산출(신연식) 22" xfId="4626"/>
    <cellStyle name="_서서울,부평철탑철거 22" xfId="4627"/>
    <cellStyle name="#_Module2_1_울주지통(부산) 14" xfId="4628"/>
    <cellStyle name="_부천구내통신설계서 22" xfId="4629"/>
    <cellStyle name="_단말기 시설공사 22" xfId="4630"/>
    <cellStyle name="_급전시설설계(신수원동안양) 22" xfId="4631"/>
    <cellStyle name="#_Module2_1_울주지통(부산) 18" xfId="4632"/>
    <cellStyle name="#_Module2_1_신서산자통신고 14" xfId="4633"/>
    <cellStyle name="_교정설계 22" xfId="4634"/>
    <cellStyle name="_공사철(후비보호용) 22" xfId="4635"/>
    <cellStyle name="#_Module2_1_신서산자통신고 18" xfId="4636"/>
    <cellStyle name="#_Module1_울주지통(부산) 12" xfId="4637"/>
    <cellStyle name="_공사설계서 24" xfId="4638"/>
    <cellStyle name="#_Module2_울주지통(부산) 22" xfId="4639"/>
    <cellStyle name="#_Module1_신서산자통신고 12" xfId="4640"/>
    <cellStyle name="_2004RTU상반기신설 22" xfId="4641"/>
    <cellStyle name="_2003하반기광단국설계서 22" xfId="4642"/>
    <cellStyle name="#_Module2_신서산자통신고 22" xfId="4643"/>
    <cellStyle name="#_Module2_1_울주지통(부산) 20" xfId="4644"/>
    <cellStyle name="#_Module2_1_울주지통(부산) 16" xfId="4645"/>
    <cellStyle name="#_Module2_1_신서산자통신고 16" xfId="4646"/>
    <cellStyle name="#_Module2_1_신서산자통신고 20" xfId="4647"/>
    <cellStyle name="#_Module1_울주지통(부산) 14" xfId="4648"/>
    <cellStyle name="#_Module1_신서산자통신고 14" xfId="4649"/>
    <cellStyle name="#_Module1_울주지통(부산) 18" xfId="4650"/>
    <cellStyle name="#_Module1_신서산자통신고 18" xfId="4651"/>
    <cellStyle name="#_Module2_1_울주지통(부산) 22" xfId="4652"/>
    <cellStyle name="#_Module2_1_신서산자통신고 22" xfId="4653"/>
    <cellStyle name="#_Module1_울주지통(부산) 16" xfId="4654"/>
    <cellStyle name="#_Module1_울주지통(부산) 20" xfId="4655"/>
    <cellStyle name="#_Module1_신서산자통신고 16" xfId="4656"/>
    <cellStyle name="#_Module1_신서산자통신고 20" xfId="4657"/>
    <cellStyle name="#_정산내역서_하반기광단국정산_한화신현광케이블설계서_'03 무인변전소 LAN 시설공사 10" xfId="4658"/>
    <cellStyle name="#_정산내역서_하반기광단국정산_한화신현광케이블설계서 10" xfId="4659"/>
    <cellStyle name="#_Module2_울주지통(부산) 24" xfId="4660"/>
    <cellStyle name="#_정산내역서_하반기광단국정산_'03 무인변전소 LAN 시설공사 10" xfId="4661"/>
    <cellStyle name="#_정산내역서_하반기광단국정산 10" xfId="4662"/>
    <cellStyle name="#_Module2_신서산자통신고 24" xfId="4663"/>
    <cellStyle name="#_Module1_울주지통(부산) 22" xfId="4664"/>
    <cellStyle name="#_Module1_신서산자통신고 22" xfId="4665"/>
    <cellStyle name="#_정산내역서_하반기광단국정산_한화신현광케이블설계서_'03 무인변전소 LAN 시설공사 12" xfId="4666"/>
    <cellStyle name="#_정산내역서_하반기광단국정산_한화신현광케이블설계서 12" xfId="4667"/>
    <cellStyle name="#_울주지통(부산) 10" xfId="4668"/>
    <cellStyle name="#_정산내역서_하반기광단국정산_'03 무인변전소 LAN 시설공사 12" xfId="4669"/>
    <cellStyle name="#_정산내역서_하반기광단국정산 12" xfId="4670"/>
    <cellStyle name="#_Module2_1_울주지통(부산) 24" xfId="4671"/>
    <cellStyle name="#_신서산자통신고 10" xfId="4672"/>
    <cellStyle name="#_Module2_1_신서산자통신고 24" xfId="4673"/>
    <cellStyle name="#_정산내역서_하반기광단국정산_한화신현광케이블설계서_'03 무인변전소 LAN 시설공사 14" xfId="4674"/>
    <cellStyle name="#_정산내역서_하반기광단국정산_한화신현광케이블설계서 14" xfId="4675"/>
    <cellStyle name="#_울주지통(부산) 12" xfId="4676"/>
    <cellStyle name="#_정산내역서_하반기광단국정산_'03 무인변전소 LAN 시설공사 14" xfId="4677"/>
    <cellStyle name="#_정산내역서_하반기광단국정산 14" xfId="4678"/>
    <cellStyle name="#_정산내역서_하반기광단국정산_한화신현광케이블설계서_'03 무인변전소 LAN 시설공사 18" xfId="4679"/>
    <cellStyle name="#_정산내역서_하반기광단국정산_한화신현광케이블설계서 18" xfId="4680"/>
    <cellStyle name="#_설계명세서_하반기광단국정산_한화신현광케이블설계서_'03 무인변전소 LAN 시설공사 10" xfId="4681"/>
    <cellStyle name="#_설계명세서_하반기광단국정산_한화신현광케이블설계서 10" xfId="4682"/>
    <cellStyle name="#_신서산자통신고 12" xfId="4683"/>
    <cellStyle name="#_정산내역서_하반기광단국정산_'03 무인변전소 LAN 시설공사 18" xfId="4684"/>
    <cellStyle name="#_설계명세서_하반기광단국정산_'03 무인변전소 LAN 시설공사 10" xfId="4685"/>
    <cellStyle name="#_설계명세서_하반기광단국정산 10" xfId="4686"/>
    <cellStyle name="#_정산내역서_하반기광단국정산 18" xfId="4687"/>
    <cellStyle name="#_설계명세서 10" xfId="4688"/>
    <cellStyle name="#_정산내역서_하반기광단국정산_한화신현광케이블설계서_'03 무인변전소 LAN 시설공사 16" xfId="4689"/>
    <cellStyle name="#_정산내역서_하반기광단국정산_한화신현광케이블설계서 16" xfId="4690"/>
    <cellStyle name="#_울주지통(부산) 14" xfId="4691"/>
    <cellStyle name="#_Module1_울주지통(부산) 24" xfId="4692"/>
    <cellStyle name="#_정산내역서_하반기광단국정산_'03 무인변전소 LAN 시설공사 16" xfId="4693"/>
    <cellStyle name="#_정산내역서_하반기광단국정산 16" xfId="4694"/>
    <cellStyle name="#_정산내역서_하반기광단국정산_한화신현광케이블설계서_'03 무인변전소 LAN 시설공사 20" xfId="4695"/>
    <cellStyle name="#_정산내역서_하반기광단국정산_한화신현광케이블설계서 20" xfId="4696"/>
    <cellStyle name="#_Module1_신서산자통신고 24" xfId="4697"/>
    <cellStyle name="#_설계명세서_하반기광단국정산_한화신현광케이블설계서_'03 무인변전소 LAN 시설공사 12" xfId="4698"/>
    <cellStyle name="#_설계명세서_하반기광단국정산_한화신현광케이블설계서 12" xfId="4699"/>
    <cellStyle name="#_정산내역서_하반기광단국정산_'03 무인변전소 LAN 시설공사 20" xfId="4700"/>
    <cellStyle name="#_울주지통(부산) 18" xfId="4701"/>
    <cellStyle name="#_정산내역서_하반기광단국정산 20" xfId="4702"/>
    <cellStyle name="#_신서산자통신고 14" xfId="4703"/>
    <cellStyle name="#_설계명세서_하반기광단국정산_'03 무인변전소 LAN 시설공사 12" xfId="4704"/>
    <cellStyle name="#_설계명세서_하반기광단국정산 12" xfId="4705"/>
    <cellStyle name="#_설계명세서 12" xfId="4706"/>
    <cellStyle name="#_울주지통(부산) 16" xfId="4707"/>
    <cellStyle name="#_신서산자통신고 18" xfId="4708"/>
    <cellStyle name="#_설계명세서_하반기광단국정산_한화신현광케이블설계서_'03 무인변전소 LAN 시설공사 14" xfId="4709"/>
    <cellStyle name="#_설계명세서_하반기광단국정산_한화신현광케이블설계서 14" xfId="4710"/>
    <cellStyle name="#_울주지통(부산) 20" xfId="4711"/>
    <cellStyle name="#_정산내역서_하반기광단국정산_한화신현광케이블설계서_'03 무인변전소 LAN 시설공사 22" xfId="4712"/>
    <cellStyle name="#_정산내역서_하반기광단국정산_한화신현광케이블설계서 22" xfId="4713"/>
    <cellStyle name="#_신서산자통신고 16" xfId="4714"/>
    <cellStyle name="#_설계명세서_하반기광단국정산_'03 무인변전소 LAN 시설공사 14" xfId="4715"/>
    <cellStyle name="#_설계명세서_하반기광단국정산 14" xfId="4716"/>
    <cellStyle name="#_정산내역서_하반기광단국정산_'03 무인변전소 LAN 시설공사 22" xfId="4717"/>
    <cellStyle name="#_정산내역서_하반기광단국정산 22" xfId="4718"/>
    <cellStyle name="#_설계명세서 14" xfId="4719"/>
    <cellStyle name="#_설계명세서_하반기광단국정산_한화신현광케이블설계서_'03 무인변전소 LAN 시설공사 18" xfId="4720"/>
    <cellStyle name="#_설계명세서_하반기광단국정산_한화신현광케이블설계서 18" xfId="4721"/>
    <cellStyle name="#_신서산자통신고 20" xfId="4722"/>
    <cellStyle name="#_설계명세서_하반기광단국정산_'03 무인변전소 LAN 시설공사 18" xfId="4723"/>
    <cellStyle name="#_설계명세서_하반기광단국정산 18" xfId="4724"/>
    <cellStyle name="#_설계명세서_하반기광단국정산_한화신현광케이블설계서_'03 무인변전소 LAN 시설공사 16" xfId="4725"/>
    <cellStyle name="#_설계명세서_하반기광단국정산_한화신현광케이블설계서 16" xfId="4726"/>
    <cellStyle name="#_설계명세서 18" xfId="4727"/>
    <cellStyle name="#_설계명세서_하반기광단국정산_'03 무인변전소 LAN 시설공사 16" xfId="4728"/>
    <cellStyle name="#_설계명세서_하반기광단국정산 16" xfId="4729"/>
    <cellStyle name="#_울주지통(부산) 22" xfId="4730"/>
    <cellStyle name="#_설계명세서 16" xfId="4731"/>
    <cellStyle name="#_설계명세서_하반기광단국정산_한화신현광케이블설계서_'03 무인변전소 LAN 시설공사 20" xfId="4732"/>
    <cellStyle name="#_설계명세서_하반기광단국정산_한화신현광케이블설계서 20" xfId="4733"/>
    <cellStyle name="#_공사설계서 10" xfId="4734"/>
    <cellStyle name="#_설계명세서_하반기광단국정산_'03 무인변전소 LAN 시설공사 20" xfId="4735"/>
    <cellStyle name="#_설계명세서_하반기광단국정산 20" xfId="4736"/>
    <cellStyle name="#_신서산자통신고 22" xfId="4737"/>
    <cellStyle name="#_설계명세서 20" xfId="4738"/>
    <cellStyle name="#_정산내역서_하반기광단국정산_한화신현광케이블설계서_'03 무인변전소 LAN 시설공사 24" xfId="4739"/>
    <cellStyle name="#_정산내역서_하반기광단국정산_한화신현광케이블설계서 24" xfId="4740"/>
    <cellStyle name="#_공사설계서 12" xfId="4741"/>
    <cellStyle name="#_정산내역서_하반기광단국정산_'03 무인변전소 LAN 시설공사 24" xfId="4742"/>
    <cellStyle name="#_정산내역서_하반기광단국정산 24" xfId="4743"/>
    <cellStyle name="#_설계명세서_하반기광단국정산_한화신현광케이블설계서_'03 무인변전소 LAN 시설공사 22" xfId="4744"/>
    <cellStyle name="#_설계명세서_하반기광단국정산_한화신현광케이블설계서 22" xfId="4745"/>
    <cellStyle name="Comma 9" xfId="4746"/>
    <cellStyle name="Comma [0] 9" xfId="4747"/>
    <cellStyle name="comma zerodec 9" xfId="4748"/>
    <cellStyle name="#_설계명세서_하반기광단국정산_'03 무인변전소 LAN 시설공사 22" xfId="4749"/>
    <cellStyle name="Currency 9" xfId="4750"/>
    <cellStyle name="Currency [0] 9" xfId="4751"/>
    <cellStyle name="Currency1 10" xfId="4752"/>
    <cellStyle name="#_설계명세서_하반기광단국정산 22" xfId="4753"/>
    <cellStyle name="Dollar (zero dec) 10" xfId="4754"/>
    <cellStyle name="#_설계명세서 22" xfId="4755"/>
    <cellStyle name="NO 10" xfId="4756"/>
    <cellStyle name="#,##0.000 10" xfId="4757"/>
    <cellStyle name="#,##0.0 10" xfId="4758"/>
    <cellStyle name="Percent 10" xfId="4759"/>
    <cellStyle name="# 10" xfId="4760"/>
    <cellStyle name="#_정산내역서_하반기광단국정산_'03 무인변전소 LAN 시설공사 21" xfId="4761"/>
    <cellStyle name="#_정산내역서_하반기광단국정산 21" xfId="4762"/>
    <cellStyle name="#_신서산자통신고 19" xfId="4763"/>
    <cellStyle name="#_공사설계서 13" xfId="4764"/>
    <cellStyle name="#_울주지통(부산) 23" xfId="4765"/>
    <cellStyle name="#_울주지통(부산) 21" xfId="4766"/>
    <cellStyle name="Comma 10" xfId="4767"/>
    <cellStyle name="Comma [0] 10" xfId="4768"/>
    <cellStyle name="comma zerodec 10" xfId="4769"/>
    <cellStyle name="Currency 10" xfId="4770"/>
    <cellStyle name="Currency [0] 10" xfId="4771"/>
    <cellStyle name="Currency1 11" xfId="4772"/>
    <cellStyle name="Dollar (zero dec) 11" xfId="4773"/>
    <cellStyle name="#_설계명세서_하반기광단국정산_한화신현광케이블설계서_'03 무인변전소 LAN 시설공사 19" xfId="4774"/>
    <cellStyle name="#_설계명세서_하반기광단국정산_한화신현광케이블설계서 19" xfId="4775"/>
    <cellStyle name="NO 11" xfId="4776"/>
    <cellStyle name="#_신서산자통신고 23" xfId="4777"/>
    <cellStyle name="#,##0.000 11" xfId="4778"/>
    <cellStyle name="Percent 11" xfId="4779"/>
    <cellStyle name="#,##0.0 11" xfId="4780"/>
    <cellStyle name="# 11" xfId="4781"/>
    <cellStyle name="#_울주지통(부산) 24" xfId="4782"/>
    <cellStyle name="#_공사설계서 14" xfId="4783"/>
    <cellStyle name="Comma 11" xfId="4784"/>
    <cellStyle name="Comma [0] 11" xfId="4785"/>
    <cellStyle name="comma zerodec 11" xfId="4786"/>
    <cellStyle name="Currency 11" xfId="4787"/>
    <cellStyle name="Currency [0] 11" xfId="4788"/>
    <cellStyle name="Currency1 12" xfId="4789"/>
    <cellStyle name="#_신서산자통신고 24" xfId="4790"/>
    <cellStyle name="Dollar (zero dec) 12" xfId="4791"/>
    <cellStyle name="NO 12" xfId="4792"/>
    <cellStyle name="#,##0.000 12" xfId="4793"/>
    <cellStyle name="Percent 12" xfId="4794"/>
    <cellStyle name="#,##0.0 12" xfId="4795"/>
    <cellStyle name="# 12" xfId="4796"/>
    <cellStyle name="#_설계명세서_하반기광단국정산_'03 무인변전소 LAN 시설공사 19" xfId="4797"/>
    <cellStyle name="#_설계명세서_하반기광단국정산 19" xfId="4798"/>
    <cellStyle name="#_신서산자통신고 21" xfId="4799"/>
    <cellStyle name="#_공사설계서 15" xfId="4800"/>
    <cellStyle name="#_설계명세서 19" xfId="4801"/>
    <cellStyle name="Comma 12" xfId="4802"/>
    <cellStyle name="Comma [0] 12" xfId="4803"/>
    <cellStyle name="comma zerodec 12" xfId="4804"/>
    <cellStyle name="Currency 12" xfId="4805"/>
    <cellStyle name="Currency [0] 12" xfId="4806"/>
    <cellStyle name="Currency1 13" xfId="4807"/>
    <cellStyle name="Dollar (zero dec) 13" xfId="4808"/>
    <cellStyle name="#_설계명세서_하반기광단국정산_한화신현광케이블설계서_'03 무인변전소 LAN 시설공사 23" xfId="4809"/>
    <cellStyle name="#_설계명세서_하반기광단국정산_한화신현광케이블설계서 23" xfId="4810"/>
    <cellStyle name="NO 13" xfId="4811"/>
    <cellStyle name="#_설계명세서_하반기광단국정산_한화신현광케이블설계서_'03 무인변전소 LAN 시설공사 21" xfId="4812"/>
    <cellStyle name="#_설계명세서_하반기광단국정산_한화신현광케이블설계서 21" xfId="4813"/>
    <cellStyle name="#,##0.000 13" xfId="4814"/>
    <cellStyle name="Percent 13" xfId="4815"/>
    <cellStyle name="#,##0.0 13" xfId="4816"/>
    <cellStyle name="# 13" xfId="4817"/>
    <cellStyle name="#_설계명세서_하반기광단국정산_'03 무인변전소 LAN 시설공사 23" xfId="4818"/>
    <cellStyle name="#_설계명세서_하반기광단국정산 23" xfId="4819"/>
    <cellStyle name="#_공사설계서 18" xfId="4820"/>
    <cellStyle name="#_공사설계서 16" xfId="4821"/>
    <cellStyle name="#_설계명세서_하반기광단국정산_한화신현광케이블설계서_'03 무인변전소 LAN 시설공사 24" xfId="4822"/>
    <cellStyle name="#_설계명세서_하반기광단국정산_한화신현광케이블설계서 24" xfId="4823"/>
    <cellStyle name="Comma 13" xfId="4824"/>
    <cellStyle name="Comma [0] 13" xfId="4825"/>
    <cellStyle name="comma zerodec 13" xfId="4826"/>
    <cellStyle name="Currency 13" xfId="4827"/>
    <cellStyle name="Currency [0] 13" xfId="4828"/>
    <cellStyle name="Currency1 14" xfId="4829"/>
    <cellStyle name="#_설계명세서_하반기광단국정산_'03 무인변전소 LAN 시설공사 24" xfId="4830"/>
    <cellStyle name="#_설계명세서_하반기광단국정산 24" xfId="4831"/>
    <cellStyle name="Dollar (zero dec) 14" xfId="4832"/>
    <cellStyle name="NO 14" xfId="4833"/>
    <cellStyle name="#_설계명세서 24" xfId="4834"/>
    <cellStyle name="#_공사설계서 20" xfId="4835"/>
    <cellStyle name="#,##0.000 14" xfId="4836"/>
    <cellStyle name="Percent 14" xfId="4837"/>
    <cellStyle name="#,##0.0 14" xfId="4838"/>
    <cellStyle name="# 14" xfId="4839"/>
    <cellStyle name="표준 12" xfId="4840"/>
    <cellStyle name="#_공사설계서 17" xfId="4841"/>
    <cellStyle name="#_설계명세서_하반기광단국정산_'03 무인변전소 LAN 시설공사 21" xfId="4842"/>
    <cellStyle name="#_설계명세서_하반기광단국정산 21" xfId="4843"/>
    <cellStyle name="#_설계명세서 23" xfId="4844"/>
    <cellStyle name="#_설계명세서 21" xfId="4845"/>
    <cellStyle name="Comma 14" xfId="4846"/>
    <cellStyle name="Comma [0] 14" xfId="4847"/>
    <cellStyle name="comma zerodec 14" xfId="4848"/>
    <cellStyle name="Currency 14" xfId="4849"/>
    <cellStyle name="Currency [0] 14" xfId="4850"/>
    <cellStyle name="Currency1 15" xfId="4851"/>
    <cellStyle name="Dollar (zero dec) 15" xfId="4852"/>
    <cellStyle name="NO 15" xfId="4853"/>
    <cellStyle name="#,##0.000 15" xfId="4854"/>
    <cellStyle name="Percent 15" xfId="4855"/>
    <cellStyle name="#,##0.0 15" xfId="4856"/>
    <cellStyle name="# 15" xfId="4857"/>
    <cellStyle name="표준 13" xfId="4858"/>
    <cellStyle name="Comma 15" xfId="4859"/>
    <cellStyle name="Comma [0] 15" xfId="4860"/>
    <cellStyle name="comma zerodec 15" xfId="4861"/>
    <cellStyle name="Currency 15" xfId="4862"/>
    <cellStyle name="Currency [0] 15" xfId="4863"/>
    <cellStyle name="Currency1 16" xfId="4864"/>
    <cellStyle name="Dollar (zero dec) 16" xfId="4865"/>
    <cellStyle name="NO 16" xfId="4866"/>
    <cellStyle name="#,##0.000 18" xfId="4867"/>
    <cellStyle name="#,##0.0 18" xfId="4868"/>
    <cellStyle name="# 18" xfId="4869"/>
    <cellStyle name="#,##0.000 16" xfId="4870"/>
    <cellStyle name="Percent 16" xfId="4871"/>
    <cellStyle name="#,##0.0 16" xfId="4872"/>
    <cellStyle name="# 16" xfId="4873"/>
    <cellStyle name="표준 14" xfId="4874"/>
    <cellStyle name="C￥AØ_A¾CO½A¼³  10" xfId="4875"/>
    <cellStyle name="Comma 16" xfId="4876"/>
    <cellStyle name="Comma [0] 16" xfId="4877"/>
    <cellStyle name="comma zerodec 16" xfId="4878"/>
    <cellStyle name="Currency 16" xfId="4879"/>
    <cellStyle name="Currency [0] 16" xfId="4880"/>
    <cellStyle name="Currency1 17" xfId="4881"/>
    <cellStyle name="Dollar (zero dec) 17" xfId="4882"/>
    <cellStyle name="#,##0.000 17" xfId="4883"/>
    <cellStyle name="NO 17" xfId="4884"/>
    <cellStyle name="#,##0.0 17" xfId="4885"/>
    <cellStyle name="# 17" xfId="4886"/>
    <cellStyle name="표준 15" xfId="4887"/>
    <cellStyle name="Percent 17" xfId="4888"/>
    <cellStyle name="Comma 17" xfId="4889"/>
    <cellStyle name="Comma [0] 17" xfId="4890"/>
    <cellStyle name="comma zerodec 17" xfId="4891"/>
    <cellStyle name="Currency 17" xfId="4892"/>
    <cellStyle name="Currency [0] 17" xfId="4893"/>
    <cellStyle name="Currency1 18" xfId="4894"/>
    <cellStyle name="Dollar (zero dec) 18" xfId="4895"/>
    <cellStyle name="NO 18" xfId="4896"/>
    <cellStyle name="Percent 18" xfId="4897"/>
    <cellStyle name="#_공사설계서 19" xfId="4898"/>
    <cellStyle name="#_공사설계서 23" xfId="4899"/>
    <cellStyle name="#_공사설계서 21" xfId="4900"/>
    <cellStyle name="Comma 18" xfId="4901"/>
    <cellStyle name="Comma [0] 18" xfId="4902"/>
    <cellStyle name="comma zerodec 18" xfId="4903"/>
    <cellStyle name="Currency 18" xfId="4904"/>
    <cellStyle name="Currency [0] 18" xfId="4905"/>
    <cellStyle name="Currency1 19" xfId="4906"/>
    <cellStyle name="Dollar (zero dec) 19" xfId="4907"/>
    <cellStyle name="NO 19" xfId="4908"/>
    <cellStyle name="#,##0.000 19" xfId="4909"/>
    <cellStyle name="Percent 19" xfId="4910"/>
    <cellStyle name="#,##0.0 19" xfId="4911"/>
    <cellStyle name="# 19" xfId="4912"/>
    <cellStyle name="표준 17" xfId="4913"/>
    <cellStyle name="#_공사설계서 22" xfId="4914"/>
    <cellStyle name="Comma 19" xfId="4915"/>
    <cellStyle name="Comma [0] 19" xfId="4916"/>
    <cellStyle name="comma zerodec 19" xfId="4917"/>
    <cellStyle name="Currency 19" xfId="4918"/>
    <cellStyle name="Currency [0] 19" xfId="4919"/>
    <cellStyle name="Currency1 20" xfId="4920"/>
    <cellStyle name="Dollar (zero dec) 20" xfId="4921"/>
    <cellStyle name="#,##0.000 20" xfId="4922"/>
    <cellStyle name="NO 20" xfId="4923"/>
    <cellStyle name="#,##0.0 20" xfId="4924"/>
    <cellStyle name="# 20" xfId="4925"/>
    <cellStyle name="표준 18" xfId="4926"/>
    <cellStyle name="Percent 20" xfId="4927"/>
    <cellStyle name="Comma 20" xfId="4928"/>
    <cellStyle name="Comma [0] 20" xfId="4929"/>
    <cellStyle name="comma zerodec 20" xfId="4930"/>
    <cellStyle name="Currency 20" xfId="4931"/>
    <cellStyle name="Currency [0] 20" xfId="4932"/>
    <cellStyle name="Currency1 21" xfId="4933"/>
    <cellStyle name="Dollar (zero dec) 21" xfId="4934"/>
    <cellStyle name="NO 21" xfId="4935"/>
    <cellStyle name="#,##0.000 21" xfId="4936"/>
    <cellStyle name="#,##0.0 21" xfId="4937"/>
    <cellStyle name="# 21" xfId="4938"/>
    <cellStyle name="#,##0.000 23" xfId="4939"/>
    <cellStyle name="Percent 21" xfId="4940"/>
    <cellStyle name="Comma 21" xfId="4941"/>
    <cellStyle name="Comma [0] 21" xfId="4942"/>
    <cellStyle name="comma zerodec 21" xfId="4943"/>
    <cellStyle name="Currency 21" xfId="4944"/>
    <cellStyle name="Currency [0] 21" xfId="4945"/>
    <cellStyle name="Currency1 22" xfId="4946"/>
    <cellStyle name="Dollar (zero dec) 22" xfId="4947"/>
    <cellStyle name="NO 22" xfId="4948"/>
    <cellStyle name="#,##0.000 22" xfId="4949"/>
    <cellStyle name="Percent 22" xfId="4950"/>
    <cellStyle name="#,##0.0 22" xfId="4951"/>
    <cellStyle name="# 22" xfId="4952"/>
    <cellStyle name="표준 20" xfId="4953"/>
    <cellStyle name="#,##0.0 23" xfId="4954"/>
    <cellStyle name="# 23" xfId="4955"/>
    <cellStyle name="표준 21" xfId="4956"/>
    <cellStyle name="Comma 22" xfId="4957"/>
    <cellStyle name="Comma [0] 22" xfId="4958"/>
    <cellStyle name="comma zerodec 22" xfId="4959"/>
    <cellStyle name="Currency 22" xfId="4960"/>
    <cellStyle name="Currency [0] 22" xfId="4961"/>
    <cellStyle name="Currency1 23" xfId="4962"/>
    <cellStyle name="Dollar (zero dec) 23" xfId="4963"/>
    <cellStyle name="NO 23" xfId="4964"/>
    <cellStyle name="Percent 23" xfId="4965"/>
    <cellStyle name="#_공사설계서 24" xfId="4966"/>
    <cellStyle name="Comma 23" xfId="4967"/>
    <cellStyle name="Comma [0] 23" xfId="4968"/>
    <cellStyle name="comma zerodec 23" xfId="4969"/>
    <cellStyle name="Currency 23" xfId="4970"/>
    <cellStyle name="Currency [0] 23" xfId="4971"/>
    <cellStyle name="Currency1 24" xfId="4972"/>
    <cellStyle name="Dollar (zero dec) 24" xfId="4973"/>
    <cellStyle name="NO 24" xfId="4974"/>
    <cellStyle name="#,##0.000 24" xfId="4975"/>
    <cellStyle name="Percent 24" xfId="4976"/>
    <cellStyle name="#,##0.0 24" xfId="4977"/>
    <cellStyle name="# 24" xfId="4978"/>
    <cellStyle name="Comma 24" xfId="4979"/>
    <cellStyle name="Comma [0] 24" xfId="4980"/>
    <cellStyle name="comma zerodec 24" xfId="4981"/>
    <cellStyle name="Currency 24" xfId="4982"/>
    <cellStyle name="Currency [0] 24" xfId="4983"/>
    <cellStyle name="Currency1 25" xfId="4984"/>
    <cellStyle name="Dollar (zero dec) 25" xfId="4985"/>
    <cellStyle name="NO 25" xfId="4986"/>
    <cellStyle name="Percent 25" xfId="4987"/>
    <cellStyle name="표준 6" xfId="4988"/>
    <cellStyle name="# 25" xfId="4989"/>
    <cellStyle name="#,##0.0 25" xfId="4990"/>
    <cellStyle name="#,##0.000 25" xfId="4991"/>
    <cellStyle name="#_공사설계서 25" xfId="4992"/>
    <cellStyle name="#_설계명세서 25" xfId="4993"/>
    <cellStyle name="#_설계명세서_하반기광단국정산 25" xfId="4994"/>
    <cellStyle name="#_설계명세서_하반기광단국정산_'03 무인변전소 LAN 시설공사 25" xfId="4995"/>
    <cellStyle name="#_설계명세서_하반기광단국정산_한화신현광케이블설계서 25" xfId="4996"/>
    <cellStyle name="#_설계명세서_하반기광단국정산_한화신현광케이블설계서_'03 무인변전소 LAN 시설공사 25" xfId="4997"/>
    <cellStyle name="#_신서산자통신고 25" xfId="4998"/>
    <cellStyle name="#_울주지통(부산) 25" xfId="4999"/>
    <cellStyle name="#_정산내역서_하반기광단국정산 25" xfId="5000"/>
    <cellStyle name="#_정산내역서_하반기광단국정산_'03 무인변전소 LAN 시설공사 25" xfId="5001"/>
    <cellStyle name="#_정산내역서_하반기광단국정산_한화신현광케이블설계서 25" xfId="5002"/>
    <cellStyle name="#_정산내역서_하반기광단국정산_한화신현광케이블설계서_'03 무인변전소 LAN 시설공사 25" xfId="5003"/>
    <cellStyle name="#_Module1_신서산자통신고 25" xfId="5004"/>
    <cellStyle name="#_Module1_울주지통(부산) 25" xfId="5005"/>
    <cellStyle name="#_Module2_1_신서산자통신고 25" xfId="5006"/>
    <cellStyle name="#_Module2_1_울주지통(부산) 25" xfId="5007"/>
    <cellStyle name="#_Module2_신서산자통신고 25" xfId="5008"/>
    <cellStyle name="#_Module2_울주지통(부산) 25" xfId="5009"/>
    <cellStyle name="_2003하반기광단국설계서 23" xfId="5010"/>
    <cellStyle name="_2004RTU상반기신설 23" xfId="5011"/>
    <cellStyle name="_공사설계서 25" xfId="5012"/>
    <cellStyle name="_공사철(후비보호용) 23" xfId="5013"/>
    <cellStyle name="_교정설계 23" xfId="5014"/>
    <cellStyle name="_급전시설설계(신수원동안양) 23" xfId="5015"/>
    <cellStyle name="_단말기 시설공사 23" xfId="5016"/>
    <cellStyle name="_부천구내통신설계서 23" xfId="5017"/>
    <cellStyle name="_서서울,부평철탑철거 23" xfId="5018"/>
    <cellStyle name="_신사옥설비이설비용산출(신연식) 23" xfId="5019"/>
    <cellStyle name="_신시흥SS 통신철탑 제각공사 23" xfId="5020"/>
    <cellStyle name="_영종통신케이블공사 23" xfId="5021"/>
    <cellStyle name="_오평#39이설(품의분) 23" xfId="5022"/>
    <cellStyle name="_OPGW시설공사(감사후) 23" xfId="5023"/>
    <cellStyle name="_PITR설계서(남사분기) 23" xfId="5024"/>
    <cellStyle name="0.000% 25" xfId="5025"/>
    <cellStyle name="0.0000% 25" xfId="5026"/>
    <cellStyle name="드럼단위 25" xfId="5027"/>
    <cellStyle name="백분율 2 23" xfId="5028"/>
    <cellStyle name="뷭? 18" xfId="5029"/>
    <cellStyle name="스타일 1 25" xfId="5030"/>
    <cellStyle name="스타일 2 25" xfId="5031"/>
    <cellStyle name="일 25" xfId="5032"/>
    <cellStyle name="_설계서 3" xfId="5033"/>
    <cellStyle name="_서서울,부평철탑철거 24" xfId="5034"/>
    <cellStyle name="_비상용급전지령시스템(from인천) 3" xfId="5035"/>
    <cellStyle name="_부천구내통신설계서 24" xfId="5036"/>
    <cellStyle name="_다이렉트폰 3" xfId="5037"/>
    <cellStyle name="Comma 25" xfId="5038"/>
    <cellStyle name="Comma [0] 25" xfId="5039"/>
    <cellStyle name="comma zerodec 25" xfId="5040"/>
    <cellStyle name="Currency 25" xfId="5041"/>
    <cellStyle name="Currency [0] 25" xfId="5042"/>
    <cellStyle name="Currency1 26" xfId="5043"/>
    <cellStyle name="Dollar (zero dec) 26" xfId="5044"/>
    <cellStyle name="NO 26" xfId="5045"/>
    <cellStyle name="Percent 26" xfId="5046"/>
    <cellStyle name="스타일 1 4 3" xfId="5047"/>
    <cellStyle name="스타일 1 3 3" xfId="5048"/>
    <cellStyle name="_2003하반기광단국설계서 24" xfId="5049"/>
    <cellStyle name="_2004RTU상반기신설 24" xfId="5050"/>
    <cellStyle name="_공사철(후비보호용) 24" xfId="5051"/>
    <cellStyle name="_교정설계 24" xfId="5052"/>
    <cellStyle name="_급전시설설계(신수원동안양) 24" xfId="5053"/>
    <cellStyle name="_단말기 시설공사 24" xfId="5054"/>
    <cellStyle name="_신사옥설비이설비용산출(신연식) 24" xfId="5055"/>
    <cellStyle name="_신시흥SS 통신철탑 제각공사 24" xfId="5056"/>
    <cellStyle name="_영종통신케이블공사 24" xfId="5057"/>
    <cellStyle name="_오평#39이설(품의분) 24" xfId="5058"/>
    <cellStyle name="_OPGW시설공사(감사후) 24" xfId="5059"/>
    <cellStyle name="_PITR설계서(남사분기) 24" xfId="5060"/>
    <cellStyle name="스타일 1 2 3" xfId="5061"/>
    <cellStyle name="_신시흥SS 통신철탑 제각공사 30" xfId="5062"/>
    <cellStyle name="스타일 1 3 9" xfId="5063"/>
    <cellStyle name="_급전시설설계(신수원동안양) 33" xfId="5064"/>
    <cellStyle name="_비상용급전지령시스템(from인천) 18" xfId="5065"/>
    <cellStyle name="스타일 1 4 9" xfId="5066"/>
    <cellStyle name="_2003하반기광단국설계서 30" xfId="5067"/>
    <cellStyle name="_신사옥설비이설비용산출(신연식) 28" xfId="5068"/>
    <cellStyle name="_신시흥SS 통신철탑 제각공사 28" xfId="5069"/>
    <cellStyle name="_2004RTU상반기신설 31" xfId="5070"/>
    <cellStyle name="스타일 1 3 6" xfId="5071"/>
    <cellStyle name="스타일 1 2 5" xfId="5072"/>
    <cellStyle name="_2004RTU상반기신설 30" xfId="5073"/>
    <cellStyle name="_신시흥SS 통신철탑 제각공사 32" xfId="5074"/>
    <cellStyle name="_2004RTU상반기신설 34" xfId="5075"/>
    <cellStyle name="_부천구내통신설계서 29" xfId="5076"/>
    <cellStyle name="_OPGW시설공사(감사후) 38" xfId="5077"/>
    <cellStyle name="_교정설계 37" xfId="5078"/>
    <cellStyle name="_서서울,부평철탑철거 35" xfId="5079"/>
    <cellStyle name="_오평#39이설(품의분) 37" xfId="5080"/>
    <cellStyle name="_급전시설설계(신수원동안양) 31" xfId="5081"/>
    <cellStyle name="스타일 1 4 18" xfId="5082"/>
    <cellStyle name="_설계서 18" xfId="5083"/>
    <cellStyle name="스타일 1 2 4" xfId="5084"/>
    <cellStyle name="스타일 1 4 5" xfId="5085"/>
    <cellStyle name="_2004RTU상반기신설 33" xfId="5086"/>
    <cellStyle name="_PITR설계서(남사분기) 33" xfId="5087"/>
    <cellStyle name="_2004RTU상반기신설 37" xfId="5088"/>
    <cellStyle name="_OPGW시설공사(감사후) 36" xfId="5089"/>
    <cellStyle name="스타일 1 3 5" xfId="5090"/>
    <cellStyle name="_교정설계 30" xfId="5091"/>
    <cellStyle name="_서서울,부평철탑철거 37" xfId="5092"/>
    <cellStyle name="_2003하반기광단국설계서 25" xfId="5093"/>
    <cellStyle name="_2004RTU상반기신설 25" xfId="5094"/>
    <cellStyle name="_공사철(후비보호용) 30" xfId="5095"/>
    <cellStyle name="_공사철(후비보호용) 25" xfId="5096"/>
    <cellStyle name="_교정설계 25" xfId="5097"/>
    <cellStyle name="_급전시설설계(신수원동안양) 25" xfId="5098"/>
    <cellStyle name="_단말기 시설공사 25" xfId="5099"/>
    <cellStyle name="_신사옥설비이설비용산출(신연식) 25" xfId="5100"/>
    <cellStyle name="_신시흥SS 통신철탑 제각공사 25" xfId="5101"/>
    <cellStyle name="_영종통신케이블공사 25" xfId="5102"/>
    <cellStyle name="_오평#39이설(품의분) 25" xfId="5103"/>
    <cellStyle name="_OPGW시설공사(감사후) 25" xfId="5104"/>
    <cellStyle name="_PITR설계서(남사분기) 25" xfId="5105"/>
    <cellStyle name="_다이렉트폰 15" xfId="5106"/>
    <cellStyle name="_비상용급전지령시스템(from인천) 15" xfId="5107"/>
    <cellStyle name="_2003하반기광단국설계서 27" xfId="5108"/>
    <cellStyle name="_2004RTU상반기신설 27" xfId="5109"/>
    <cellStyle name="_급전시설설계(신수원동안양) 27" xfId="5110"/>
    <cellStyle name="_단말기 시설공사 27" xfId="5111"/>
    <cellStyle name="_급전시설설계(신수원동안양) 38" xfId="5112"/>
    <cellStyle name="_신사옥설비이설비용산출(신연식) 27" xfId="5113"/>
    <cellStyle name="_신시흥SS 통신철탑 제각공사 27" xfId="5114"/>
    <cellStyle name="_영종통신케이블공사 27" xfId="5115"/>
    <cellStyle name="_오평#39이설(품의분) 27" xfId="5116"/>
    <cellStyle name="_OPGW시설공사(감사후) 27" xfId="5117"/>
    <cellStyle name="_PITR설계서(남사분기) 27" xfId="5118"/>
    <cellStyle name="_오평#39이설(품의분) 31" xfId="5119"/>
    <cellStyle name="_PITR설계서(남사분기) 31" xfId="5120"/>
    <cellStyle name="_PITR설계서(남사분기) 28" xfId="5121"/>
    <cellStyle name="_OPGW시설공사(감사후) 28" xfId="5122"/>
    <cellStyle name="스타일 1 3 10" xfId="5123"/>
    <cellStyle name="_2003하반기광단국설계서 26" xfId="5124"/>
    <cellStyle name="_공사철(후비보호용) 32" xfId="5125"/>
    <cellStyle name="_비상용급전지령시스템(from인천) 9" xfId="5126"/>
    <cellStyle name="_설계서 14" xfId="5127"/>
    <cellStyle name="_오평#39이설(품의분) 38" xfId="5128"/>
    <cellStyle name="_다이렉트폰 7" xfId="5129"/>
    <cellStyle name="_PITR설계서(남사분기) 35" xfId="5130"/>
    <cellStyle name="_비상용급전지령시스템(from인천) 7" xfId="5131"/>
    <cellStyle name="_설계서 7" xfId="5132"/>
    <cellStyle name="_신사옥설비이설비용산출(신연식) 29" xfId="5133"/>
    <cellStyle name="스타일 1 4 15" xfId="5134"/>
    <cellStyle name="_다이렉트폰 9" xfId="5135"/>
    <cellStyle name="_설계서 9" xfId="5136"/>
    <cellStyle name="_부천구내통신설계서 36" xfId="5137"/>
    <cellStyle name="스타일 1 2 17" xfId="5138"/>
    <cellStyle name="_오평#39이설(품의분) 36" xfId="5139"/>
    <cellStyle name="_공사철(후비보호용) 38" xfId="5140"/>
    <cellStyle name="_영종통신케이블공사 36" xfId="5141"/>
    <cellStyle name="_다이렉트폰 11" xfId="5142"/>
    <cellStyle name="_비상용급전지령시스템(from인천) 11" xfId="5143"/>
    <cellStyle name="_서서울,부평철탑철거 31" xfId="5144"/>
    <cellStyle name="_설계서 11" xfId="5145"/>
    <cellStyle name="_부천구내통신설계서 38" xfId="5146"/>
    <cellStyle name="_비상용급전지령시스템(from인천) 13" xfId="5147"/>
    <cellStyle name="_비상용급전지령시스템(from인천) 17" xfId="5148"/>
    <cellStyle name="_서서울,부평철탑철거 38" xfId="5149"/>
    <cellStyle name="_다이렉트폰 16" xfId="5150"/>
    <cellStyle name="_서서울,부평철탑철거 34" xfId="5151"/>
    <cellStyle name="_다이렉트폰 14" xfId="5152"/>
    <cellStyle name="_서서울,부평철탑철거 32" xfId="5153"/>
    <cellStyle name="_비상용급전지령시스템(from인천) 12" xfId="5154"/>
    <cellStyle name="_영종통신케이블공사 37" xfId="5155"/>
    <cellStyle name="_부천구내통신설계서 37" xfId="5156"/>
    <cellStyle name="_설계서 10" xfId="5157"/>
    <cellStyle name="_서서울,부평철탑철거 30" xfId="5158"/>
    <cellStyle name="_부천구내통신설계서 30" xfId="5159"/>
    <cellStyle name="_다이렉트폰 10" xfId="5160"/>
    <cellStyle name="스타일 1 4 16" xfId="5161"/>
    <cellStyle name="_오평#39이설(품의분) 35" xfId="5162"/>
    <cellStyle name="_비상용급전지령시스템(from인천) 8" xfId="5163"/>
    <cellStyle name="_다이렉트폰 8" xfId="5164"/>
    <cellStyle name="_영종통신케이블공사 33" xfId="5165"/>
    <cellStyle name="_단말기 시설공사 34" xfId="5166"/>
    <cellStyle name="_설계서 6" xfId="5167"/>
    <cellStyle name="_서서울,부평철탑철거 26" xfId="5168"/>
    <cellStyle name="_비상용급전지령시스템(from인천) 6" xfId="5169"/>
    <cellStyle name="_교정설계 31" xfId="5170"/>
    <cellStyle name="스타일 1 4 17" xfId="5171"/>
    <cellStyle name="_2004RTU상반기신설 35" xfId="5172"/>
    <cellStyle name="스타일 1 2 9" xfId="5173"/>
    <cellStyle name="_단말기 시설공사 31" xfId="5174"/>
    <cellStyle name="_설계서 17" xfId="5175"/>
    <cellStyle name="_2004RTU상반기신설 38" xfId="5176"/>
    <cellStyle name="_신시흥SS 통신철탑 제각공사 26" xfId="5177"/>
    <cellStyle name="_신사옥설비이설비용산출(신연식) 26" xfId="5178"/>
    <cellStyle name="_단말기 시설공사 26" xfId="5179"/>
    <cellStyle name="_급전시설설계(신수원동안양) 26" xfId="5180"/>
    <cellStyle name="_단말기 시설공사 37" xfId="5181"/>
    <cellStyle name="_설계서 4" xfId="5182"/>
    <cellStyle name="_비상용급전지령시스템(from인천) 4" xfId="5183"/>
    <cellStyle name="_다이렉트폰 4" xfId="5184"/>
    <cellStyle name="스타일 1 4 12" xfId="5185"/>
    <cellStyle name="_PITR설계서(남사분기) 29" xfId="5186"/>
    <cellStyle name="스타일 1 2 14" xfId="5187"/>
    <cellStyle name="스타일 1 4 11" xfId="5188"/>
    <cellStyle name="스타일 1 3 15" xfId="5189"/>
    <cellStyle name="_2003하반기광단국설계서 38" xfId="5190"/>
    <cellStyle name="_신사옥설비이설비용산출(신연식) 31" xfId="5191"/>
    <cellStyle name="_OPGW시설공사(감사후) 34" xfId="5192"/>
    <cellStyle name="_2003하반기광단국설계서 34" xfId="5193"/>
    <cellStyle name="스타일 1 4 14" xfId="5194"/>
    <cellStyle name="_신시흥SS 통신철탑 제각공사 35" xfId="5195"/>
    <cellStyle name="스타일 1 2 16" xfId="5196"/>
    <cellStyle name="_설계서 8" xfId="5197"/>
    <cellStyle name="스타일 1 2 18" xfId="5198"/>
    <cellStyle name="_신시흥SS 통신철탑 제각공사 31" xfId="5199"/>
    <cellStyle name="_신시흥SS 통신철탑 제각공사 37" xfId="5200"/>
    <cellStyle name="_서서울,부평철탑철거 33" xfId="5201"/>
    <cellStyle name="_설계서 13" xfId="5202"/>
    <cellStyle name="스타일 1 3 7" xfId="5203"/>
    <cellStyle name="_비상용급전지령시스템(from인천) 10" xfId="5204"/>
    <cellStyle name="_2003하반기광단국설계서 32" xfId="5205"/>
    <cellStyle name="_교정설계 32" xfId="5206"/>
    <cellStyle name="_오평#39이설(품의분) 30" xfId="5207"/>
    <cellStyle name="_OPGW시설공사(감사후) 29" xfId="5208"/>
    <cellStyle name="_2003하반기광단국설계서 33" xfId="5209"/>
    <cellStyle name="_OPGW시설공사(감사후) 37" xfId="5210"/>
    <cellStyle name="_신사옥설비이설비용산출(신연식) 30" xfId="5211"/>
    <cellStyle name="스타일 1 2 6" xfId="5212"/>
    <cellStyle name="스타일 1 2 15" xfId="5213"/>
    <cellStyle name="_신시흥SS 통신철탑 제각공사 36" xfId="5214"/>
    <cellStyle name="_교정설계 38" xfId="5215"/>
    <cellStyle name="스타일 1 3 13" xfId="5216"/>
    <cellStyle name="_오평#39이설(품의분) 32" xfId="5217"/>
    <cellStyle name="_공사철(후비보호용) 31" xfId="5218"/>
    <cellStyle name="_다이렉트폰 13" xfId="5219"/>
    <cellStyle name="_교정설계 27" xfId="5220"/>
    <cellStyle name="_공사철(후비보호용) 28" xfId="5221"/>
    <cellStyle name="_서서울,부평철탑철거 36" xfId="5222"/>
    <cellStyle name="_비상용급전지령시스템(from인천) 16" xfId="5223"/>
    <cellStyle name="_다이렉트폰 12" xfId="5224"/>
    <cellStyle name="스타일 1 3 4" xfId="5225"/>
    <cellStyle name="_공사철(후비보호용) 34" xfId="5226"/>
    <cellStyle name="_PITR설계서(남사분기) 37" xfId="5227"/>
    <cellStyle name="_교정설계 29" xfId="5228"/>
    <cellStyle name="_공사철(후비보호용) 33" xfId="5229"/>
    <cellStyle name="_공사철(후비보호용) 29" xfId="5230"/>
    <cellStyle name="_영종통신케이블공사 32" xfId="5231"/>
    <cellStyle name="스타일 1 2 12" xfId="5232"/>
    <cellStyle name="스타일 1 4 4" xfId="5233"/>
    <cellStyle name="_교정설계 35" xfId="5234"/>
    <cellStyle name="_영종통신케이블공사 30" xfId="5235"/>
    <cellStyle name="_설계서 16" xfId="5236"/>
    <cellStyle name="스타일 1 3 12" xfId="5237"/>
    <cellStyle name="_신사옥설비이설비용산출(신연식) 32" xfId="5238"/>
    <cellStyle name="_2003하반기광단국설계서 31" xfId="5239"/>
    <cellStyle name="_단말기 시설공사 30" xfId="5240"/>
    <cellStyle name="_급전시설설계(신수원동안양) 30" xfId="5241"/>
    <cellStyle name="스타일 1 4 8" xfId="5242"/>
    <cellStyle name="_부천구내통신설계서 32" xfId="5243"/>
    <cellStyle name="_영종통신케이블공사 38" xfId="5244"/>
    <cellStyle name="_급전시설설계(신수원동안양) 32" xfId="5245"/>
    <cellStyle name="_다이렉트폰 5" xfId="5246"/>
    <cellStyle name="_부천구내통신설계서 25" xfId="5247"/>
    <cellStyle name="_비상용급전지령시스템(from인천) 5" xfId="5248"/>
    <cellStyle name="_서서울,부평철탑철거 25" xfId="5249"/>
    <cellStyle name="스타일 1 2 10" xfId="5250"/>
    <cellStyle name="_설계서 5" xfId="5251"/>
    <cellStyle name="스타일 1 2 13" xfId="5252"/>
    <cellStyle name="_부천구내통신설계서 27" xfId="5253"/>
    <cellStyle name="_단말기 시설공사 29" xfId="5254"/>
    <cellStyle name="_OPGW시설공사(감사후) 31" xfId="5255"/>
    <cellStyle name="_다이렉트폰 17" xfId="5256"/>
    <cellStyle name="_OPGW시설공사(감사후) 32" xfId="5257"/>
    <cellStyle name="_공사철(후비보호용) 37" xfId="5258"/>
    <cellStyle name="_다이렉트폰 6" xfId="5259"/>
    <cellStyle name="_부천구내통신설계서 26" xfId="5260"/>
    <cellStyle name="_급전시설설계(신수원동안양) 34" xfId="5261"/>
    <cellStyle name="_OPGW시설공사(감사후) 30" xfId="5262"/>
    <cellStyle name="_영종통신케이블공사 28" xfId="5263"/>
    <cellStyle name="_2003하반기광단국설계서 29" xfId="5264"/>
    <cellStyle name="_급전시설설계(신수원동안양) 29" xfId="5265"/>
    <cellStyle name="_공사철(후비보호용) 27" xfId="5266"/>
    <cellStyle name="_교정설계 26" xfId="5267"/>
    <cellStyle name="_오평#39이설(품의분) 29" xfId="5268"/>
    <cellStyle name="_급전시설설계(신수원동안양) 36" xfId="5269"/>
    <cellStyle name="_2004RTU상반기신설 26" xfId="5270"/>
    <cellStyle name="_공사철(후비보호용) 26" xfId="5271"/>
    <cellStyle name="_비상용급전지령시스템(from인천) 14" xfId="5272"/>
    <cellStyle name="_공사철(후비보호용) 35" xfId="5273"/>
    <cellStyle name="_서서울,부평철탑철거 28" xfId="5274"/>
    <cellStyle name="_영종통신케이블공사 29" xfId="5275"/>
    <cellStyle name="_PITR설계서(남사분기) 38" xfId="5276"/>
    <cellStyle name="_신시흥SS 통신철탑 제각공사 29" xfId="5277"/>
    <cellStyle name="_서서울,부평철탑철거 29" xfId="5278"/>
    <cellStyle name="_부천구내통신설계서 31" xfId="5279"/>
    <cellStyle name="_PITR설계서(남사분기) 36" xfId="5280"/>
    <cellStyle name="표준 6 3" xfId="5281"/>
    <cellStyle name="_PITR설계서(남사분기) 34" xfId="5282"/>
    <cellStyle name="_오평#39이설(품의분) 34" xfId="5283"/>
    <cellStyle name="_2003하반기광단국설계서 36" xfId="5284"/>
    <cellStyle name="_PITR설계서(남사분기) 32" xfId="5285"/>
    <cellStyle name="_영종통신케이블공사 31" xfId="5286"/>
    <cellStyle name="_부천구내통신설계서 28" xfId="5287"/>
    <cellStyle name="_OPGW시설공사(감사후) 33" xfId="5288"/>
    <cellStyle name="_영종통신케이블공사 34" xfId="5289"/>
    <cellStyle name="_부천구내통신설계서 35" xfId="5290"/>
    <cellStyle name="스타일 1 3 11" xfId="5291"/>
    <cellStyle name="_서서울,부평철탑철거 27" xfId="5292"/>
    <cellStyle name="_단말기 시설공사 32" xfId="5293"/>
    <cellStyle name="스타일 1 2 11" xfId="5294"/>
    <cellStyle name="_신시흥SS 통신철탑 제각공사 33" xfId="5295"/>
    <cellStyle name="_다이렉트폰 18" xfId="5296"/>
    <cellStyle name="_OPGW시설공사(감사후) 26" xfId="5297"/>
    <cellStyle name="_오평#39이설(품의분) 26" xfId="5298"/>
    <cellStyle name="_2003하반기광단국설계서 28" xfId="5299"/>
    <cellStyle name="_오평#39이설(품의분) 28" xfId="5300"/>
    <cellStyle name="_단말기 시설공사 38" xfId="5301"/>
    <cellStyle name="스타일 1 4 10" xfId="5302"/>
    <cellStyle name="_2003하반기광단국설계서 35" xfId="5303"/>
    <cellStyle name="_2004RTU상반기신설 36" xfId="5304"/>
    <cellStyle name="_영종통신케이블공사 26" xfId="5305"/>
    <cellStyle name="_교정설계 28" xfId="5306"/>
    <cellStyle name="_2004RTU상반기신설 28" xfId="5307"/>
    <cellStyle name="_PITR설계서(남사분기) 26" xfId="5308"/>
    <cellStyle name="스타일 1 2 8" xfId="5309"/>
    <cellStyle name="_설계서 12" xfId="5310"/>
    <cellStyle name="_부천구내통신설계서 34" xfId="5311"/>
    <cellStyle name="_교정설계 34" xfId="5312"/>
    <cellStyle name="_급전시설설계(신수원동안양) 28" xfId="5313"/>
    <cellStyle name="_급전시설설계(신수원동안양) 37" xfId="5314"/>
    <cellStyle name="스타일 1 3 14" xfId="5315"/>
    <cellStyle name="스타일 1 4 6" xfId="5316"/>
    <cellStyle name="_부천구내통신설계서 33" xfId="5317"/>
    <cellStyle name="스타일 1 4 7" xfId="5318"/>
    <cellStyle name="_교정설계 36" xfId="5319"/>
    <cellStyle name="_PITR설계서(남사분기) 30" xfId="5320"/>
    <cellStyle name="_2003하반기광단국설계서 37" xfId="5321"/>
    <cellStyle name="_2004RTU상반기신설 29" xfId="5322"/>
    <cellStyle name="_오평#39이설(품의분) 33" xfId="5323"/>
    <cellStyle name="_영종통신케이블공사 35" xfId="5324"/>
    <cellStyle name="스타일 1 4 13" xfId="5325"/>
    <cellStyle name="_교정설계 33" xfId="5326"/>
    <cellStyle name="_단말기 시설공사 35" xfId="5327"/>
    <cellStyle name="스타일 1 2 7" xfId="5328"/>
    <cellStyle name="스타일 1 3 8" xfId="5329"/>
    <cellStyle name="_설계서 15" xfId="5330"/>
    <cellStyle name="_신시흥SS 통신철탑 제각공사 38" xfId="5331"/>
    <cellStyle name="_단말기 시설공사 36" xfId="5332"/>
    <cellStyle name="_신시흥SS 통신철탑 제각공사 34" xfId="5333"/>
    <cellStyle name="_단말기 시설공사 33" xfId="5334"/>
    <cellStyle name="_공사철(후비보호용) 36" xfId="5335"/>
    <cellStyle name="_단말기 시설공사 28" xfId="5336"/>
    <cellStyle name="_급전시설설계(신수원동안양) 35" xfId="5337"/>
    <cellStyle name="_2004RTU상반기신설 32" xfId="5338"/>
    <cellStyle name="_OPGW시설공사(감사후) 35" xfId="5339"/>
    <cellStyle name="_신사옥설비이설비용산출(신연식) 33" xfId="5340"/>
    <cellStyle name="스타일 1 3 16" xfId="5341"/>
    <cellStyle name="_신사옥설비이설비용산출(신연식) 34" xfId="5342"/>
    <cellStyle name="스타일 1 3 17" xfId="5343"/>
    <cellStyle name="_신사옥설비이설비용산출(신연식) 35" xfId="5344"/>
    <cellStyle name="스타일 1 3 18" xfId="5345"/>
    <cellStyle name="_신사옥설비이설비용산출(신연식) 36" xfId="5346"/>
    <cellStyle name="_신사옥설비이설비용산출(신연식) 37" xfId="5347"/>
    <cellStyle name="_신사옥설비이설비용산출(신연식) 38" xfId="5348"/>
    <cellStyle name="백분율 3" xfId="5349"/>
    <cellStyle name="하이퍼링크" xfId="5350" builtinId="8"/>
    <cellStyle name="백분율 3 2" xfId="5351"/>
    <cellStyle name="표준 7" xfId="5352"/>
    <cellStyle name=" [0]_영업분석" xfId="5353"/>
    <cellStyle name="#,##0_01한수원PPO" xfId="5354"/>
    <cellStyle name="#_01계통정보감시설계서" xfId="5355"/>
    <cellStyle name="#_01계통정보감시설계서_2004하반기노임단가" xfId="5356"/>
    <cellStyle name="#_01계통정보감시설계서_2005상반기노임단가" xfId="5357"/>
    <cellStyle name="#_01계통정보감시설계서_방어진 SCADA RTU  IO장치 교체공사" xfId="5358"/>
    <cellStyle name="#_01계통정보감시설계서_부민변전소 원격소장치 IO 교체" xfId="5359"/>
    <cellStyle name="#_01년 하반기표준설계서(장치공사-최종안)" xfId="5360"/>
    <cellStyle name="#_'02하반기노무임" xfId="5361"/>
    <cellStyle name="#_03_공사설계서" xfId="5362"/>
    <cellStyle name="#_03_공사설계서_1-출입관리시스템 공사 설계서" xfId="5363"/>
    <cellStyle name="#_03_공사설계서_1-출입관리시스템 공사 설계서_1-공사설계서" xfId="5364"/>
    <cellStyle name="#_03상반기 통신부분 노무단가표" xfId="5365"/>
    <cellStyle name="#_03상반기 통신부분 노무단가표(5)" xfId="5366"/>
    <cellStyle name="#_03하반기 통신부분 노무단가표" xfId="5367"/>
    <cellStyle name="#_05년도 설계자료(종합)" xfId="5368"/>
    <cellStyle name="#_05변환기교정수량(광주전력)_방어진 SCADA RTU  IO장치 교체공사" xfId="5369"/>
    <cellStyle name="#_05변환기교정수량(광주전력)_부민변전소 원격소장치 IO 교체" xfId="5370"/>
    <cellStyle name="#_06년 자본예산(인천전력)(1)" xfId="5371"/>
    <cellStyle name="#_'06변환기교정수량(사업소종합)" xfId="5372"/>
    <cellStyle name="#_'06변환기교정수량(사업소종합)_방어진 SCADA RTU  IO장치 교체공사" xfId="5373"/>
    <cellStyle name="#_'06변환기교정수량(사업소종합)_부민변전소 원격소장치 IO 교체" xfId="5374"/>
    <cellStyle name="#_06투융자(대전전력)" xfId="5375"/>
    <cellStyle name="#_1.기본자료" xfId="5376"/>
    <cellStyle name="#_1_덕진카메라이설설계서" xfId="5377"/>
    <cellStyle name="#_1-공사설계서" xfId="5378"/>
    <cellStyle name="#_2_설계서" xfId="5379"/>
    <cellStyle name="#_2_설계서(04직할)" xfId="5380"/>
    <cellStyle name="#_2_설계서(2차분)" xfId="5381"/>
    <cellStyle name="#_2_설계서(2차분)_1-출입관리시스템 공사 설계서" xfId="5382"/>
    <cellStyle name="#_2_설계서(2차분)_1-출입관리시스템 공사 설계서_1-공사설계서" xfId="5383"/>
    <cellStyle name="#_2_설계서(3차분)" xfId="5384"/>
    <cellStyle name="#_2_설계서(가수원-금산)" xfId="5385"/>
    <cellStyle name="#_2_설계서(송악-태안)" xfId="5386"/>
    <cellStyle name="#_2_설계서(송악-태안)_1-출입관리시스템 공사 설계서" xfId="5387"/>
    <cellStyle name="#_2_설계서(송악-태안)_1-출입관리시스템 공사 설계서_1-공사설계서" xfId="5388"/>
    <cellStyle name="#_2_설계서_1-출입관리시스템 공사 설계서" xfId="5389"/>
    <cellStyle name="#_2_설계서_1-출입관리시스템 공사 설계서_1-공사설계서" xfId="5390"/>
    <cellStyle name="#_2000설계서최종" xfId="5391"/>
    <cellStyle name="#_2000설계서최종_06투융자(대전전력)" xfId="5392"/>
    <cellStyle name="#_2000설계서최종_1)" xfId="5393"/>
    <cellStyle name="#_2000설계서최종_1_덕진카메라이설설계서" xfId="5394"/>
    <cellStyle name="#_2000설계서최종_1-공사설계서" xfId="5395"/>
    <cellStyle name="#_2000설계서최종_1-출입관리시스템 공사 설계서" xfId="5396"/>
    <cellStyle name="#_2000설계서최종_1-출입관리시스템 공사 설계서_1-공사설계서" xfId="5397"/>
    <cellStyle name="#_2000설계서최종_2_설계서" xfId="5398"/>
    <cellStyle name="#_2000설계서최종_2_설계서(04직할)" xfId="5399"/>
    <cellStyle name="#_2000설계서최종_2_설계서(2차분)" xfId="5400"/>
    <cellStyle name="#_2000설계서최종_2_설계서(2차분)_1-출입관리시스템 공사 설계서" xfId="5401"/>
    <cellStyle name="#_2000설계서최종_2_설계서(2차분)_1-출입관리시스템 공사 설계서_1-공사설계서" xfId="5402"/>
    <cellStyle name="#_2000설계서최종_2_설계서(3차분)" xfId="5403"/>
    <cellStyle name="#_2000설계서최종_2_설계서(가수원-금산)" xfId="5404"/>
    <cellStyle name="#_2000설계서최종_2_설계서(송악-태안)" xfId="5405"/>
    <cellStyle name="#_2000설계서최종_2_설계서(송악-태안)_1-출입관리시스템 공사 설계서" xfId="5406"/>
    <cellStyle name="#_2000설계서최종_2_설계서(송악-태안)_1-출입관리시스템 공사 설계서_1-공사설계서" xfId="5407"/>
    <cellStyle name="#_2000설계서최종_2_설계서_1-출입관리시스템 공사 설계서" xfId="5408"/>
    <cellStyle name="#_2000설계서최종_2_설계서_1-출입관리시스템 공사 설계서_1-공사설계서" xfId="5409"/>
    <cellStyle name="#_2000설계서최종_2004하반기노임" xfId="5410"/>
    <cellStyle name="#_2000설계서최종_2004하반기노임단가" xfId="5411"/>
    <cellStyle name="#_2000설계서최종_2004하반기노임단가_2005상반기노임단가" xfId="5412"/>
    <cellStyle name="#_2000설계서최종_2005상반기노임단가" xfId="5413"/>
    <cellStyle name="#_2000설계서최종_Book2" xfId="5414"/>
    <cellStyle name="#_2000설계서최종_Book2_1-출입관리시스템 공사 설계서" xfId="5415"/>
    <cellStyle name="#_2000설계서최종_Book2_1-출입관리시스템 공사 설계서_1-공사설계서" xfId="5416"/>
    <cellStyle name="#_2000설계서최종_강당정비설계서" xfId="5417"/>
    <cellStyle name="#_2000설계서최종_공사설계" xfId="5418"/>
    <cellStyle name="#_2000설계서최종_광단국계통도(PCM단국포함)" xfId="5419"/>
    <cellStyle name="#_2000설계서최종_광단국계통도(PCM단국포함)_2004하반기노임단가" xfId="5420"/>
    <cellStyle name="#_2000설계서최종_광단국계통도(PCM단국포함)_2005상반기노임단가" xfId="5421"/>
    <cellStyle name="#_2000설계서최종_광단국계통도(PCM단국포함)_방어진 SCADA RTU  IO장치 교체공사" xfId="5422"/>
    <cellStyle name="#_2000설계서최종_광단국계통도(PCM단국포함)_부민변전소 원격소장치 IO 교체" xfId="5423"/>
    <cellStyle name="#_2000설계서최종_광단국도면" xfId="5424"/>
    <cellStyle name="#_2000설계서최종_광단국도면_2004하반기노임단가" xfId="5425"/>
    <cellStyle name="#_2000설계서최종_광단국도면_2005상반기노임단가" xfId="5426"/>
    <cellStyle name="#_2000설계서최종_광단국도면_방어진 SCADA RTU  IO장치 교체공사" xfId="5427"/>
    <cellStyle name="#_2000설계서최종_광단국도면_부민변전소 원격소장치 IO 교체" xfId="5428"/>
    <cellStyle name="#_2000설계서최종_남부산-다대1차도면" xfId="5429"/>
    <cellStyle name="#_2000설계서최종_방어진 SCADA RTU  IO장치 교체공사" xfId="5430"/>
    <cellStyle name="#_2000설계서최종_백데이타(2005상반기)3" xfId="5431"/>
    <cellStyle name="#_2000설계서최종_백데이타(2005상반기)3_별첨_손익예산 자료제출 양식(본사)" xfId="5432"/>
    <cellStyle name="#_2000설계서최종_백데이타(2005상반기)3_별첨_손익예산 자료제출 양식(사업소)" xfId="5433"/>
    <cellStyle name="#_2000설계서최종_별첨_손익예산 자료제출 양식(사업소)" xfId="5434"/>
    <cellStyle name="#_2000설계서최종_부민변전소 원격소장치 IO 교체" xfId="5435"/>
    <cellStyle name="#_2000설계서최종_붙임1_대전전력기본설계서" xfId="5436"/>
    <cellStyle name="#_2000설계서최종_속초변전소 cctv 교체공사 " xfId="5437"/>
    <cellStyle name="#_2000설계서최종_손익예산(2005년)" xfId="5438"/>
    <cellStyle name="#_2000설계서최종_손익예산(2005년)_별첨_손익예산 자료제출 양식(본사)" xfId="5439"/>
    <cellStyle name="#_2000설계서최종_손익예산(2005년)_별첨_손익예산 자료제출 양식(사업소)" xfId="5440"/>
    <cellStyle name="#_2000설계서최종_손익예산(정재호)" xfId="5441"/>
    <cellStyle name="#_2000설계서최종_손익예산(정재호)_별첨_손익예산 자료제출 양식(본사)" xfId="5442"/>
    <cellStyle name="#_2000설계서최종_손익예산(정재호)_별첨_손익예산 자료제출 양식(사업소)" xfId="5443"/>
    <cellStyle name="#_2000설계서최종_손익예산(황충환)" xfId="5444"/>
    <cellStyle name="#_2000설계서최종_손익예산(황충환)_별첨_손익예산 자료제출 양식(본사)" xfId="5445"/>
    <cellStyle name="#_2000설계서최종_손익예산(황충환)_별첨_손익예산 자료제출 양식(사업소)" xfId="5446"/>
    <cellStyle name="#_2000설계서최종_손익예산작성양식" xfId="5447"/>
    <cellStyle name="#_2000설계서최종_손익예산작성양식_별첨_손익예산 자료제출 양식(본사)" xfId="5448"/>
    <cellStyle name="#_2000설계서최종_손익예산작성양식_별첨_손익예산 자료제출 양식(사업소)" xfId="5449"/>
    <cellStyle name="#_2000설계서최종_시설도면(송전협의)" xfId="5450"/>
    <cellStyle name="#_2000설계서최종_시설도면(송전협의)111" xfId="5451"/>
    <cellStyle name="#_2000설계서최종_웅촌_엄궁도면" xfId="5452"/>
    <cellStyle name="#_2000설계서최종_웅촌_엄궁도면_2004하반기노임단가" xfId="5453"/>
    <cellStyle name="#_2000설계서최종_웅촌_엄궁도면_2005상반기노임단가" xfId="5454"/>
    <cellStyle name="#_2000설계서최종_웅촌_엄궁도면_방어진 SCADA RTU  IO장치 교체공사" xfId="5455"/>
    <cellStyle name="#_2000설계서최종_웅촌_엄궁도면_부민변전소 원격소장치 IO 교체" xfId="5456"/>
    <cellStyle name="#_2000설계서최종_적용산출근거" xfId="5457"/>
    <cellStyle name="#_2000설계서최종_주자재구매내역" xfId="5458"/>
    <cellStyle name="#_2000설계서최종_주자재구매내역_공사설계_하단" xfId="5459"/>
    <cellStyle name="#_2000설계서최종_지사SS 구내통신도면" xfId="5460"/>
    <cellStyle name="#_2000설계서최종_첨부#1_1공사계획서" xfId="5461"/>
    <cellStyle name="#_2000설계서최종_품셈_하반기노임" xfId="5462"/>
    <cellStyle name="#_2000설계서최종_회선료" xfId="5463"/>
    <cellStyle name="#_20021115_광단국계통도" xfId="5464"/>
    <cellStyle name="#_20021115_광단국계통도_2004하반기노임단가" xfId="5465"/>
    <cellStyle name="#_20021115_광단국계통도_2005상반기노임단가" xfId="5466"/>
    <cellStyle name="#_20021115_광단국계통도_방어진 SCADA RTU  IO장치 교체공사" xfId="5467"/>
    <cellStyle name="#_20021115_광단국계통도_부민변전소 원격소장치 IO 교체" xfId="5468"/>
    <cellStyle name="#_2003-06-09자동화광계통도" xfId="5469"/>
    <cellStyle name="#_2003년TD교정공사_방어진 SCADA RTU  IO장치 교체공사" xfId="5470"/>
    <cellStyle name="#_2003년TD교정공사_부민변전소 원격소장치 IO 교체" xfId="5471"/>
    <cellStyle name="#_2003년TD교정공사설계서_방어진 SCADA RTU  IO장치 교체공사" xfId="5472"/>
    <cellStyle name="#_2003년TD교정공사설계서_부민변전소 원격소장치 IO 교체" xfId="5473"/>
    <cellStyle name="#_2003년TD교정최종_방어진 SCADA RTU  IO장치 교체공사" xfId="5474"/>
    <cellStyle name="#_2003년TD교정최종_부민변전소 원격소장치 IO 교체" xfId="5475"/>
    <cellStyle name="#_2004년td교정설계_방어진 SCADA RTU  IO장치 교체공사" xfId="5476"/>
    <cellStyle name="#_2004년td교정설계_부민변전소 원격소장치 IO 교체" xfId="5477"/>
    <cellStyle name="#_2004하반기노임" xfId="5478"/>
    <cellStyle name="#_2005년td교정공사설계서(구분)_방어진 SCADA RTU  IO장치 교체공사" xfId="5479"/>
    <cellStyle name="#_2005년td교정공사설계서(구분)_부민변전소 원격소장치 IO 교체" xfId="5480"/>
    <cellStyle name="#_2005년도 무인변전소출입관리시스템공사설계서_수정" xfId="5481"/>
    <cellStyle name="#_3.사업소별시설계획" xfId="5482"/>
    <cellStyle name="#_4월지사청구최종" xfId="5483"/>
    <cellStyle name="#_5월지사청구" xfId="5484"/>
    <cellStyle name="#_Book1" xfId="5485"/>
    <cellStyle name="#_Book3" xfId="5486"/>
    <cellStyle name="#_Book3_01계통정보감시설계서" xfId="5487"/>
    <cellStyle name="#_Book3_01계통정보감시설계서_방어진 SCADA RTU  IO장치 교체공사" xfId="5488"/>
    <cellStyle name="#_Book3_01계통정보감시설계서_부민변전소 원격소장치 IO 교체" xfId="5489"/>
    <cellStyle name="#_Book3_20021115_광단국계통도" xfId="5490"/>
    <cellStyle name="#_Book3_20021115_광단국계통도_방어진 SCADA RTU  IO장치 교체공사" xfId="5491"/>
    <cellStyle name="#_Book3_20021115_광단국계통도_부민변전소 원격소장치 IO 교체" xfId="5492"/>
    <cellStyle name="#_Book3_Book1" xfId="5493"/>
    <cellStyle name="#_Book3_Book1_방어진 SCADA RTU  IO장치 교체공사" xfId="5494"/>
    <cellStyle name="#_Book3_Book1_부민변전소 원격소장치 IO 교체" xfId="5495"/>
    <cellStyle name="#_Book3_광단국_PSM설계서" xfId="5496"/>
    <cellStyle name="#_Book3_광단국_PSM설계서_방어진 SCADA RTU  IO장치 교체공사" xfId="5497"/>
    <cellStyle name="#_Book3_광단국_PSM설계서_부민변전소 원격소장치 IO 교체" xfId="5498"/>
    <cellStyle name="#_Book3_광단국계통도(PCM단국포함)" xfId="5499"/>
    <cellStyle name="#_Book3_광단국계통도(PCM단국포함)_방어진 SCADA RTU  IO장치 교체공사" xfId="5500"/>
    <cellStyle name="#_Book3_광단국계통도(PCM단국포함)_부민변전소 원격소장치 IO 교체" xfId="5501"/>
    <cellStyle name="#_Book3_광단국도면" xfId="5502"/>
    <cellStyle name="#_Book3_광단국도면_방어진 SCADA RTU  IO장치 교체공사" xfId="5503"/>
    <cellStyle name="#_Book3_광단국도면_부민변전소 원격소장치 IO 교체" xfId="5504"/>
    <cellStyle name="#_Book3_도면(비사용급전지령시스템)" xfId="5505"/>
    <cellStyle name="#_Book3_도면(비사용급전지령시스템)_방어진 SCADA RTU  IO장치 교체공사" xfId="5506"/>
    <cellStyle name="#_Book3_도면(비사용급전지령시스템)_부민변전소 원격소장치 IO 교체" xfId="5507"/>
    <cellStyle name="#_Book3_도면(비상대피장치)" xfId="5508"/>
    <cellStyle name="#_Book3_도면(비상대피장치)_방어진 SCADA RTU  IO장치 교체공사" xfId="5509"/>
    <cellStyle name="#_Book3_도면(비상대피장치)_부민변전소 원격소장치 IO 교체" xfId="5510"/>
    <cellStyle name="#_Book3_동래_효문" xfId="5511"/>
    <cellStyle name="#_Book3_동래_효문_방어진 SCADA RTU  IO장치 교체공사" xfId="5512"/>
    <cellStyle name="#_Book3_동래_효문_부민변전소 원격소장치 IO 교체" xfId="5513"/>
    <cellStyle name="#_Book3_방어진 SCADA RTU  IO장치 교체공사" xfId="5514"/>
    <cellStyle name="#_Book3_부민변전소 원격소장치 IO 교체" xfId="5515"/>
    <cellStyle name="#_Book3_부산지역통제소" xfId="5516"/>
    <cellStyle name="#_Book3_부산지역통제소_방어진 SCADA RTU  IO장치 교체공사" xfId="5517"/>
    <cellStyle name="#_Book3_부산지역통제소_부민변전소 원격소장치 IO 교체" xfId="5518"/>
    <cellStyle name="#_Book3_설계도면(급전지령대)" xfId="5519"/>
    <cellStyle name="#_Book3_설계도면(급전지령대)_방어진 SCADA RTU  IO장치 교체공사" xfId="5520"/>
    <cellStyle name="#_Book3_설계도면(급전지령대)_부민변전소 원격소장치 IO 교체" xfId="5521"/>
    <cellStyle name="#_Book3_설계도면(케이블정비)" xfId="5522"/>
    <cellStyle name="#_Book3_설계도면(케이블정비)_방어진 SCADA RTU  IO장치 교체공사" xfId="5523"/>
    <cellStyle name="#_Book3_설계도면(케이블정비)_부민변전소 원격소장치 IO 교체" xfId="5524"/>
    <cellStyle name="#_Book3_설계서(ups)" xfId="5525"/>
    <cellStyle name="#_Book3_설계서(ups)_방어진 SCADA RTU  IO장치 교체공사" xfId="5526"/>
    <cellStyle name="#_Book3_설계서(ups)_부민변전소 원격소장치 IO 교체" xfId="5527"/>
    <cellStyle name="#_Book3_설계서(급전지령시스템)" xfId="5528"/>
    <cellStyle name="#_Book3_설계서(급전지령시스템)_방어진 SCADA RTU  IO장치 교체공사" xfId="5529"/>
    <cellStyle name="#_Book3_설계서(급전지령시스템)_부민변전소 원격소장치 IO 교체" xfId="5530"/>
    <cellStyle name="#_Book3_설계서(비상대피장치)" xfId="5531"/>
    <cellStyle name="#_Book3_설계서(비상대피장치)_방어진 SCADA RTU  IO장치 교체공사" xfId="5532"/>
    <cellStyle name="#_Book3_설계서(비상대피장치)_부민변전소 원격소장치 IO 교체" xfId="5533"/>
    <cellStyle name="#_Book3_설치품셈" xfId="5534"/>
    <cellStyle name="#_Book3_설치품셈_광단국_PSM설계서" xfId="5535"/>
    <cellStyle name="#_Book3_설치품셈_광단국_PSM설계서_방어진 SCADA RTU  IO장치 교체공사" xfId="5536"/>
    <cellStyle name="#_Book3_설치품셈_광단국_PSM설계서_부민변전소 원격소장치 IO 교체" xfId="5537"/>
    <cellStyle name="#_Book3_설치품셈_동래_효문" xfId="5538"/>
    <cellStyle name="#_Book3_설치품셈_동래_효문_방어진 SCADA RTU  IO장치 교체공사" xfId="5539"/>
    <cellStyle name="#_Book3_설치품셈_동래_효문_부민변전소 원격소장치 IO 교체" xfId="5540"/>
    <cellStyle name="#_Book3_설치품셈_방어진 SCADA RTU  IO장치 교체공사" xfId="5541"/>
    <cellStyle name="#_Book3_설치품셈_부민변전소 원격소장치 IO 교체" xfId="5542"/>
    <cellStyle name="#_Book3_설치품셈_웅촌PITR_광단국설계서" xfId="5543"/>
    <cellStyle name="#_Book3_설치품셈_웅촌PITR_광단국설계서_방어진 SCADA RTU  IO장치 교체공사" xfId="5544"/>
    <cellStyle name="#_Book3_설치품셈_웅촌PITR_광단국설계서_부민변전소 원격소장치 IO 교체" xfId="5545"/>
    <cellStyle name="#_Book3_웅촌_엄궁도면" xfId="5546"/>
    <cellStyle name="#_Book3_웅촌_엄궁도면_방어진 SCADA RTU  IO장치 교체공사" xfId="5547"/>
    <cellStyle name="#_Book3_웅촌_엄궁도면_부민변전소 원격소장치 IO 교체" xfId="5548"/>
    <cellStyle name="#_Book3_웅촌PITR_광단국설계서" xfId="5549"/>
    <cellStyle name="#_Book3_웅촌PITR_광단국설계서_방어진 SCADA RTU  IO장치 교체공사" xfId="5550"/>
    <cellStyle name="#_Book3_웅촌PITR_광단국설계서_부민변전소 원격소장치 IO 교체" xfId="5551"/>
    <cellStyle name="#_Book3_작업도면" xfId="5552"/>
    <cellStyle name="#_Book3_작업도면_방어진 SCADA RTU  IO장치 교체공사" xfId="5553"/>
    <cellStyle name="#_Book3_작업도면_부민변전소 원격소장치 IO 교체" xfId="5554"/>
    <cellStyle name="#_cost9702 (2)_계통도 (2)_계통도 _1-중앙동 부산우체국 뒤" xfId="5555"/>
    <cellStyle name="#_cost9702 (2)_계통도 (2)_계통도 _1-중앙동 부산우체국 뒤_방어진 SCADA RTU  IO장치 교체공사" xfId="5556"/>
    <cellStyle name="#_cost9702 (2)_계통도 (2)_계통도 _1-중앙동 부산우체국 뒤_부민변전소 원격소장치 IO 교체" xfId="5557"/>
    <cellStyle name="#_cost9702 (2)_계통도 (2)_계통도 _Book1" xfId="5558"/>
    <cellStyle name="#_cost9702 (2)_계통도 (2)_계통도 _OFD선번장 및 주요설비설치내역" xfId="5559"/>
    <cellStyle name="#_cost9702 (2)_계통도 (2)_계통도 _가입자링계통도" xfId="5560"/>
    <cellStyle name="#_cost9702 (2)_계통도 (2)_계통도 _간이공사설계서" xfId="5561"/>
    <cellStyle name="#_cost9702 (2)_계통도 (2)_계통도 _간이공사설계서_방어진 SCADA RTU  IO장치 교체공사" xfId="5562"/>
    <cellStyle name="#_cost9702 (2)_계통도 (2)_계통도 _간이공사설계서_부민변전소 원격소장치 IO 교체" xfId="5563"/>
    <cellStyle name="#_cost9702 (2)_계통도 (2)_계통도 _광단국설계" xfId="5564"/>
    <cellStyle name="#_cost9702 (2)_계통도 (2)_계통도 _광단국준공" xfId="5565"/>
    <cellStyle name="#_cost9702 (2)_계통도 (2)_계통도 _광단국준공_방어진 SCADA RTU  IO장치 교체공사" xfId="5566"/>
    <cellStyle name="#_cost9702 (2)_계통도 (2)_계통도 _광단국준공_부민변전소 원격소장치 IO 교체" xfId="5567"/>
    <cellStyle name="#_cost9702 (2)_계통도 (2)_계통도 _광단국준공_서창동래시설도면" xfId="5568"/>
    <cellStyle name="#_cost9702 (2)_계통도 (2)_계통도 _광단국준공_서창동래시설도면_방어진 SCADA RTU  IO장치 교체공사" xfId="5569"/>
    <cellStyle name="#_cost9702 (2)_계통도 (2)_계통도 _광단국준공_서창동래시설도면_부민변전소 원격소장치 IO 교체" xfId="5570"/>
    <cellStyle name="#_cost9702 (2)_계통도 (2)_계통도 _대신증권" xfId="5571"/>
    <cellStyle name="#_cost9702 (2)_계통도 (2)_계통도 _대신증권_방어진 SCADA RTU  IO장치 교체공사" xfId="5572"/>
    <cellStyle name="#_cost9702 (2)_계통도 (2)_계통도 _대신증권_부민변전소 원격소장치 IO 교체" xfId="5573"/>
    <cellStyle name="#_cost9702 (2)_계통도 (2)_계통도 _대신증권_서창동래시설도면" xfId="5574"/>
    <cellStyle name="#_cost9702 (2)_계통도 (2)_계통도 _대신증권_서창동래시설도면_방어진 SCADA RTU  IO장치 교체공사" xfId="5575"/>
    <cellStyle name="#_cost9702 (2)_계통도 (2)_계통도 _대신증권_서창동래시설도면_부민변전소 원격소장치 IO 교체" xfId="5576"/>
    <cellStyle name="#_cost9702 (2)_계통도 (2)_계통도 _렛츠고" xfId="5577"/>
    <cellStyle name="#_cost9702 (2)_계통도 (2)_계통도 _렛츠고_방어진 SCADA RTU  IO장치 교체공사" xfId="5578"/>
    <cellStyle name="#_cost9702 (2)_계통도 (2)_계통도 _렛츠고_부민변전소 원격소장치 IO 교체" xfId="5579"/>
    <cellStyle name="#_cost9702 (2)_계통도 (2)_계통도 _렛츠고_서창동래시설도면" xfId="5580"/>
    <cellStyle name="#_cost9702 (2)_계통도 (2)_계통도 _렛츠고_서창동래시설도면_방어진 SCADA RTU  IO장치 교체공사" xfId="5581"/>
    <cellStyle name="#_cost9702 (2)_계통도 (2)_계통도 _렛츠고_서창동래시설도면_부민변전소 원격소장치 IO 교체" xfId="5582"/>
    <cellStyle name="#_cost9702 (2)_계통도 (2)_계통도 _마무리" xfId="5583"/>
    <cellStyle name="#_cost9702 (2)_계통도 (2)_계통도 _마무리_방어진 SCADA RTU  IO장치 교체공사" xfId="5584"/>
    <cellStyle name="#_cost9702 (2)_계통도 (2)_계통도 _마무리_부민변전소 원격소장치 IO 교체" xfId="5585"/>
    <cellStyle name="#_cost9702 (2)_계통도 (2)_계통도 _마무리_정산기별양식" xfId="5586"/>
    <cellStyle name="#_cost9702 (2)_계통도 (2)_계통도 _마무리_정산기별양식_방어진 SCADA RTU  IO장치 교체공사" xfId="5587"/>
    <cellStyle name="#_cost9702 (2)_계통도 (2)_계통도 _마무리_정산기별양식_부민변전소 원격소장치 IO 교체" xfId="5588"/>
    <cellStyle name="#_cost9702 (2)_계통도 (2)_계통도 _마무리1" xfId="5589"/>
    <cellStyle name="#_cost9702 (2)_계통도 (2)_계통도 _마무리-1" xfId="5590"/>
    <cellStyle name="#_cost9702 (2)_계통도 (2)_계통도 _마무리1_방어진 SCADA RTU  IO장치 교체공사" xfId="5591"/>
    <cellStyle name="#_cost9702 (2)_계통도 (2)_계통도 _마무리-1_방어진 SCADA RTU  IO장치 교체공사" xfId="5592"/>
    <cellStyle name="#_cost9702 (2)_계통도 (2)_계통도 _마무리1_부민변전소 원격소장치 IO 교체" xfId="5593"/>
    <cellStyle name="#_cost9702 (2)_계통도 (2)_계통도 _마무리-1_부민변전소 원격소장치 IO 교체" xfId="5594"/>
    <cellStyle name="#_cost9702 (2)_계통도 (2)_계통도 _마무리1_정산기별양식" xfId="5595"/>
    <cellStyle name="#_cost9702 (2)_계통도 (2)_계통도 _마무리-1_정산기별양식" xfId="5596"/>
    <cellStyle name="#_cost9702 (2)_계통도 (2)_계통도 _마무리1_정산기별양식_방어진 SCADA RTU  IO장치 교체공사" xfId="5597"/>
    <cellStyle name="#_cost9702 (2)_계통도 (2)_계통도 _마무리-1_정산기별양식_방어진 SCADA RTU  IO장치 교체공사" xfId="5598"/>
    <cellStyle name="#_cost9702 (2)_계통도 (2)_계통도 _마무리1_정산기별양식_부민변전소 원격소장치 IO 교체" xfId="5599"/>
    <cellStyle name="#_cost9702 (2)_계통도 (2)_계통도 _마무리-1_정산기별양식_부민변전소 원격소장치 IO 교체" xfId="5600"/>
    <cellStyle name="#_cost9702 (2)_계통도 (2)_계통도 _부민변전소 통신실 기기배치도" xfId="5601"/>
    <cellStyle name="#_cost9702 (2)_계통도 (2)_계통도 _부민변전소 통신실 기기배치도_방어진 SCADA RTU  IO장치 교체공사" xfId="5602"/>
    <cellStyle name="#_cost9702 (2)_계통도 (2)_계통도 _부민변전소 통신실 기기배치도_부민변전소 원격소장치 IO 교체" xfId="5603"/>
    <cellStyle name="#_cost9702 (2)_계통도 (2)_계통도 _서창동래시설도면" xfId="5604"/>
    <cellStyle name="#_cost9702 (2)_계통도 (2)_계통도 _서창동래시설도면_방어진 SCADA RTU  IO장치 교체공사" xfId="5605"/>
    <cellStyle name="#_cost9702 (2)_계통도 (2)_계통도 _서창동래시설도면_부민변전소 원격소장치 IO 교체" xfId="5606"/>
    <cellStyle name="#_cost9702 (2)_계통도 (2)_계통도 _설계서(송강분기)" xfId="5607"/>
    <cellStyle name="#_cost9702 (2)_계통도 (2)_계통도 _증권사합동1차정산내역" xfId="5608"/>
    <cellStyle name="#_cost9702 (2)_계통도 (2)_계통도 _철수계통도" xfId="5609"/>
    <cellStyle name="#_cost9702 (2)_계통도 (2)_계통도 _최종기별" xfId="5610"/>
    <cellStyle name="#_cost9702 (2)_계통도 (2)_계통도 _최종기별_방어진 SCADA RTU  IO장치 교체공사" xfId="5611"/>
    <cellStyle name="#_cost9702 (2)_계통도 (2)_계통도 _최종기별_부민변전소 원격소장치 IO 교체" xfId="5612"/>
    <cellStyle name="#_cost9702 (2)_계통도 (2)_계통도 _최종기별_정산기별양식" xfId="5613"/>
    <cellStyle name="#_cost9702 (2)_계통도 (2)_계통도 _최종기별_정산기별양식_방어진 SCADA RTU  IO장치 교체공사" xfId="5614"/>
    <cellStyle name="#_cost9702 (2)_계통도 (2)_계통도 _최종기별_정산기별양식_부민변전소 원격소장치 IO 교체" xfId="5615"/>
    <cellStyle name="#_cost9702 (2)_공사비예산서 (2)_계통도 _1-중앙동 부산우체국 뒤" xfId="5616"/>
    <cellStyle name="#_cost9702 (2)_공사비예산서 (2)_계통도 _1-중앙동 부산우체국 뒤_방어진 SCADA RTU  IO장치 교체공사" xfId="5617"/>
    <cellStyle name="#_cost9702 (2)_공사비예산서 (2)_계통도 _1-중앙동 부산우체국 뒤_부민변전소 원격소장치 IO 교체" xfId="5618"/>
    <cellStyle name="#_cost9702 (2)_공사비예산서 (2)_계통도 _Book1" xfId="5619"/>
    <cellStyle name="#_cost9702 (2)_공사비예산서 (2)_계통도 _OFD선번장 및 주요설비설치내역" xfId="5620"/>
    <cellStyle name="#_cost9702 (2)_공사비예산서 (2)_계통도 _가입자링계통도" xfId="5621"/>
    <cellStyle name="#_cost9702 (2)_공사비예산서 (2)_계통도 _간이공사설계서" xfId="5622"/>
    <cellStyle name="#_cost9702 (2)_공사비예산서 (2)_계통도 _간이공사설계서_방어진 SCADA RTU  IO장치 교체공사" xfId="5623"/>
    <cellStyle name="#_cost9702 (2)_공사비예산서 (2)_계통도 _간이공사설계서_부민변전소 원격소장치 IO 교체" xfId="5624"/>
    <cellStyle name="#_cost9702 (2)_공사비예산서 (2)_계통도 _광단국설계" xfId="5625"/>
    <cellStyle name="#_cost9702 (2)_공사비예산서 (2)_계통도 _광단국준공" xfId="5626"/>
    <cellStyle name="#_cost9702 (2)_공사비예산서 (2)_계통도 _광단국준공_방어진 SCADA RTU  IO장치 교체공사" xfId="5627"/>
    <cellStyle name="#_cost9702 (2)_공사비예산서 (2)_계통도 _광단국준공_부민변전소 원격소장치 IO 교체" xfId="5628"/>
    <cellStyle name="#_cost9702 (2)_공사비예산서 (2)_계통도 _광단국준공_서창동래시설도면" xfId="5629"/>
    <cellStyle name="#_cost9702 (2)_공사비예산서 (2)_계통도 _광단국준공_서창동래시설도면_방어진 SCADA RTU  IO장치 교체공사" xfId="5630"/>
    <cellStyle name="#_cost9702 (2)_공사비예산서 (2)_계통도 _광단국준공_서창동래시설도면_부민변전소 원격소장치 IO 교체" xfId="5631"/>
    <cellStyle name="#_cost9702 (2)_공사비예산서 (2)_계통도 _대신증권" xfId="5632"/>
    <cellStyle name="#_cost9702 (2)_공사비예산서 (2)_계통도 _대신증권_방어진 SCADA RTU  IO장치 교체공사" xfId="5633"/>
    <cellStyle name="#_cost9702 (2)_공사비예산서 (2)_계통도 _대신증권_부민변전소 원격소장치 IO 교체" xfId="5634"/>
    <cellStyle name="#_cost9702 (2)_공사비예산서 (2)_계통도 _대신증권_서창동래시설도면" xfId="5635"/>
    <cellStyle name="#_cost9702 (2)_공사비예산서 (2)_계통도 _대신증권_서창동래시설도면_방어진 SCADA RTU  IO장치 교체공사" xfId="5636"/>
    <cellStyle name="#_cost9702 (2)_공사비예산서 (2)_계통도 _대신증권_서창동래시설도면_부민변전소 원격소장치 IO 교체" xfId="5637"/>
    <cellStyle name="#_cost9702 (2)_공사비예산서 (2)_계통도 _렛츠고" xfId="5638"/>
    <cellStyle name="#_cost9702 (2)_공사비예산서 (2)_계통도 _렛츠고_방어진 SCADA RTU  IO장치 교체공사" xfId="5639"/>
    <cellStyle name="#_cost9702 (2)_공사비예산서 (2)_계통도 _렛츠고_부민변전소 원격소장치 IO 교체" xfId="5640"/>
    <cellStyle name="#_cost9702 (2)_공사비예산서 (2)_계통도 _렛츠고_서창동래시설도면" xfId="5641"/>
    <cellStyle name="#_cost9702 (2)_공사비예산서 (2)_계통도 _렛츠고_서창동래시설도면_방어진 SCADA RTU  IO장치 교체공사" xfId="5642"/>
    <cellStyle name="#_cost9702 (2)_공사비예산서 (2)_계통도 _렛츠고_서창동래시설도면_부민변전소 원격소장치 IO 교체" xfId="5643"/>
    <cellStyle name="#_cost9702 (2)_공사비예산서 (2)_계통도 _마무리" xfId="5644"/>
    <cellStyle name="#_cost9702 (2)_공사비예산서 (2)_계통도 _마무리_방어진 SCADA RTU  IO장치 교체공사" xfId="5645"/>
    <cellStyle name="#_cost9702 (2)_공사비예산서 (2)_계통도 _마무리_부민변전소 원격소장치 IO 교체" xfId="5646"/>
    <cellStyle name="#_cost9702 (2)_공사비예산서 (2)_계통도 _마무리_정산기별양식" xfId="5647"/>
    <cellStyle name="#_cost9702 (2)_공사비예산서 (2)_계통도 _마무리_정산기별양식_방어진 SCADA RTU  IO장치 교체공사" xfId="5648"/>
    <cellStyle name="#_cost9702 (2)_공사비예산서 (2)_계통도 _마무리_정산기별양식_부민변전소 원격소장치 IO 교체" xfId="5649"/>
    <cellStyle name="#_cost9702 (2)_공사비예산서 (2)_계통도 _마무리1" xfId="5650"/>
    <cellStyle name="#_cost9702 (2)_공사비예산서 (2)_계통도 _마무리-1" xfId="5651"/>
    <cellStyle name="#_cost9702 (2)_공사비예산서 (2)_계통도 _마무리1_방어진 SCADA RTU  IO장치 교체공사" xfId="5652"/>
    <cellStyle name="#_cost9702 (2)_공사비예산서 (2)_계통도 _마무리-1_방어진 SCADA RTU  IO장치 교체공사" xfId="5653"/>
    <cellStyle name="#_cost9702 (2)_공사비예산서 (2)_계통도 _마무리1_부민변전소 원격소장치 IO 교체" xfId="5654"/>
    <cellStyle name="#_cost9702 (2)_공사비예산서 (2)_계통도 _마무리-1_부민변전소 원격소장치 IO 교체" xfId="5655"/>
    <cellStyle name="#_cost9702 (2)_공사비예산서 (2)_계통도 _마무리1_정산기별양식" xfId="5656"/>
    <cellStyle name="#_cost9702 (2)_공사비예산서 (2)_계통도 _마무리-1_정산기별양식" xfId="5657"/>
    <cellStyle name="#_cost9702 (2)_공사비예산서 (2)_계통도 _마무리1_정산기별양식_방어진 SCADA RTU  IO장치 교체공사" xfId="5658"/>
    <cellStyle name="#_cost9702 (2)_공사비예산서 (2)_계통도 _마무리-1_정산기별양식_방어진 SCADA RTU  IO장치 교체공사" xfId="5659"/>
    <cellStyle name="#_cost9702 (2)_공사비예산서 (2)_계통도 _마무리1_정산기별양식_부민변전소 원격소장치 IO 교체" xfId="5660"/>
    <cellStyle name="#_cost9702 (2)_공사비예산서 (2)_계통도 _마무리-1_정산기별양식_부민변전소 원격소장치 IO 교체" xfId="5661"/>
    <cellStyle name="#_cost9702 (2)_공사비예산서 (2)_계통도 _부민변전소 통신실 기기배치도" xfId="5662"/>
    <cellStyle name="#_cost9702 (2)_공사비예산서 (2)_계통도 _부민변전소 통신실 기기배치도_방어진 SCADA RTU  IO장치 교체공사" xfId="5663"/>
    <cellStyle name="#_cost9702 (2)_공사비예산서 (2)_계통도 _부민변전소 통신실 기기배치도_부민변전소 원격소장치 IO 교체" xfId="5664"/>
    <cellStyle name="#_cost9702 (2)_공사비예산서 (2)_계통도 _서창동래시설도면" xfId="5665"/>
    <cellStyle name="#_cost9702 (2)_공사비예산서 (2)_계통도 _서창동래시설도면_방어진 SCADA RTU  IO장치 교체공사" xfId="5666"/>
    <cellStyle name="#_cost9702 (2)_공사비예산서 (2)_계통도 _서창동래시설도면_부민변전소 원격소장치 IO 교체" xfId="5667"/>
    <cellStyle name="#_cost9702 (2)_공사비예산서 (2)_계통도 _설계서(송강분기)" xfId="5668"/>
    <cellStyle name="#_cost9702 (2)_공사비예산서 (2)_계통도 _증권사합동1차정산내역" xfId="5669"/>
    <cellStyle name="#_cost9702 (2)_공사비예산서 (2)_계통도 _철수계통도" xfId="5670"/>
    <cellStyle name="#_cost9702 (2)_공사비예산서 (2)_계통도 _최종기별" xfId="5671"/>
    <cellStyle name="#_cost9702 (2)_공사비예산서 (2)_계통도 _최종기별_방어진 SCADA RTU  IO장치 교체공사" xfId="5672"/>
    <cellStyle name="#_cost9702 (2)_공사비예산서 (2)_계통도 _최종기별_부민변전소 원격소장치 IO 교체" xfId="5673"/>
    <cellStyle name="#_cost9702 (2)_공사비예산서 (2)_계통도 _최종기별_정산기별양식" xfId="5674"/>
    <cellStyle name="#_cost9702 (2)_공사비예산서 (2)_계통도 _최종기별_정산기별양식_방어진 SCADA RTU  IO장치 교체공사" xfId="5675"/>
    <cellStyle name="#_cost9702 (2)_공사비예산서 (2)_계통도 _최종기별_정산기별양식_부민변전소 원격소장치 IO 교체" xfId="5676"/>
    <cellStyle name="#_cost9702 (2)_공사비예산서_계통도 _1-중앙동 부산우체국 뒤" xfId="5677"/>
    <cellStyle name="#_cost9702 (2)_공사비예산서_계통도 _1-중앙동 부산우체국 뒤_방어진 SCADA RTU  IO장치 교체공사" xfId="5678"/>
    <cellStyle name="#_cost9702 (2)_공사비예산서_계통도 _1-중앙동 부산우체국 뒤_부민변전소 원격소장치 IO 교체" xfId="5679"/>
    <cellStyle name="#_cost9702 (2)_공사비예산서_계통도 _Book1" xfId="5680"/>
    <cellStyle name="#_cost9702 (2)_공사비예산서_계통도 _OFD선번장 및 주요설비설치내역" xfId="5681"/>
    <cellStyle name="#_cost9702 (2)_공사비예산서_계통도 _가입자링계통도" xfId="5682"/>
    <cellStyle name="#_cost9702 (2)_공사비예산서_계통도 _간이공사설계서" xfId="5683"/>
    <cellStyle name="#_cost9702 (2)_공사비예산서_계통도 _간이공사설계서_방어진 SCADA RTU  IO장치 교체공사" xfId="5684"/>
    <cellStyle name="#_cost9702 (2)_공사비예산서_계통도 _간이공사설계서_부민변전소 원격소장치 IO 교체" xfId="5685"/>
    <cellStyle name="#_cost9702 (2)_공사비예산서_계통도 _광단국설계" xfId="5686"/>
    <cellStyle name="#_cost9702 (2)_공사비예산서_계통도 _광단국준공" xfId="5687"/>
    <cellStyle name="#_cost9702 (2)_공사비예산서_계통도 _광단국준공_방어진 SCADA RTU  IO장치 교체공사" xfId="5688"/>
    <cellStyle name="#_cost9702 (2)_공사비예산서_계통도 _광단국준공_부민변전소 원격소장치 IO 교체" xfId="5689"/>
    <cellStyle name="#_cost9702 (2)_공사비예산서_계통도 _광단국준공_서창동래시설도면" xfId="5690"/>
    <cellStyle name="#_cost9702 (2)_공사비예산서_계통도 _광단국준공_서창동래시설도면_방어진 SCADA RTU  IO장치 교체공사" xfId="5691"/>
    <cellStyle name="#_cost9702 (2)_공사비예산서_계통도 _광단국준공_서창동래시설도면_부민변전소 원격소장치 IO 교체" xfId="5692"/>
    <cellStyle name="#_cost9702 (2)_공사비예산서_계통도 _대신증권" xfId="5693"/>
    <cellStyle name="#_cost9702 (2)_공사비예산서_계통도 _대신증권_방어진 SCADA RTU  IO장치 교체공사" xfId="5694"/>
    <cellStyle name="#_cost9702 (2)_공사비예산서_계통도 _대신증권_부민변전소 원격소장치 IO 교체" xfId="5695"/>
    <cellStyle name="#_cost9702 (2)_공사비예산서_계통도 _대신증권_서창동래시설도면" xfId="5696"/>
    <cellStyle name="#_cost9702 (2)_공사비예산서_계통도 _대신증권_서창동래시설도면_방어진 SCADA RTU  IO장치 교체공사" xfId="5697"/>
    <cellStyle name="#_cost9702 (2)_공사비예산서_계통도 _대신증권_서창동래시설도면_부민변전소 원격소장치 IO 교체" xfId="5698"/>
    <cellStyle name="#_cost9702 (2)_공사비예산서_계통도 _렛츠고" xfId="5699"/>
    <cellStyle name="#_cost9702 (2)_공사비예산서_계통도 _렛츠고_방어진 SCADA RTU  IO장치 교체공사" xfId="5700"/>
    <cellStyle name="#_cost9702 (2)_공사비예산서_계통도 _렛츠고_부민변전소 원격소장치 IO 교체" xfId="5701"/>
    <cellStyle name="#_cost9702 (2)_공사비예산서_계통도 _렛츠고_서창동래시설도면" xfId="5702"/>
    <cellStyle name="#_cost9702 (2)_공사비예산서_계통도 _렛츠고_서창동래시설도면_방어진 SCADA RTU  IO장치 교체공사" xfId="5703"/>
    <cellStyle name="#_cost9702 (2)_공사비예산서_계통도 _렛츠고_서창동래시설도면_부민변전소 원격소장치 IO 교체" xfId="5704"/>
    <cellStyle name="#_cost9702 (2)_공사비예산서_계통도 _마무리" xfId="5705"/>
    <cellStyle name="#_cost9702 (2)_공사비예산서_계통도 _마무리_방어진 SCADA RTU  IO장치 교체공사" xfId="5706"/>
    <cellStyle name="#_cost9702 (2)_공사비예산서_계통도 _마무리_부민변전소 원격소장치 IO 교체" xfId="5707"/>
    <cellStyle name="#_cost9702 (2)_공사비예산서_계통도 _마무리_정산기별양식" xfId="5708"/>
    <cellStyle name="#_cost9702 (2)_공사비예산서_계통도 _마무리_정산기별양식_방어진 SCADA RTU  IO장치 교체공사" xfId="5709"/>
    <cellStyle name="#_cost9702 (2)_공사비예산서_계통도 _마무리_정산기별양식_부민변전소 원격소장치 IO 교체" xfId="5710"/>
    <cellStyle name="#_cost9702 (2)_공사비예산서_계통도 _마무리1" xfId="5711"/>
    <cellStyle name="#_cost9702 (2)_공사비예산서_계통도 _마무리-1" xfId="5712"/>
    <cellStyle name="#_cost9702 (2)_공사비예산서_계통도 _마무리1_방어진 SCADA RTU  IO장치 교체공사" xfId="5713"/>
    <cellStyle name="#_cost9702 (2)_공사비예산서_계통도 _마무리-1_방어진 SCADA RTU  IO장치 교체공사" xfId="5714"/>
    <cellStyle name="#_cost9702 (2)_공사비예산서_계통도 _마무리1_부민변전소 원격소장치 IO 교체" xfId="5715"/>
    <cellStyle name="#_cost9702 (2)_공사비예산서_계통도 _마무리-1_부민변전소 원격소장치 IO 교체" xfId="5716"/>
    <cellStyle name="#_cost9702 (2)_공사비예산서_계통도 _마무리1_정산기별양식" xfId="5717"/>
    <cellStyle name="#_cost9702 (2)_공사비예산서_계통도 _마무리-1_정산기별양식" xfId="5718"/>
    <cellStyle name="#_cost9702 (2)_공사비예산서_계통도 _마무리1_정산기별양식_방어진 SCADA RTU  IO장치 교체공사" xfId="5719"/>
    <cellStyle name="#_cost9702 (2)_공사비예산서_계통도 _마무리-1_정산기별양식_방어진 SCADA RTU  IO장치 교체공사" xfId="5720"/>
    <cellStyle name="#_cost9702 (2)_공사비예산서_계통도 _마무리1_정산기별양식_부민변전소 원격소장치 IO 교체" xfId="5721"/>
    <cellStyle name="#_cost9702 (2)_공사비예산서_계통도 _마무리-1_정산기별양식_부민변전소 원격소장치 IO 교체" xfId="5722"/>
    <cellStyle name="#_cost9702 (2)_공사비예산서_계통도 _부민변전소 통신실 기기배치도" xfId="5723"/>
    <cellStyle name="#_cost9702 (2)_공사비예산서_계통도 _부민변전소 통신실 기기배치도_방어진 SCADA RTU  IO장치 교체공사" xfId="5724"/>
    <cellStyle name="#_cost9702 (2)_공사비예산서_계통도 _부민변전소 통신실 기기배치도_부민변전소 원격소장치 IO 교체" xfId="5725"/>
    <cellStyle name="#_cost9702 (2)_공사비예산서_계통도 _서창동래시설도면" xfId="5726"/>
    <cellStyle name="#_cost9702 (2)_공사비예산서_계통도 _서창동래시설도면_방어진 SCADA RTU  IO장치 교체공사" xfId="5727"/>
    <cellStyle name="#_cost9702 (2)_공사비예산서_계통도 _서창동래시설도면_부민변전소 원격소장치 IO 교체" xfId="5728"/>
    <cellStyle name="#_cost9702 (2)_공사비예산서_계통도 _설계서(송강분기)" xfId="5729"/>
    <cellStyle name="#_cost9702 (2)_공사비예산서_계통도 _증권사합동1차정산내역" xfId="5730"/>
    <cellStyle name="#_cost9702 (2)_공사비예산서_계통도 _철수계통도" xfId="5731"/>
    <cellStyle name="#_cost9702 (2)_공사비예산서_계통도 _최종기별" xfId="5732"/>
    <cellStyle name="#_cost9702 (2)_공사비예산서_계통도 _최종기별_방어진 SCADA RTU  IO장치 교체공사" xfId="5733"/>
    <cellStyle name="#_cost9702 (2)_공사비예산서_계통도 _최종기별_부민변전소 원격소장치 IO 교체" xfId="5734"/>
    <cellStyle name="#_cost9702 (2)_공사비예산서_계통도 _최종기별_정산기별양식" xfId="5735"/>
    <cellStyle name="#_cost9702 (2)_공사비예산서_계통도 _최종기별_정산기별양식_방어진 SCADA RTU  IO장치 교체공사" xfId="5736"/>
    <cellStyle name="#_cost9702 (2)_공사비예산서_계통도 _최종기별_정산기별양식_부민변전소 원격소장치 IO 교체" xfId="5737"/>
    <cellStyle name="#_cost9702 (2)_예정공정표 (2)_계통도 _1-중앙동 부산우체국 뒤" xfId="5738"/>
    <cellStyle name="#_cost9702 (2)_예정공정표 (2)_계통도 _1-중앙동 부산우체국 뒤_방어진 SCADA RTU  IO장치 교체공사" xfId="5739"/>
    <cellStyle name="#_cost9702 (2)_예정공정표 (2)_계통도 _1-중앙동 부산우체국 뒤_부민변전소 원격소장치 IO 교체" xfId="5740"/>
    <cellStyle name="#_cost9702 (2)_예정공정표 (2)_계통도 _Book1" xfId="5741"/>
    <cellStyle name="#_cost9702 (2)_예정공정표 (2)_계통도 _OFD선번장 및 주요설비설치내역" xfId="5742"/>
    <cellStyle name="#_cost9702 (2)_예정공정표 (2)_계통도 _가입자링계통도" xfId="5743"/>
    <cellStyle name="#_cost9702 (2)_예정공정표 (2)_계통도 _간이공사설계서" xfId="5744"/>
    <cellStyle name="#_cost9702 (2)_예정공정표 (2)_계통도 _간이공사설계서_방어진 SCADA RTU  IO장치 교체공사" xfId="5745"/>
    <cellStyle name="#_cost9702 (2)_예정공정표 (2)_계통도 _간이공사설계서_부민변전소 원격소장치 IO 교체" xfId="5746"/>
    <cellStyle name="#_cost9702 (2)_예정공정표 (2)_계통도 _광단국설계" xfId="5747"/>
    <cellStyle name="#_cost9702 (2)_예정공정표 (2)_계통도 _광단국준공" xfId="5748"/>
    <cellStyle name="#_cost9702 (2)_예정공정표 (2)_계통도 _광단국준공_방어진 SCADA RTU  IO장치 교체공사" xfId="5749"/>
    <cellStyle name="#_cost9702 (2)_예정공정표 (2)_계통도 _광단국준공_부민변전소 원격소장치 IO 교체" xfId="5750"/>
    <cellStyle name="#_cost9702 (2)_예정공정표 (2)_계통도 _광단국준공_서창동래시설도면" xfId="5751"/>
    <cellStyle name="#_cost9702 (2)_예정공정표 (2)_계통도 _광단국준공_서창동래시설도면_방어진 SCADA RTU  IO장치 교체공사" xfId="5752"/>
    <cellStyle name="#_cost9702 (2)_예정공정표 (2)_계통도 _광단국준공_서창동래시설도면_부민변전소 원격소장치 IO 교체" xfId="5753"/>
    <cellStyle name="#_cost9702 (2)_예정공정표 (2)_계통도 _대신증권" xfId="5754"/>
    <cellStyle name="#_cost9702 (2)_예정공정표 (2)_계통도 _대신증권_방어진 SCADA RTU  IO장치 교체공사" xfId="5755"/>
    <cellStyle name="#_cost9702 (2)_예정공정표 (2)_계통도 _대신증권_부민변전소 원격소장치 IO 교체" xfId="5756"/>
    <cellStyle name="#_cost9702 (2)_예정공정표 (2)_계통도 _대신증권_서창동래시설도면" xfId="5757"/>
    <cellStyle name="#_cost9702 (2)_예정공정표 (2)_계통도 _대신증권_서창동래시설도면_방어진 SCADA RTU  IO장치 교체공사" xfId="5758"/>
    <cellStyle name="#_cost9702 (2)_예정공정표 (2)_계통도 _대신증권_서창동래시설도면_부민변전소 원격소장치 IO 교체" xfId="5759"/>
    <cellStyle name="#_cost9702 (2)_예정공정표 (2)_계통도 _렛츠고" xfId="5760"/>
    <cellStyle name="#_cost9702 (2)_예정공정표 (2)_계통도 _렛츠고_방어진 SCADA RTU  IO장치 교체공사" xfId="5761"/>
    <cellStyle name="#_cost9702 (2)_예정공정표 (2)_계통도 _렛츠고_부민변전소 원격소장치 IO 교체" xfId="5762"/>
    <cellStyle name="#_cost9702 (2)_예정공정표 (2)_계통도 _렛츠고_서창동래시설도면" xfId="5763"/>
    <cellStyle name="#_cost9702 (2)_예정공정표 (2)_계통도 _렛츠고_서창동래시설도면_방어진 SCADA RTU  IO장치 교체공사" xfId="5764"/>
    <cellStyle name="#_cost9702 (2)_예정공정표 (2)_계통도 _렛츠고_서창동래시설도면_부민변전소 원격소장치 IO 교체" xfId="5765"/>
    <cellStyle name="#_cost9702 (2)_예정공정표 (2)_계통도 _마무리" xfId="5766"/>
    <cellStyle name="#_cost9702 (2)_예정공정표 (2)_계통도 _마무리_방어진 SCADA RTU  IO장치 교체공사" xfId="5767"/>
    <cellStyle name="#_cost9702 (2)_예정공정표 (2)_계통도 _마무리_부민변전소 원격소장치 IO 교체" xfId="5768"/>
    <cellStyle name="#_cost9702 (2)_예정공정표 (2)_계통도 _마무리_정산기별양식" xfId="5769"/>
    <cellStyle name="#_cost9702 (2)_예정공정표 (2)_계통도 _마무리_정산기별양식_방어진 SCADA RTU  IO장치 교체공사" xfId="5770"/>
    <cellStyle name="#_cost9702 (2)_예정공정표 (2)_계통도 _마무리_정산기별양식_부민변전소 원격소장치 IO 교체" xfId="5771"/>
    <cellStyle name="#_cost9702 (2)_예정공정표 (2)_계통도 _마무리1" xfId="5772"/>
    <cellStyle name="#_cost9702 (2)_예정공정표 (2)_계통도 _마무리-1" xfId="5773"/>
    <cellStyle name="#_cost9702 (2)_예정공정표 (2)_계통도 _마무리1_방어진 SCADA RTU  IO장치 교체공사" xfId="5774"/>
    <cellStyle name="#_cost9702 (2)_예정공정표 (2)_계통도 _마무리-1_방어진 SCADA RTU  IO장치 교체공사" xfId="5775"/>
    <cellStyle name="#_cost9702 (2)_예정공정표 (2)_계통도 _마무리1_부민변전소 원격소장치 IO 교체" xfId="5776"/>
    <cellStyle name="#_cost9702 (2)_예정공정표 (2)_계통도 _마무리-1_부민변전소 원격소장치 IO 교체" xfId="5777"/>
    <cellStyle name="#_cost9702 (2)_예정공정표 (2)_계통도 _마무리1_정산기별양식" xfId="5778"/>
    <cellStyle name="#_cost9702 (2)_예정공정표 (2)_계통도 _마무리-1_정산기별양식" xfId="5779"/>
    <cellStyle name="#_cost9702 (2)_예정공정표 (2)_계통도 _마무리1_정산기별양식_방어진 SCADA RTU  IO장치 교체공사" xfId="5780"/>
    <cellStyle name="#_cost9702 (2)_예정공정표 (2)_계통도 _마무리-1_정산기별양식_방어진 SCADA RTU  IO장치 교체공사" xfId="5781"/>
    <cellStyle name="#_cost9702 (2)_예정공정표 (2)_계통도 _마무리1_정산기별양식_부민변전소 원격소장치 IO 교체" xfId="5782"/>
    <cellStyle name="#_cost9702 (2)_예정공정표 (2)_계통도 _마무리-1_정산기별양식_부민변전소 원격소장치 IO 교체" xfId="5783"/>
    <cellStyle name="#_cost9702 (2)_예정공정표 (2)_계통도 _부민변전소 통신실 기기배치도" xfId="5784"/>
    <cellStyle name="#_cost9702 (2)_예정공정표 (2)_계통도 _부민변전소 통신실 기기배치도_방어진 SCADA RTU  IO장치 교체공사" xfId="5785"/>
    <cellStyle name="#_cost9702 (2)_예정공정표 (2)_계통도 _부민변전소 통신실 기기배치도_부민변전소 원격소장치 IO 교체" xfId="5786"/>
    <cellStyle name="#_cost9702 (2)_예정공정표 (2)_계통도 _서창동래시설도면" xfId="5787"/>
    <cellStyle name="#_cost9702 (2)_예정공정표 (2)_계통도 _서창동래시설도면_방어진 SCADA RTU  IO장치 교체공사" xfId="5788"/>
    <cellStyle name="#_cost9702 (2)_예정공정표 (2)_계통도 _서창동래시설도면_부민변전소 원격소장치 IO 교체" xfId="5789"/>
    <cellStyle name="#_cost9702 (2)_예정공정표 (2)_계통도 _설계서(송강분기)" xfId="5790"/>
    <cellStyle name="#_cost9702 (2)_예정공정표 (2)_계통도 _증권사합동1차정산내역" xfId="5791"/>
    <cellStyle name="#_cost9702 (2)_예정공정표 (2)_계통도 _철수계통도" xfId="5792"/>
    <cellStyle name="#_cost9702 (2)_예정공정표 (2)_계통도 _최종기별" xfId="5793"/>
    <cellStyle name="#_cost9702 (2)_예정공정표 (2)_계통도 _최종기별_방어진 SCADA RTU  IO장치 교체공사" xfId="5794"/>
    <cellStyle name="#_cost9702 (2)_예정공정표 (2)_계통도 _최종기별_부민변전소 원격소장치 IO 교체" xfId="5795"/>
    <cellStyle name="#_cost9702 (2)_예정공정표 (2)_계통도 _최종기별_정산기별양식" xfId="5796"/>
    <cellStyle name="#_cost9702 (2)_예정공정표 (2)_계통도 _최종기별_정산기별양식_방어진 SCADA RTU  IO장치 교체공사" xfId="5797"/>
    <cellStyle name="#_cost9702 (2)_예정공정표 (2)_계통도 _최종기별_정산기별양식_부민변전소 원격소장치 IO 교체" xfId="5798"/>
    <cellStyle name="#_cost9702 (2)_주요자재_계통도 _1-중앙동 부산우체국 뒤" xfId="5799"/>
    <cellStyle name="#_cost9702 (2)_주요자재_계통도 _1-중앙동 부산우체국 뒤_방어진 SCADA RTU  IO장치 교체공사" xfId="5800"/>
    <cellStyle name="#_cost9702 (2)_주요자재_계통도 _1-중앙동 부산우체국 뒤_부민변전소 원격소장치 IO 교체" xfId="5801"/>
    <cellStyle name="#_cost9702 (2)_주요자재_계통도 _Book1" xfId="5802"/>
    <cellStyle name="#_cost9702 (2)_주요자재_계통도 _OFD선번장 및 주요설비설치내역" xfId="5803"/>
    <cellStyle name="#_cost9702 (2)_주요자재_계통도 _가입자링계통도" xfId="5804"/>
    <cellStyle name="#_cost9702 (2)_주요자재_계통도 _간이공사설계서" xfId="5805"/>
    <cellStyle name="#_cost9702 (2)_주요자재_계통도 _간이공사설계서_방어진 SCADA RTU  IO장치 교체공사" xfId="5806"/>
    <cellStyle name="#_cost9702 (2)_주요자재_계통도 _간이공사설계서_부민변전소 원격소장치 IO 교체" xfId="5807"/>
    <cellStyle name="#_cost9702 (2)_주요자재_계통도 _광단국설계" xfId="5808"/>
    <cellStyle name="#_cost9702 (2)_주요자재_계통도 _광단국준공" xfId="5809"/>
    <cellStyle name="#_cost9702 (2)_주요자재_계통도 _광단국준공_방어진 SCADA RTU  IO장치 교체공사" xfId="5810"/>
    <cellStyle name="#_cost9702 (2)_주요자재_계통도 _광단국준공_부민변전소 원격소장치 IO 교체" xfId="5811"/>
    <cellStyle name="#_cost9702 (2)_주요자재_계통도 _광단국준공_서창동래시설도면" xfId="5812"/>
    <cellStyle name="#_cost9702 (2)_주요자재_계통도 _광단국준공_서창동래시설도면_방어진 SCADA RTU  IO장치 교체공사" xfId="5813"/>
    <cellStyle name="#_cost9702 (2)_주요자재_계통도 _광단국준공_서창동래시설도면_부민변전소 원격소장치 IO 교체" xfId="5814"/>
    <cellStyle name="#_cost9702 (2)_주요자재_계통도 _대신증권" xfId="5815"/>
    <cellStyle name="#_cost9702 (2)_주요자재_계통도 _대신증권_방어진 SCADA RTU  IO장치 교체공사" xfId="5816"/>
    <cellStyle name="#_cost9702 (2)_주요자재_계통도 _대신증권_부민변전소 원격소장치 IO 교체" xfId="5817"/>
    <cellStyle name="#_cost9702 (2)_주요자재_계통도 _대신증권_서창동래시설도면" xfId="5818"/>
    <cellStyle name="#_cost9702 (2)_주요자재_계통도 _대신증권_서창동래시설도면_방어진 SCADA RTU  IO장치 교체공사" xfId="5819"/>
    <cellStyle name="#_cost9702 (2)_주요자재_계통도 _대신증권_서창동래시설도면_부민변전소 원격소장치 IO 교체" xfId="5820"/>
    <cellStyle name="#_cost9702 (2)_주요자재_계통도 _렛츠고" xfId="5821"/>
    <cellStyle name="#_cost9702 (2)_주요자재_계통도 _렛츠고_방어진 SCADA RTU  IO장치 교체공사" xfId="5822"/>
    <cellStyle name="#_cost9702 (2)_주요자재_계통도 _렛츠고_부민변전소 원격소장치 IO 교체" xfId="5823"/>
    <cellStyle name="#_cost9702 (2)_주요자재_계통도 _렛츠고_서창동래시설도면" xfId="5824"/>
    <cellStyle name="#_cost9702 (2)_주요자재_계통도 _렛츠고_서창동래시설도면_방어진 SCADA RTU  IO장치 교체공사" xfId="5825"/>
    <cellStyle name="#_cost9702 (2)_주요자재_계통도 _렛츠고_서창동래시설도면_부민변전소 원격소장치 IO 교체" xfId="5826"/>
    <cellStyle name="#_cost9702 (2)_주요자재_계통도 _마무리" xfId="5827"/>
    <cellStyle name="#_cost9702 (2)_주요자재_계통도 _마무리_방어진 SCADA RTU  IO장치 교체공사" xfId="5828"/>
    <cellStyle name="#_cost9702 (2)_주요자재_계통도 _마무리_부민변전소 원격소장치 IO 교체" xfId="5829"/>
    <cellStyle name="#_cost9702 (2)_주요자재_계통도 _마무리_정산기별양식" xfId="5830"/>
    <cellStyle name="#_cost9702 (2)_주요자재_계통도 _마무리_정산기별양식_방어진 SCADA RTU  IO장치 교체공사" xfId="5831"/>
    <cellStyle name="#_cost9702 (2)_주요자재_계통도 _마무리_정산기별양식_부민변전소 원격소장치 IO 교체" xfId="5832"/>
    <cellStyle name="#_cost9702 (2)_주요자재_계통도 _마무리1" xfId="5833"/>
    <cellStyle name="#_cost9702 (2)_주요자재_계통도 _마무리-1" xfId="5834"/>
    <cellStyle name="#_cost9702 (2)_주요자재_계통도 _마무리1_방어진 SCADA RTU  IO장치 교체공사" xfId="5835"/>
    <cellStyle name="#_cost9702 (2)_주요자재_계통도 _마무리-1_방어진 SCADA RTU  IO장치 교체공사" xfId="5836"/>
    <cellStyle name="#_cost9702 (2)_주요자재_계통도 _마무리1_부민변전소 원격소장치 IO 교체" xfId="5837"/>
    <cellStyle name="#_cost9702 (2)_주요자재_계통도 _마무리-1_부민변전소 원격소장치 IO 교체" xfId="5838"/>
    <cellStyle name="#_cost9702 (2)_주요자재_계통도 _마무리1_정산기별양식" xfId="5839"/>
    <cellStyle name="#_cost9702 (2)_주요자재_계통도 _마무리-1_정산기별양식" xfId="5840"/>
    <cellStyle name="#_cost9702 (2)_주요자재_계통도 _마무리1_정산기별양식_방어진 SCADA RTU  IO장치 교체공사" xfId="5841"/>
    <cellStyle name="#_cost9702 (2)_주요자재_계통도 _마무리-1_정산기별양식_방어진 SCADA RTU  IO장치 교체공사" xfId="5842"/>
    <cellStyle name="#_cost9702 (2)_주요자재_계통도 _마무리1_정산기별양식_부민변전소 원격소장치 IO 교체" xfId="5843"/>
    <cellStyle name="#_cost9702 (2)_주요자재_계통도 _마무리-1_정산기별양식_부민변전소 원격소장치 IO 교체" xfId="5844"/>
    <cellStyle name="#_cost9702 (2)_주요자재_계통도 _부민변전소 통신실 기기배치도" xfId="5845"/>
    <cellStyle name="#_cost9702 (2)_주요자재_계통도 _부민변전소 통신실 기기배치도_방어진 SCADA RTU  IO장치 교체공사" xfId="5846"/>
    <cellStyle name="#_cost9702 (2)_주요자재_계통도 _부민변전소 통신실 기기배치도_부민변전소 원격소장치 IO 교체" xfId="5847"/>
    <cellStyle name="#_cost9702 (2)_주요자재_계통도 _서창동래시설도면" xfId="5848"/>
    <cellStyle name="#_cost9702 (2)_주요자재_계통도 _서창동래시설도면_방어진 SCADA RTU  IO장치 교체공사" xfId="5849"/>
    <cellStyle name="#_cost9702 (2)_주요자재_계통도 _서창동래시설도면_부민변전소 원격소장치 IO 교체" xfId="5850"/>
    <cellStyle name="#_cost9702 (2)_주요자재_계통도 _설계서(송강분기)" xfId="5851"/>
    <cellStyle name="#_cost9702 (2)_주요자재_계통도 _증권사합동1차정산내역" xfId="5852"/>
    <cellStyle name="#_cost9702 (2)_주요자재_계통도 _철수계통도" xfId="5853"/>
    <cellStyle name="#_cost9702 (2)_주요자재_계통도 _최종기별" xfId="5854"/>
    <cellStyle name="#_cost9702 (2)_주요자재_계통도 _최종기별_방어진 SCADA RTU  IO장치 교체공사" xfId="5855"/>
    <cellStyle name="#_cost9702 (2)_주요자재_계통도 _최종기별_부민변전소 원격소장치 IO 교체" xfId="5856"/>
    <cellStyle name="#_cost9702 (2)_주요자재_계통도 _최종기별_정산기별양식" xfId="5857"/>
    <cellStyle name="#_cost9702 (2)_주요자재_계통도 _최종기별_정산기별양식_방어진 SCADA RTU  IO장치 교체공사" xfId="5858"/>
    <cellStyle name="#_cost9702 (2)_주요자재_계통도 _최종기별_정산기별양식_부민변전소 원격소장치 IO 교체" xfId="5859"/>
    <cellStyle name="#_cost9702 (2)_품셈 " xfId="5860"/>
    <cellStyle name="#_cost9702 (2)_품셈  2" xfId="5861"/>
    <cellStyle name="#_cost9702 (2)_품셈 _Book1" xfId="5862"/>
    <cellStyle name="#_cost9702 (2)_품셈 _Book1_방어진 SCADA RTU  IO장치 교체공사" xfId="5863"/>
    <cellStyle name="#_cost9702 (2)_품셈 _Book1_부민변전소 원격소장치 IO 교체" xfId="5864"/>
    <cellStyle name="#_cost9702 (2)_품셈 _STI계통도1" xfId="5865"/>
    <cellStyle name="#_cost9702 (2)_품셈 _STI계통도1_방어진 SCADA RTU  IO장치 교체공사" xfId="5866"/>
    <cellStyle name="#_cost9702 (2)_품셈 _STI계통도1_부민변전소 원격소장치 IO 교체" xfId="5867"/>
    <cellStyle name="#_cost9702 (2)_품셈 _STI계통도1_서창동래시설도면" xfId="5868"/>
    <cellStyle name="#_cost9702 (2)_품셈 _STI계통도1_서창동래시설도면_방어진 SCADA RTU  IO장치 교체공사" xfId="5869"/>
    <cellStyle name="#_cost9702 (2)_품셈 _STI계통도1_서창동래시설도면_부민변전소 원격소장치 IO 교체" xfId="5870"/>
    <cellStyle name="#_cost9702 (2)_품셈 _가입자링계통도" xfId="5871"/>
    <cellStyle name="#_cost9702 (2)_품셈 _가입자링계통도_방어진 SCADA RTU  IO장치 교체공사" xfId="5872"/>
    <cellStyle name="#_cost9702 (2)_품셈 _가입자링계통도_부민변전소 원격소장치 IO 교체" xfId="5873"/>
    <cellStyle name="#_cost9702 (2)_품셈 _가입자링계통도_서창동래시설도면" xfId="5874"/>
    <cellStyle name="#_cost9702 (2)_품셈 _가입자링계통도_서창동래시설도면_방어진 SCADA RTU  IO장치 교체공사" xfId="5875"/>
    <cellStyle name="#_cost9702 (2)_품셈 _가입자링계통도_서창동래시설도면_부민변전소 원격소장치 IO 교체" xfId="5876"/>
    <cellStyle name="#_cost9702 (2)_품셈 _간이공사설계서" xfId="5877"/>
    <cellStyle name="#_cost9702 (2)_품셈 _간이공사설계서_방어진 SCADA RTU  IO장치 교체공사" xfId="5878"/>
    <cellStyle name="#_cost9702 (2)_품셈 _간이공사설계서_부민변전소 원격소장치 IO 교체" xfId="5879"/>
    <cellStyle name="#_cost9702 (2)_품셈 _건물인입도 (3)" xfId="5880"/>
    <cellStyle name="#_cost9702 (2)_품셈 _건물인입도 (3)_방어진 SCADA RTU  IO장치 교체공사" xfId="5881"/>
    <cellStyle name="#_cost9702 (2)_품셈 _건물인입도 (3)_부민변전소 원격소장치 IO 교체" xfId="5882"/>
    <cellStyle name="#_cost9702 (2)_품셈 _건물인입도 (3)_서창동래시설도면" xfId="5883"/>
    <cellStyle name="#_cost9702 (2)_품셈 _건물인입도 (3)_서창동래시설도면_방어진 SCADA RTU  IO장치 교체공사" xfId="5884"/>
    <cellStyle name="#_cost9702 (2)_품셈 _건물인입도 (3)_서창동래시설도면_부민변전소 원격소장치 IO 교체" xfId="5885"/>
    <cellStyle name="#_cost9702 (2)_품셈 _건물인입도 (5)" xfId="5886"/>
    <cellStyle name="#_cost9702 (2)_품셈 _건물인입도 (5)_방어진 SCADA RTU  IO장치 교체공사" xfId="5887"/>
    <cellStyle name="#_cost9702 (2)_품셈 _건물인입도 (5)_부민변전소 원격소장치 IO 교체" xfId="5888"/>
    <cellStyle name="#_cost9702 (2)_품셈 _건물인입도 (5)_서창동래시설도면" xfId="5889"/>
    <cellStyle name="#_cost9702 (2)_품셈 _건물인입도 (5)_서창동래시설도면_방어진 SCADA RTU  IO장치 교체공사" xfId="5890"/>
    <cellStyle name="#_cost9702 (2)_품셈 _건물인입도 (5)_서창동래시설도면_부민변전소 원격소장치 IO 교체" xfId="5891"/>
    <cellStyle name="#_cost9702 (2)_품셈 _광단국설계" xfId="5892"/>
    <cellStyle name="#_cost9702 (2)_품셈 _광단국설계_방어진 SCADA RTU  IO장치 교체공사" xfId="5893"/>
    <cellStyle name="#_cost9702 (2)_품셈 _광단국설계_부민변전소 원격소장치 IO 교체" xfId="5894"/>
    <cellStyle name="#_cost9702 (2)_품셈 _기계실장도 (2)" xfId="5895"/>
    <cellStyle name="#_cost9702 (2)_품셈 _기계실장도 (2)_방어진 SCADA RTU  IO장치 교체공사" xfId="5896"/>
    <cellStyle name="#_cost9702 (2)_품셈 _기계실장도 (2)_부민변전소 원격소장치 IO 교체" xfId="5897"/>
    <cellStyle name="#_cost9702 (2)_품셈 _기계실장도 (2)_서창동래시설도면" xfId="5898"/>
    <cellStyle name="#_cost9702 (2)_품셈 _기계실장도 (2)_서창동래시설도면_방어진 SCADA RTU  IO장치 교체공사" xfId="5899"/>
    <cellStyle name="#_cost9702 (2)_품셈 _기계실장도 (2)_서창동래시설도면_부민변전소 원격소장치 IO 교체" xfId="5900"/>
    <cellStyle name="#_cost9702 (2)_품셈 _방어진 SCADA RTU  IO장치 교체공사" xfId="5901"/>
    <cellStyle name="#_cost9702 (2)_품셈 _부민변전소 원격소장치 IO 교체" xfId="5902"/>
    <cellStyle name="#_cost9702 (2)_품셈 _서창동래시설도면" xfId="5903"/>
    <cellStyle name="#_cost9702 (2)_품셈 _서창동래시설도면_방어진 SCADA RTU  IO장치 교체공사" xfId="5904"/>
    <cellStyle name="#_cost9702 (2)_품셈 _서창동래시설도면_부민변전소 원격소장치 IO 교체" xfId="5905"/>
    <cellStyle name="#_cost9702 (2)_품셈 _선번장 (2)" xfId="5906"/>
    <cellStyle name="#_cost9702 (2)_품셈 _선번장 (2)_방어진 SCADA RTU  IO장치 교체공사" xfId="5907"/>
    <cellStyle name="#_cost9702 (2)_품셈 _선번장 (2)_부민변전소 원격소장치 IO 교체" xfId="5908"/>
    <cellStyle name="#_cost9702 (2)_품셈 _선번장 (2)_서창동래시설도면" xfId="5909"/>
    <cellStyle name="#_cost9702 (2)_품셈 _선번장 (2)_서창동래시설도면_방어진 SCADA RTU  IO장치 교체공사" xfId="5910"/>
    <cellStyle name="#_cost9702 (2)_품셈 _선번장 (2)_서창동래시설도면_부민변전소 원격소장치 IO 교체" xfId="5911"/>
    <cellStyle name="#_cost9702 (2)_품셈 _선번장(울산) (5)" xfId="5912"/>
    <cellStyle name="#_cost9702 (2)_품셈 _선번장(울산) (5)_방어진 SCADA RTU  IO장치 교체공사" xfId="5913"/>
    <cellStyle name="#_cost9702 (2)_품셈 _선번장(울산) (5)_부민변전소 원격소장치 IO 교체" xfId="5914"/>
    <cellStyle name="#_cost9702 (2)_품셈 _선번장(울산) (5)_서창동래시설도면" xfId="5915"/>
    <cellStyle name="#_cost9702 (2)_품셈 _선번장(울산) (5)_서창동래시설도면_방어진 SCADA RTU  IO장치 교체공사" xfId="5916"/>
    <cellStyle name="#_cost9702 (2)_품셈 _선번장(울산) (5)_서창동래시설도면_부민변전소 원격소장치 IO 교체" xfId="5917"/>
    <cellStyle name="#_cost9702 (2)_품셈 _선번장2" xfId="5918"/>
    <cellStyle name="#_cost9702 (2)_품셈 _선번장2_방어진 SCADA RTU  IO장치 교체공사" xfId="5919"/>
    <cellStyle name="#_cost9702 (2)_품셈 _선번장2_부민변전소 원격소장치 IO 교체" xfId="5920"/>
    <cellStyle name="#_cost9702 (2)_품셈 _선번장2_서창동래시설도면" xfId="5921"/>
    <cellStyle name="#_cost9702 (2)_품셈 _선번장2_서창동래시설도면_방어진 SCADA RTU  IO장치 교체공사" xfId="5922"/>
    <cellStyle name="#_cost9702 (2)_품셈 _선번장2_서창동래시설도면_부민변전소 원격소장치 IO 교체" xfId="5923"/>
    <cellStyle name="#_cost9702 (2)_품셈 _설계서(송강분기)" xfId="5924"/>
    <cellStyle name="#_cost9702 (2)_품셈 _장비결선도 (2)" xfId="5925"/>
    <cellStyle name="#_cost9702 (2)_품셈 _장비결선도 (2)_방어진 SCADA RTU  IO장치 교체공사" xfId="5926"/>
    <cellStyle name="#_cost9702 (2)_품셈 _장비결선도 (2)_부민변전소 원격소장치 IO 교체" xfId="5927"/>
    <cellStyle name="#_cost9702 (2)_품셈 _장비결선도 (2)_서창동래시설도면" xfId="5928"/>
    <cellStyle name="#_cost9702 (2)_품셈 _장비결선도 (2)_서창동래시설도면_방어진 SCADA RTU  IO장치 교체공사" xfId="5929"/>
    <cellStyle name="#_cost9702 (2)_품셈 _장비결선도 (2)_서창동래시설도면_부민변전소 원격소장치 IO 교체" xfId="5930"/>
    <cellStyle name="#_cost9702 (2)_품셈 _장비결선도 금강개발(울산) (2)" xfId="5931"/>
    <cellStyle name="#_cost9702 (2)_품셈 _장비결선도 금강개발(울산) (2)_방어진 SCADA RTU  IO장치 교체공사" xfId="5932"/>
    <cellStyle name="#_cost9702 (2)_품셈 _장비결선도 금강개발(울산) (2)_부민변전소 원격소장치 IO 교체" xfId="5933"/>
    <cellStyle name="#_cost9702 (2)_품셈 _장비결선도 금강개발(울산) (2)_서창동래시설도면" xfId="5934"/>
    <cellStyle name="#_cost9702 (2)_품셈 _장비결선도 금강개발(울산) (2)_서창동래시설도면_방어진 SCADA RTU  IO장치 교체공사" xfId="5935"/>
    <cellStyle name="#_cost9702 (2)_품셈 _장비결선도 금강개발(울산) (2)_서창동래시설도면_부민변전소 원격소장치 IO 교체" xfId="5936"/>
    <cellStyle name="#_cost9702 (2)_품셈 _장비결선도 금강개발(울산) (3)" xfId="5937"/>
    <cellStyle name="#_cost9702 (2)_품셈 _장비결선도 금강개발(울산) (3)_방어진 SCADA RTU  IO장치 교체공사" xfId="5938"/>
    <cellStyle name="#_cost9702 (2)_품셈 _장비결선도 금강개발(울산) (3)_부민변전소 원격소장치 IO 교체" xfId="5939"/>
    <cellStyle name="#_cost9702 (2)_품셈 _장비결선도 금강개발(울산) (3)_서창동래시설도면" xfId="5940"/>
    <cellStyle name="#_cost9702 (2)_품셈 _장비결선도 금강개발(울산) (3)_서창동래시설도면_방어진 SCADA RTU  IO장치 교체공사" xfId="5941"/>
    <cellStyle name="#_cost9702 (2)_품셈 _장비결선도 금강개발(울산) (3)_서창동래시설도면_부민변전소 원격소장치 IO 교체" xfId="5942"/>
    <cellStyle name="#_cost9702 (2)_품셈 _전송장치결선도(한전기공) (2)" xfId="5943"/>
    <cellStyle name="#_cost9702 (2)_품셈 _전송장치결선도(한전기공) (2)_방어진 SCADA RTU  IO장치 교체공사" xfId="5944"/>
    <cellStyle name="#_cost9702 (2)_품셈 _전송장치결선도(한전기공) (2)_부민변전소 원격소장치 IO 교체" xfId="5945"/>
    <cellStyle name="#_cost9702 (2)_품셈 _전송장치결선도(한전기공) (2)_서창동래시설도면" xfId="5946"/>
    <cellStyle name="#_cost9702 (2)_품셈 _전송장치결선도(한전기공) (2)_서창동래시설도면_방어진 SCADA RTU  IO장치 교체공사" xfId="5947"/>
    <cellStyle name="#_cost9702 (2)_품셈 _전송장치결선도(한전기공) (2)_서창동래시설도면_부민변전소 원격소장치 IO 교체" xfId="5948"/>
    <cellStyle name="#_cost9702 (2)_품셈 _지입자재내역서 (2)" xfId="5949"/>
    <cellStyle name="#_cost9702 (2)_품셈 _지입자재내역서 (2)_방어진 SCADA RTU  IO장치 교체공사" xfId="5950"/>
    <cellStyle name="#_cost9702 (2)_품셈 _지입자재내역서 (2)_부민변전소 원격소장치 IO 교체" xfId="5951"/>
    <cellStyle name="#_cost9702 (2)_품셈 _지입자재내역서 (2)_서창동래시설도면" xfId="5952"/>
    <cellStyle name="#_cost9702 (2)_품셈 _지입자재내역서 (2)_서창동래시설도면_방어진 SCADA RTU  IO장치 교체공사" xfId="5953"/>
    <cellStyle name="#_cost9702 (2)_품셈 _지입자재내역서 (2)_서창동래시설도면_부민변전소 원격소장치 IO 교체" xfId="5954"/>
    <cellStyle name="#_cost9702 (2)_품셈 _철수계통도" xfId="5955"/>
    <cellStyle name="#_cost9702 (2)_품셈 _철수계통도_방어진 SCADA RTU  IO장치 교체공사" xfId="5956"/>
    <cellStyle name="#_cost9702 (2)_품셈 _철수계통도_부민변전소 원격소장치 IO 교체" xfId="5957"/>
    <cellStyle name="#_cost9702 (2)_품셈 _철수계통도_서창동래시설도면" xfId="5958"/>
    <cellStyle name="#_cost9702 (2)_품셈 _철수계통도_서창동래시설도면_방어진 SCADA RTU  IO장치 교체공사" xfId="5959"/>
    <cellStyle name="#_cost9702 (2)_품셈 _철수계통도_서창동래시설도면_부민변전소 원격소장치 IO 교체" xfId="5960"/>
    <cellStyle name="#_Sheet1" xfId="5961"/>
    <cellStyle name="#_Sheet2" xfId="5962"/>
    <cellStyle name="#_강당정비설계서" xfId="5963"/>
    <cellStyle name="#_강당정비설계서_2004하반기노임단가" xfId="5964"/>
    <cellStyle name="#_강당정비설계서_2005상반기노임단가" xfId="5965"/>
    <cellStyle name="#_견적비교표" xfId="5966"/>
    <cellStyle name="#_견적비교표_2004하반기노임단가" xfId="5967"/>
    <cellStyle name="#_견적비교표_2005상반기노임단가" xfId="5968"/>
    <cellStyle name="#_공사개요도종합('05)" xfId="5969"/>
    <cellStyle name="#_공사계략도" xfId="5970"/>
    <cellStyle name="#_공사계략도_1" xfId="5971"/>
    <cellStyle name="#_공사계략도_2004하반기노임단가" xfId="5972"/>
    <cellStyle name="#_공사계략도_강당정비설계서" xfId="5973"/>
    <cellStyle name="#_공사계략도_강당정비설계서_2004하반기노임단가" xfId="5974"/>
    <cellStyle name="#_공사계략도_강당정비설계서_2005상반기노임단가" xfId="5975"/>
    <cellStyle name="#_공사계략도_광단국_PSM설계서" xfId="5976"/>
    <cellStyle name="#_공사계략도_광단국_PSM설계서_2004하반기노임단가" xfId="5977"/>
    <cellStyle name="#_공사계략도_광단국_PSM설계서_2005상반기노임단가" xfId="5978"/>
    <cellStyle name="#_공사계략도_광단국_PSM설계서_방어진 SCADA RTU  IO장치 교체공사" xfId="5979"/>
    <cellStyle name="#_공사계략도_광단국_PSM설계서_부민변전소 원격소장치 IO 교체" xfId="5980"/>
    <cellStyle name="#_공사계략도_도면(비사용급전지령시스템)" xfId="5981"/>
    <cellStyle name="#_공사계략도_도면(비사용급전지령시스템)_1" xfId="5982"/>
    <cellStyle name="#_공사계략도_도면(비사용급전지령시스템)_방어진 SCADA RTU  IO장치 교체공사" xfId="5983"/>
    <cellStyle name="#_공사계략도_도면(비사용급전지령시스템)_부민변전소 원격소장치 IO 교체" xfId="5984"/>
    <cellStyle name="#_공사계략도_도면(비상대피장치)" xfId="5985"/>
    <cellStyle name="#_공사계략도_도면(비상대피장치)_1" xfId="5986"/>
    <cellStyle name="#_공사계략도_도면(비상대피장치)_방어진 SCADA RTU  IO장치 교체공사" xfId="5987"/>
    <cellStyle name="#_공사계략도_도면(비상대피장치)_부민변전소 원격소장치 IO 교체" xfId="5988"/>
    <cellStyle name="#_공사계략도_동래_효문" xfId="5989"/>
    <cellStyle name="#_공사계략도_동래_효문_2004하반기노임단가" xfId="5990"/>
    <cellStyle name="#_공사계략도_동래_효문_2005상반기노임단가" xfId="5991"/>
    <cellStyle name="#_공사계략도_동래_효문_방어진 SCADA RTU  IO장치 교체공사" xfId="5992"/>
    <cellStyle name="#_공사계략도_동래_효문_부민변전소 원격소장치 IO 교체" xfId="5993"/>
    <cellStyle name="#_공사계략도_방어진 SCADA RTU  IO장치 교체공사" xfId="5994"/>
    <cellStyle name="#_공사계략도_부민변전소 원격소장치 IO 교체" xfId="5995"/>
    <cellStyle name="#_공사계략도_부산지역통제소" xfId="5996"/>
    <cellStyle name="#_공사계략도_부산지역통제소_1" xfId="5997"/>
    <cellStyle name="#_공사계략도_부산지역통제소_방어진 SCADA RTU  IO장치 교체공사" xfId="5998"/>
    <cellStyle name="#_공사계략도_부산지역통제소_부민변전소 원격소장치 IO 교체" xfId="5999"/>
    <cellStyle name="#_공사계략도_설계도면(급전지령대)" xfId="6000"/>
    <cellStyle name="#_공사계략도_설계도면(급전지령대)_1" xfId="6001"/>
    <cellStyle name="#_공사계략도_설계도면(급전지령대)_방어진 SCADA RTU  IO장치 교체공사" xfId="6002"/>
    <cellStyle name="#_공사계략도_설계도면(급전지령대)_부민변전소 원격소장치 IO 교체" xfId="6003"/>
    <cellStyle name="#_공사계략도_설계도면(케이블정비)" xfId="6004"/>
    <cellStyle name="#_공사계략도_설계도면(케이블정비)_1" xfId="6005"/>
    <cellStyle name="#_공사계략도_설계도면(케이블정비)_방어진 SCADA RTU  IO장치 교체공사" xfId="6006"/>
    <cellStyle name="#_공사계략도_설계도면(케이블정비)_부민변전소 원격소장치 IO 교체" xfId="6007"/>
    <cellStyle name="#_공사계략도_설계서(ups)" xfId="6008"/>
    <cellStyle name="#_공사계략도_설계서(ups)_1" xfId="6009"/>
    <cellStyle name="#_공사계략도_설계서(ups)_방어진 SCADA RTU  IO장치 교체공사" xfId="6010"/>
    <cellStyle name="#_공사계략도_설계서(ups)_부민변전소 원격소장치 IO 교체" xfId="6011"/>
    <cellStyle name="#_공사계략도_설계서(급전지령시스템)" xfId="6012"/>
    <cellStyle name="#_공사계략도_설계서(급전지령시스템)_1" xfId="6013"/>
    <cellStyle name="#_공사계략도_설계서(급전지령시스템)_방어진 SCADA RTU  IO장치 교체공사" xfId="6014"/>
    <cellStyle name="#_공사계략도_설계서(급전지령시스템)_부민변전소 원격소장치 IO 교체" xfId="6015"/>
    <cellStyle name="#_공사계략도_설계서(비상대피장치)" xfId="6016"/>
    <cellStyle name="#_공사계략도_설계서(비상대피장치)_1" xfId="6017"/>
    <cellStyle name="#_공사계략도_설계서(비상대피장치)_방어진 SCADA RTU  IO장치 교체공사" xfId="6018"/>
    <cellStyle name="#_공사계략도_설계서(비상대피장치)_부민변전소 원격소장치 IO 교체" xfId="6019"/>
    <cellStyle name="#_공사계략도_웅촌PITR_광단국설계서" xfId="6020"/>
    <cellStyle name="#_공사계략도_웅촌PITR_광단국설계서_2004하반기노임단가" xfId="6021"/>
    <cellStyle name="#_공사계략도_웅촌PITR_광단국설계서_2005상반기노임단가" xfId="6022"/>
    <cellStyle name="#_공사계략도_웅촌PITR_광단국설계서_방어진 SCADA RTU  IO장치 교체공사" xfId="6023"/>
    <cellStyle name="#_공사계략도_웅촌PITR_광단국설계서_부민변전소 원격소장치 IO 교체" xfId="6024"/>
    <cellStyle name="#_공사계략도_작업도면" xfId="6025"/>
    <cellStyle name="#_공사계략도_작업도면_2004하반기노임단가" xfId="6026"/>
    <cellStyle name="#_공사계략도_작업도면_2005상반기노임단가" xfId="6027"/>
    <cellStyle name="#_공사계략도_작업도면_방어진 SCADA RTU  IO장치 교체공사" xfId="6028"/>
    <cellStyle name="#_공사계략도_작업도면_부민변전소 원격소장치 IO 교체" xfId="6029"/>
    <cellStyle name="#_공사계략도_효문이설설계서" xfId="6030"/>
    <cellStyle name="#_공사계략도_효문이설설계서_2004하반기노임단가" xfId="6031"/>
    <cellStyle name="#_공사계략도_효문이설설계서_2005상반기노임단가" xfId="6032"/>
    <cellStyle name="#_공사기별&amp;개요도(만수분기외 2 LCX)_1-출입관리시스템 공사 설계서" xfId="6033"/>
    <cellStyle name="#_공사기별&amp;개요도(만수분기외 2 LCX)_1-출입관리시스템 공사 설계서_1-공사설계서" xfId="6034"/>
    <cellStyle name="#_공사기별&amp;개요도(만수분기외 2 LCX)_방어진 SCADA RTU  IO장치 교체공사" xfId="6035"/>
    <cellStyle name="#_공사기별&amp;개요도(만수분기외 2 LCX)_부민변전소 원격소장치 IO 교체" xfId="6036"/>
    <cellStyle name="#_공사기별&amp;개요도(만수분기외 2 LCX)_설계내역서-최종(SW분 삭제)" xfId="6037"/>
    <cellStyle name="#_공사기별&amp;개요도(만수분기외 2 LCX)_설계내역서-최종(SW분 삭제)_1-공사설계서" xfId="6038"/>
    <cellStyle name="#_공사비내역서" xfId="6039"/>
    <cellStyle name="#_공사비내역서_도면" xfId="6040"/>
    <cellStyle name="#_공사비내역서_도면_도면" xfId="6041"/>
    <cellStyle name="#_공사비내역서_도면_도면_도면" xfId="6042"/>
    <cellStyle name="#_공사비내역서_도면_도면_도면_무인변전소외곽도면(신울산)" xfId="6043"/>
    <cellStyle name="#_공사비내역서_도면_무인변전소외곽도면(신울산)" xfId="6044"/>
    <cellStyle name="#_공사비산출근거" xfId="6045"/>
    <cellStyle name="#_공사설계서(2)" xfId="6046"/>
    <cellStyle name="#_공사설계서(2003)" xfId="6047"/>
    <cellStyle name="#_광단국_PSM설계서" xfId="6048"/>
    <cellStyle name="#_광단국_PSM설계서_2004하반기노임단가" xfId="6049"/>
    <cellStyle name="#_광단국_PSM설계서_2005상반기노임단가" xfId="6050"/>
    <cellStyle name="#_광단국_PSM설계서_방어진 SCADA RTU  IO장치 교체공사" xfId="6051"/>
    <cellStyle name="#_광단국_PSM설계서_부민변전소 원격소장치 IO 교체" xfId="6052"/>
    <cellStyle name="#_광단국계통도(PCM단국포함)" xfId="6053"/>
    <cellStyle name="#_광단국계통도(PCM단국포함)_2004하반기노임단가" xfId="6054"/>
    <cellStyle name="#_광단국계통도(PCM단국포함)_2005상반기노임단가" xfId="6055"/>
    <cellStyle name="#_광단국계통도(PCM단국포함)_방어진 SCADA RTU  IO장치 교체공사" xfId="6056"/>
    <cellStyle name="#_광단국계통도(PCM단국포함)_부민변전소 원격소장치 IO 교체" xfId="6057"/>
    <cellStyle name="#_광단국도면" xfId="6058"/>
    <cellStyle name="#_광단국도면(김재훈)" xfId="6059"/>
    <cellStyle name="#_광단국도면(김재훈)_2004하반기노임단가" xfId="6060"/>
    <cellStyle name="#_광단국도면(김재훈)_2005상반기노임단가" xfId="6061"/>
    <cellStyle name="#_광단국도면(김재훈)_방어진 SCADA RTU  IO장치 교체공사" xfId="6062"/>
    <cellStyle name="#_광단국도면(김재훈)_부민변전소 원격소장치 IO 교체" xfId="6063"/>
    <cellStyle name="#_광단국도면_1" xfId="6064"/>
    <cellStyle name="#_광단국도면_1_2004하반기노임단가" xfId="6065"/>
    <cellStyle name="#_광단국도면_1_2005상반기노임단가" xfId="6066"/>
    <cellStyle name="#_광단국도면_1_방어진 SCADA RTU  IO장치 교체공사" xfId="6067"/>
    <cellStyle name="#_광단국도면_1_부민변전소 원격소장치 IO 교체" xfId="6068"/>
    <cellStyle name="#_광단국도면_2004하반기노임단가" xfId="6069"/>
    <cellStyle name="#_광단국도면_2005상반기노임단가" xfId="6070"/>
    <cellStyle name="#_광단국도면_방어진 SCADA RTU  IO장치 교체공사" xfId="6071"/>
    <cellStyle name="#_광단국도면_부민변전소 원격소장치 IO 교체" xfId="6072"/>
    <cellStyle name="#_광단국도면_웅촌_엄궁도면" xfId="6073"/>
    <cellStyle name="#_광단국도면_웅촌_엄궁도면_2004하반기노임단가" xfId="6074"/>
    <cellStyle name="#_광단국도면_웅촌_엄궁도면_2005상반기노임단가" xfId="6075"/>
    <cellStyle name="#_광단국도면_웅촌_엄궁도면_방어진 SCADA RTU  IO장치 교체공사" xfId="6076"/>
    <cellStyle name="#_광단국도면_웅촌_엄궁도면_부민변전소 원격소장치 IO 교체" xfId="6077"/>
    <cellStyle name="#_광설계" xfId="6078"/>
    <cellStyle name="#_광설계_1" xfId="6079"/>
    <cellStyle name="#_광설계_20021115_광단국계통도" xfId="6080"/>
    <cellStyle name="#_광설계_2004하반기노임단가" xfId="6081"/>
    <cellStyle name="#_광설계_2005상반기노임단가" xfId="6082"/>
    <cellStyle name="#_광설계_강당정비설계서" xfId="6083"/>
    <cellStyle name="#_광설계_강당정비설계서_2004하반기노임단가" xfId="6084"/>
    <cellStyle name="#_광설계_강당정비설계서_2005상반기노임단가" xfId="6085"/>
    <cellStyle name="#_광설계_견적비교표" xfId="6086"/>
    <cellStyle name="#_광설계_견적비교표_2004하반기노임단가" xfId="6087"/>
    <cellStyle name="#_광설계_견적비교표_2005상반기노임단가" xfId="6088"/>
    <cellStyle name="#_광설계_공사비산출근거" xfId="6089"/>
    <cellStyle name="#_광설계_공사설계서" xfId="6090"/>
    <cellStyle name="#_광설계_공사설계서(2)" xfId="6091"/>
    <cellStyle name="#_광설계_공사설계서_2004하반기노임단가" xfId="6092"/>
    <cellStyle name="#_광설계_공사설계서_2005상반기노임단가" xfId="6093"/>
    <cellStyle name="#_광설계_공사설계서_방어진 SCADA RTU  IO장치 교체공사" xfId="6094"/>
    <cellStyle name="#_광설계_공사설계서_부민변전소 원격소장치 IO 교체" xfId="6095"/>
    <cellStyle name="#_광설계_광단국_PSM설계서" xfId="6096"/>
    <cellStyle name="#_광설계_광단국_PSM설계서_2004하반기노임단가" xfId="6097"/>
    <cellStyle name="#_광설계_광단국_PSM설계서_2005상반기노임단가" xfId="6098"/>
    <cellStyle name="#_광설계_광단국_PSM설계서_방어진 SCADA RTU  IO장치 교체공사" xfId="6099"/>
    <cellStyle name="#_광설계_광단국_PSM설계서_부민변전소 원격소장치 IO 교체" xfId="6100"/>
    <cellStyle name="#_광설계_도면(북부산-신울산)" xfId="6101"/>
    <cellStyle name="#_광설계_도면(비사용급전지령시스템)" xfId="6102"/>
    <cellStyle name="#_광설계_도면(비사용급전지령시스템)_1" xfId="6103"/>
    <cellStyle name="#_광설계_도면(비사용급전지령시스템)_방어진 SCADA RTU  IO장치 교체공사" xfId="6104"/>
    <cellStyle name="#_광설계_도면(비사용급전지령시스템)_부민변전소 원격소장치 IO 교체" xfId="6105"/>
    <cellStyle name="#_광설계_도면(비상대피장치)" xfId="6106"/>
    <cellStyle name="#_광설계_도면(비상대피장치)_1" xfId="6107"/>
    <cellStyle name="#_광설계_도면(비상대피장치)_방어진 SCADA RTU  IO장치 교체공사" xfId="6108"/>
    <cellStyle name="#_광설계_도면(비상대피장치)_부민변전소 원격소장치 IO 교체" xfId="6109"/>
    <cellStyle name="#_광설계_동래_효문" xfId="6110"/>
    <cellStyle name="#_광설계_동래_효문_2004하반기노임단가" xfId="6111"/>
    <cellStyle name="#_광설계_동래_효문_2005상반기노임단가" xfId="6112"/>
    <cellStyle name="#_광설계_동래_효문_방어진 SCADA RTU  IO장치 교체공사" xfId="6113"/>
    <cellStyle name="#_광설계_동래_효문_부민변전소 원격소장치 IO 교체" xfId="6114"/>
    <cellStyle name="#_광설계_동래_효문설계서" xfId="6115"/>
    <cellStyle name="#_광설계_동래_효문설계서_2004하반기노임단가" xfId="6116"/>
    <cellStyle name="#_광설계_동래_효문설계서_2005상반기노임단가" xfId="6117"/>
    <cellStyle name="#_광설계_동래_효문설계서_방어진 SCADA RTU  IO장치 교체공사" xfId="6118"/>
    <cellStyle name="#_광설계_동래_효문설계서_부민변전소 원격소장치 IO 교체" xfId="6119"/>
    <cellStyle name="#_광설계_매리SS 통신배관도면" xfId="6120"/>
    <cellStyle name="#_광설계_물금SS 통신배관도면" xfId="6121"/>
    <cellStyle name="#_광설계_방어진 SCADA RTU  IO장치 교체공사" xfId="6122"/>
    <cellStyle name="#_광설계_범일공사설계서" xfId="6123"/>
    <cellStyle name="#_광설계_범일공사설계서_공사비산출근거" xfId="6124"/>
    <cellStyle name="#_광설계_범일공사설계서_도면(북부산-신울산)" xfId="6125"/>
    <cellStyle name="#_광설계_범일공사설계서_매리SS 통신배관도면" xfId="6126"/>
    <cellStyle name="#_광설계_범일공사설계서_물금SS 통신배관도면" xfId="6127"/>
    <cellStyle name="#_광설계_범일공사설계서_지사SS 구내통신도면" xfId="6128"/>
    <cellStyle name="#_광설계_부민변전소 원격소장치 IO 교체" xfId="6129"/>
    <cellStyle name="#_광설계_부산지역통제소" xfId="6130"/>
    <cellStyle name="#_광설계_부산지역통제소_1" xfId="6131"/>
    <cellStyle name="#_광설계_부산지역통제소_방어진 SCADA RTU  IO장치 교체공사" xfId="6132"/>
    <cellStyle name="#_광설계_부산지역통제소_부민변전소 원격소장치 IO 교체" xfId="6133"/>
    <cellStyle name="#_광설계_설계도면(급전지령대)" xfId="6134"/>
    <cellStyle name="#_광설계_설계도면(급전지령대)_1" xfId="6135"/>
    <cellStyle name="#_광설계_설계도면(급전지령대)_방어진 SCADA RTU  IO장치 교체공사" xfId="6136"/>
    <cellStyle name="#_광설계_설계도면(급전지령대)_부민변전소 원격소장치 IO 교체" xfId="6137"/>
    <cellStyle name="#_광설계_설계도면(케이블정비)" xfId="6138"/>
    <cellStyle name="#_광설계_설계도면(케이블정비)_1" xfId="6139"/>
    <cellStyle name="#_광설계_설계도면(케이블정비)_방어진 SCADA RTU  IO장치 교체공사" xfId="6140"/>
    <cellStyle name="#_광설계_설계도면(케이블정비)_부민변전소 원격소장치 IO 교체" xfId="6141"/>
    <cellStyle name="#_광설계_설계서(ups)" xfId="6142"/>
    <cellStyle name="#_광설계_설계서(ups)_1" xfId="6143"/>
    <cellStyle name="#_광설계_설계서(ups)_방어진 SCADA RTU  IO장치 교체공사" xfId="6144"/>
    <cellStyle name="#_광설계_설계서(ups)_부민변전소 원격소장치 IO 교체" xfId="6145"/>
    <cellStyle name="#_광설계_설계서(급전지령시스템)" xfId="6146"/>
    <cellStyle name="#_광설계_설계서(급전지령시스템)_1" xfId="6147"/>
    <cellStyle name="#_광설계_설계서(급전지령시스템)_방어진 SCADA RTU  IO장치 교체공사" xfId="6148"/>
    <cellStyle name="#_광설계_설계서(급전지령시스템)_부민변전소 원격소장치 IO 교체" xfId="6149"/>
    <cellStyle name="#_광설계_설계서(비상대피장치)" xfId="6150"/>
    <cellStyle name="#_광설계_설계서(비상대피장치)_1" xfId="6151"/>
    <cellStyle name="#_광설계_설계서(비상대피장치)_방어진 SCADA RTU  IO장치 교체공사" xfId="6152"/>
    <cellStyle name="#_광설계_설계서(비상대피장치)_부민변전소 원격소장치 IO 교체" xfId="6153"/>
    <cellStyle name="#_광설계_설치품셈" xfId="6154"/>
    <cellStyle name="#_광설계_설치품셈_2004하반기노임단가" xfId="6155"/>
    <cellStyle name="#_광설계_설치품셈_2005상반기노임단가" xfId="6156"/>
    <cellStyle name="#_광설계_설치품셈_강당정비설계서" xfId="6157"/>
    <cellStyle name="#_광설계_설치품셈_강당정비설계서_2004하반기노임단가" xfId="6158"/>
    <cellStyle name="#_광설계_설치품셈_강당정비설계서_2005상반기노임단가" xfId="6159"/>
    <cellStyle name="#_광설계_설치품셈_광단국_PSM설계서" xfId="6160"/>
    <cellStyle name="#_광설계_설치품셈_광단국_PSM설계서_2004하반기노임단가" xfId="6161"/>
    <cellStyle name="#_광설계_설치품셈_광단국_PSM설계서_2005상반기노임단가" xfId="6162"/>
    <cellStyle name="#_광설계_설치품셈_광단국_PSM설계서_방어진 SCADA RTU  IO장치 교체공사" xfId="6163"/>
    <cellStyle name="#_광설계_설치품셈_광단국_PSM설계서_부민변전소 원격소장치 IO 교체" xfId="6164"/>
    <cellStyle name="#_광설계_설치품셈_동래_효문" xfId="6165"/>
    <cellStyle name="#_광설계_설치품셈_동래_효문_2004하반기노임단가" xfId="6166"/>
    <cellStyle name="#_광설계_설치품셈_동래_효문_2005상반기노임단가" xfId="6167"/>
    <cellStyle name="#_광설계_설치품셈_동래_효문_방어진 SCADA RTU  IO장치 교체공사" xfId="6168"/>
    <cellStyle name="#_광설계_설치품셈_동래_효문_부민변전소 원격소장치 IO 교체" xfId="6169"/>
    <cellStyle name="#_광설계_설치품셈_방어진 SCADA RTU  IO장치 교체공사" xfId="6170"/>
    <cellStyle name="#_광설계_설치품셈_부민변전소 원격소장치 IO 교체" xfId="6171"/>
    <cellStyle name="#_광설계_설치품셈_설계명세" xfId="6172"/>
    <cellStyle name="#_광설계_설치품셈_설계명세_2004하반기노임단가" xfId="6173"/>
    <cellStyle name="#_광설계_설치품셈_설계명세_2005상반기노임단가" xfId="6174"/>
    <cellStyle name="#_광설계_설치품셈_설계명세_강당정비설계서" xfId="6175"/>
    <cellStyle name="#_광설계_설치품셈_설계명세_강당정비설계서_2004하반기노임단가" xfId="6176"/>
    <cellStyle name="#_광설계_설치품셈_설계명세_강당정비설계서_2005상반기노임단가" xfId="6177"/>
    <cellStyle name="#_광설계_설치품셈_설계명세_광단국_PSM설계서" xfId="6178"/>
    <cellStyle name="#_광설계_설치품셈_설계명세_광단국_PSM설계서_2004하반기노임단가" xfId="6179"/>
    <cellStyle name="#_광설계_설치품셈_설계명세_광단국_PSM설계서_2005상반기노임단가" xfId="6180"/>
    <cellStyle name="#_광설계_설치품셈_설계명세_광단국_PSM설계서_방어진 SCADA RTU  IO장치 교체공사" xfId="6181"/>
    <cellStyle name="#_광설계_설치품셈_설계명세_광단국_PSM설계서_부민변전소 원격소장치 IO 교체" xfId="6182"/>
    <cellStyle name="#_광설계_설치품셈_설계명세_동래_효문" xfId="6183"/>
    <cellStyle name="#_광설계_설치품셈_설계명세_동래_효문_2004하반기노임단가" xfId="6184"/>
    <cellStyle name="#_광설계_설치품셈_설계명세_동래_효문_2005상반기노임단가" xfId="6185"/>
    <cellStyle name="#_광설계_설치품셈_설계명세_동래_효문_방어진 SCADA RTU  IO장치 교체공사" xfId="6186"/>
    <cellStyle name="#_광설계_설치품셈_설계명세_동래_효문_부민변전소 원격소장치 IO 교체" xfId="6187"/>
    <cellStyle name="#_광설계_설치품셈_설계명세_방어진 SCADA RTU  IO장치 교체공사" xfId="6188"/>
    <cellStyle name="#_광설계_설치품셈_설계명세_부민변전소 원격소장치 IO 교체" xfId="6189"/>
    <cellStyle name="#_광설계_설치품셈_설계명세_웅촌PITR_광단국설계서" xfId="6190"/>
    <cellStyle name="#_광설계_설치품셈_설계명세_웅촌PITR_광단국설계서_2004하반기노임단가" xfId="6191"/>
    <cellStyle name="#_광설계_설치품셈_설계명세_웅촌PITR_광단국설계서_2005상반기노임단가" xfId="6192"/>
    <cellStyle name="#_광설계_설치품셈_설계명세_웅촌PITR_광단국설계서_방어진 SCADA RTU  IO장치 교체공사" xfId="6193"/>
    <cellStyle name="#_광설계_설치품셈_설계명세_웅촌PITR_광단국설계서_부민변전소 원격소장치 IO 교체" xfId="6194"/>
    <cellStyle name="#_광설계_설치품셈_설계명세_효문이설설계서" xfId="6195"/>
    <cellStyle name="#_광설계_설치품셈_설계명세_효문이설설계서_2004하반기노임단가" xfId="6196"/>
    <cellStyle name="#_광설계_설치품셈_설계명세_효문이설설계서_2005상반기노임단가" xfId="6197"/>
    <cellStyle name="#_광설계_설치품셈_웅촌PITR_광단국설계서" xfId="6198"/>
    <cellStyle name="#_광설계_설치품셈_웅촌PITR_광단국설계서_2004하반기노임단가" xfId="6199"/>
    <cellStyle name="#_광설계_설치품셈_웅촌PITR_광단국설계서_2005상반기노임단가" xfId="6200"/>
    <cellStyle name="#_광설계_설치품셈_웅촌PITR_광단국설계서_방어진 SCADA RTU  IO장치 교체공사" xfId="6201"/>
    <cellStyle name="#_광설계_설치품셈_웅촌PITR_광단국설계서_부민변전소 원격소장치 IO 교체" xfId="6202"/>
    <cellStyle name="#_광설계_설치품셈_효문이설설계서" xfId="6203"/>
    <cellStyle name="#_광설계_설치품셈_효문이설설계서_2004하반기노임단가" xfId="6204"/>
    <cellStyle name="#_광설계_설치품셈_효문이설설계서_2005상반기노임단가" xfId="6205"/>
    <cellStyle name="#_광설계_소형광단국(03년5월)COT_IP" xfId="6206"/>
    <cellStyle name="#_광설계_소형광단국(03년5월)COT_IP_2004하반기노임단가" xfId="6207"/>
    <cellStyle name="#_광설계_소형광단국(03년5월)COT_IP_2005상반기노임단가" xfId="6208"/>
    <cellStyle name="#_광설계_소형광단국(03년5월)COT_IP_방어진 SCADA RTU  IO장치 교체공사" xfId="6209"/>
    <cellStyle name="#_광설계_소형광단국(03년5월)COT_IP_부민변전소 원격소장치 IO 교체" xfId="6210"/>
    <cellStyle name="#_광설계_시설도면(1)" xfId="6211"/>
    <cellStyle name="#_광설계_웅촌PITR_광단국설계서" xfId="6212"/>
    <cellStyle name="#_광설계_자재수량R" xfId="6213"/>
    <cellStyle name="#_광설계_자재수량R_2004하반기노임단가" xfId="6214"/>
    <cellStyle name="#_광설계_자재수량R_2005상반기노임단가" xfId="6215"/>
    <cellStyle name="#_광설계_자재수량R_방어진 SCADA RTU  IO장치 교체공사" xfId="6216"/>
    <cellStyle name="#_광설계_자재수량R_부민변전소 원격소장치 IO 교체" xfId="6217"/>
    <cellStyle name="#_광설계_작업도면" xfId="6218"/>
    <cellStyle name="#_광설계_작업도면_2004하반기노임단가" xfId="6219"/>
    <cellStyle name="#_광설계_작업도면_2005상반기노임단가" xfId="6220"/>
    <cellStyle name="#_광설계_작업도면_방어진 SCADA RTU  IO장치 교체공사" xfId="6221"/>
    <cellStyle name="#_광설계_작업도면_부민변전소 원격소장치 IO 교체" xfId="6222"/>
    <cellStyle name="#_광설계_장림범일통신실" xfId="6223"/>
    <cellStyle name="#_광설계_지사SS 구내통신도면" xfId="6224"/>
    <cellStyle name="#_광설계_효문이설설계서" xfId="6225"/>
    <cellStyle name="#_광설계_효문이설설계서_2004하반기노임단가" xfId="6226"/>
    <cellStyle name="#_광설계_효문이설설계서_2005상반기노임단가" xfId="6227"/>
    <cellStyle name="#_교정기준변경_방어진 SCADA RTU  IO장치 교체공사" xfId="6228"/>
    <cellStyle name="#_교정기준변경_부민변전소 원격소장치 IO 교체" xfId="6229"/>
    <cellStyle name="#_구간별IP_COT" xfId="6230"/>
    <cellStyle name="#_김해TL이설" xfId="6231"/>
    <cellStyle name="#_김해TL이설_01계통정보감시설계서" xfId="6232"/>
    <cellStyle name="#_김해TL이설_01계통정보감시설계서_2004하반기노임단가" xfId="6233"/>
    <cellStyle name="#_김해TL이설_01계통정보감시설계서_2005상반기노임단가" xfId="6234"/>
    <cellStyle name="#_김해TL이설_01계통정보감시설계서_방어진 SCADA RTU  IO장치 교체공사" xfId="6235"/>
    <cellStyle name="#_김해TL이설_01계통정보감시설계서_부민변전소 원격소장치 IO 교체" xfId="6236"/>
    <cellStyle name="#_김해TL이설_20021115_광단국계통도" xfId="6237"/>
    <cellStyle name="#_김해TL이설_20021115_광단국계통도_2004하반기노임단가" xfId="6238"/>
    <cellStyle name="#_김해TL이설_20021115_광단국계통도_2005상반기노임단가" xfId="6239"/>
    <cellStyle name="#_김해TL이설_20021115_광단국계통도_방어진 SCADA RTU  IO장치 교체공사" xfId="6240"/>
    <cellStyle name="#_김해TL이설_20021115_광단국계통도_부민변전소 원격소장치 IO 교체" xfId="6241"/>
    <cellStyle name="#_김해TL이설_2004하반기노임단가" xfId="6242"/>
    <cellStyle name="#_김해TL이설_2005상반기노임단가" xfId="6243"/>
    <cellStyle name="#_김해TL이설_Book1" xfId="6244"/>
    <cellStyle name="#_김해TL이설_Book1_2004하반기노임단가" xfId="6245"/>
    <cellStyle name="#_김해TL이설_Book1_2005상반기노임단가" xfId="6246"/>
    <cellStyle name="#_김해TL이설_Book1_방어진 SCADA RTU  IO장치 교체공사" xfId="6247"/>
    <cellStyle name="#_김해TL이설_Book1_부민변전소 원격소장치 IO 교체" xfId="6248"/>
    <cellStyle name="#_김해TL이설_Book3" xfId="6249"/>
    <cellStyle name="#_김해TL이설_Book3_01계통정보감시설계서" xfId="6250"/>
    <cellStyle name="#_김해TL이설_Book3_01계통정보감시설계서_2004하반기노임단가" xfId="6251"/>
    <cellStyle name="#_김해TL이설_Book3_01계통정보감시설계서_2005상반기노임단가" xfId="6252"/>
    <cellStyle name="#_김해TL이설_Book3_01계통정보감시설계서_방어진 SCADA RTU  IO장치 교체공사" xfId="6253"/>
    <cellStyle name="#_김해TL이설_Book3_01계통정보감시설계서_부민변전소 원격소장치 IO 교체" xfId="6254"/>
    <cellStyle name="#_김해TL이설_Book3_20021115_광단국계통도" xfId="6255"/>
    <cellStyle name="#_김해TL이설_Book3_20021115_광단국계통도_2004하반기노임단가" xfId="6256"/>
    <cellStyle name="#_김해TL이설_Book3_20021115_광단국계통도_2005상반기노임단가" xfId="6257"/>
    <cellStyle name="#_김해TL이설_Book3_20021115_광단국계통도_방어진 SCADA RTU  IO장치 교체공사" xfId="6258"/>
    <cellStyle name="#_김해TL이설_Book3_20021115_광단국계통도_부민변전소 원격소장치 IO 교체" xfId="6259"/>
    <cellStyle name="#_김해TL이설_Book3_2004하반기노임단가" xfId="6260"/>
    <cellStyle name="#_김해TL이설_Book3_2005상반기노임단가" xfId="6261"/>
    <cellStyle name="#_김해TL이설_Book3_Book1" xfId="6262"/>
    <cellStyle name="#_김해TL이설_Book3_Book1_2004하반기노임단가" xfId="6263"/>
    <cellStyle name="#_김해TL이설_Book3_Book1_2005상반기노임단가" xfId="6264"/>
    <cellStyle name="#_김해TL이설_Book3_Book1_방어진 SCADA RTU  IO장치 교체공사" xfId="6265"/>
    <cellStyle name="#_김해TL이설_Book3_Book1_부민변전소 원격소장치 IO 교체" xfId="6266"/>
    <cellStyle name="#_김해TL이설_Book3_강당정비설계서" xfId="6267"/>
    <cellStyle name="#_김해TL이설_Book3_강당정비설계서_2004하반기노임단가" xfId="6268"/>
    <cellStyle name="#_김해TL이설_Book3_강당정비설계서_2005상반기노임단가" xfId="6269"/>
    <cellStyle name="#_김해TL이설_Book3_공사비산출근거" xfId="6270"/>
    <cellStyle name="#_김해TL이설_Book3_공사설계서(2)" xfId="6271"/>
    <cellStyle name="#_김해TL이설_Book3_광단국_PSM설계서" xfId="6272"/>
    <cellStyle name="#_김해TL이설_Book3_광단국_PSM설계서_2004하반기노임단가" xfId="6273"/>
    <cellStyle name="#_김해TL이설_Book3_광단국_PSM설계서_2005상반기노임단가" xfId="6274"/>
    <cellStyle name="#_김해TL이설_Book3_광단국_PSM설계서_방어진 SCADA RTU  IO장치 교체공사" xfId="6275"/>
    <cellStyle name="#_김해TL이설_Book3_광단국_PSM설계서_부민변전소 원격소장치 IO 교체" xfId="6276"/>
    <cellStyle name="#_김해TL이설_Book3_광단국계통도(PCM단국포함)" xfId="6277"/>
    <cellStyle name="#_김해TL이설_Book3_광단국계통도(PCM단국포함)_2004하반기노임단가" xfId="6278"/>
    <cellStyle name="#_김해TL이설_Book3_광단국계통도(PCM단국포함)_2005상반기노임단가" xfId="6279"/>
    <cellStyle name="#_김해TL이설_Book3_광단국계통도(PCM단국포함)_방어진 SCADA RTU  IO장치 교체공사" xfId="6280"/>
    <cellStyle name="#_김해TL이설_Book3_광단국계통도(PCM단국포함)_부민변전소 원격소장치 IO 교체" xfId="6281"/>
    <cellStyle name="#_김해TL이설_Book3_광단국도면" xfId="6282"/>
    <cellStyle name="#_김해TL이설_Book3_광단국도면_2004하반기노임단가" xfId="6283"/>
    <cellStyle name="#_김해TL이설_Book3_광단국도면_2005상반기노임단가" xfId="6284"/>
    <cellStyle name="#_김해TL이설_Book3_광단국도면_방어진 SCADA RTU  IO장치 교체공사" xfId="6285"/>
    <cellStyle name="#_김해TL이설_Book3_광단국도면_부민변전소 원격소장치 IO 교체" xfId="6286"/>
    <cellStyle name="#_김해TL이설_Book3_급전지령-설계" xfId="6287"/>
    <cellStyle name="#_김해TL이설_Book3_급전지령-설계_1" xfId="6288"/>
    <cellStyle name="#_김해TL이설_Book3_다대TRS보강-설계" xfId="6289"/>
    <cellStyle name="#_김해TL이설_Book3_도면(급전지령시스템)" xfId="6290"/>
    <cellStyle name="#_김해TL이설_Book3_도면(북부산-신울산)" xfId="6291"/>
    <cellStyle name="#_김해TL이설_Book3_도면(비사용급전지령시스템)" xfId="6292"/>
    <cellStyle name="#_김해TL이설_Book3_도면(비사용급전지령시스템)_1" xfId="6293"/>
    <cellStyle name="#_김해TL이설_Book3_도면(비사용급전지령시스템)_방어진 SCADA RTU  IO장치 교체공사" xfId="6294"/>
    <cellStyle name="#_김해TL이설_Book3_도면(비사용급전지령시스템)_부민변전소 원격소장치 IO 교체" xfId="6295"/>
    <cellStyle name="#_김해TL이설_Book3_도면(비상대피장치)" xfId="6296"/>
    <cellStyle name="#_김해TL이설_Book3_도면(비상대피장치)_1" xfId="6297"/>
    <cellStyle name="#_김해TL이설_Book3_도면(비상대피장치)_방어진 SCADA RTU  IO장치 교체공사" xfId="6298"/>
    <cellStyle name="#_김해TL이설_Book3_도면(비상대피장치)_부민변전소 원격소장치 IO 교체" xfId="6299"/>
    <cellStyle name="#_김해TL이설_Book3_동래_효문" xfId="6300"/>
    <cellStyle name="#_김해TL이설_Book3_동래_효문_2004하반기노임단가" xfId="6301"/>
    <cellStyle name="#_김해TL이설_Book3_동래_효문_2005상반기노임단가" xfId="6302"/>
    <cellStyle name="#_김해TL이설_Book3_동래_효문_방어진 SCADA RTU  IO장치 교체공사" xfId="6303"/>
    <cellStyle name="#_김해TL이설_Book3_동래_효문_부민변전소 원격소장치 IO 교체" xfId="6304"/>
    <cellStyle name="#_김해TL이설_Book3_매리SS 통신배관도면" xfId="6305"/>
    <cellStyle name="#_김해TL이설_Book3_물금SS 통신배관도면" xfId="6306"/>
    <cellStyle name="#_김해TL이설_Book3_방어진 SCADA RTU  IO장치 교체공사" xfId="6307"/>
    <cellStyle name="#_김해TL이설_Book3_범일공사설계서" xfId="6308"/>
    <cellStyle name="#_김해TL이설_Book3_범일공사설계서_2004하반기노임단가" xfId="6309"/>
    <cellStyle name="#_김해TL이설_Book3_범일공사설계서_2005상반기노임단가" xfId="6310"/>
    <cellStyle name="#_김해TL이설_Book3_범일공사설계서_공사비산출근거" xfId="6311"/>
    <cellStyle name="#_김해TL이설_Book3_범일공사설계서_도면(북부산-신울산)" xfId="6312"/>
    <cellStyle name="#_김해TL이설_Book3_범일공사설계서_매리SS 통신배관도면" xfId="6313"/>
    <cellStyle name="#_김해TL이설_Book3_범일공사설계서_물금SS 통신배관도면" xfId="6314"/>
    <cellStyle name="#_김해TL이설_Book3_범일공사설계서_지사SS 구내통신도면" xfId="6315"/>
    <cellStyle name="#_김해TL이설_Book3_부민변전소 원격소장치 IO 교체" xfId="6316"/>
    <cellStyle name="#_김해TL이설_Book3_부산지역통제소" xfId="6317"/>
    <cellStyle name="#_김해TL이설_Book3_부산지역통제소_1" xfId="6318"/>
    <cellStyle name="#_김해TL이설_Book3_부산지역통제소_방어진 SCADA RTU  IO장치 교체공사" xfId="6319"/>
    <cellStyle name="#_김해TL이설_Book3_부산지역통제소_부민변전소 원격소장치 IO 교체" xfId="6320"/>
    <cellStyle name="#_김해TL이설_Book3_설계도면(급전지령대)" xfId="6321"/>
    <cellStyle name="#_김해TL이설_Book3_설계도면(급전지령대)_1" xfId="6322"/>
    <cellStyle name="#_김해TL이설_Book3_설계도면(급전지령대)_방어진 SCADA RTU  IO장치 교체공사" xfId="6323"/>
    <cellStyle name="#_김해TL이설_Book3_설계도면(급전지령대)_부민변전소 원격소장치 IO 교체" xfId="6324"/>
    <cellStyle name="#_김해TL이설_Book3_설계도면(케이블정비)" xfId="6325"/>
    <cellStyle name="#_김해TL이설_Book3_설계도면(케이블정비)_1" xfId="6326"/>
    <cellStyle name="#_김해TL이설_Book3_설계도면(케이블정비)_방어진 SCADA RTU  IO장치 교체공사" xfId="6327"/>
    <cellStyle name="#_김해TL이설_Book3_설계도면(케이블정비)_부민변전소 원격소장치 IO 교체" xfId="6328"/>
    <cellStyle name="#_김해TL이설_Book3_설계서(ups)" xfId="6329"/>
    <cellStyle name="#_김해TL이설_Book3_설계서(ups)_1" xfId="6330"/>
    <cellStyle name="#_김해TL이설_Book3_설계서(ups)_방어진 SCADA RTU  IO장치 교체공사" xfId="6331"/>
    <cellStyle name="#_김해TL이설_Book3_설계서(ups)_부민변전소 원격소장치 IO 교체" xfId="6332"/>
    <cellStyle name="#_김해TL이설_Book3_설계서(급전지령시스템)" xfId="6333"/>
    <cellStyle name="#_김해TL이설_Book3_설계서(급전지령시스템)_1" xfId="6334"/>
    <cellStyle name="#_김해TL이설_Book3_설계서(급전지령시스템)_방어진 SCADA RTU  IO장치 교체공사" xfId="6335"/>
    <cellStyle name="#_김해TL이설_Book3_설계서(급전지령시스템)_부민변전소 원격소장치 IO 교체" xfId="6336"/>
    <cellStyle name="#_김해TL이설_Book3_설계서(비상대피장치)" xfId="6337"/>
    <cellStyle name="#_김해TL이설_Book3_설계서(비상대피장치)_1" xfId="6338"/>
    <cellStyle name="#_김해TL이설_Book3_설계서(비상대피장치)_방어진 SCADA RTU  IO장치 교체공사" xfId="6339"/>
    <cellStyle name="#_김해TL이설_Book3_설계서(비상대피장치)_부민변전소 원격소장치 IO 교체" xfId="6340"/>
    <cellStyle name="#_김해TL이설_Book3_설치품셈" xfId="6341"/>
    <cellStyle name="#_김해TL이설_Book3_설치품셈_2004하반기노임단가" xfId="6342"/>
    <cellStyle name="#_김해TL이설_Book3_설치품셈_2005상반기노임단가" xfId="6343"/>
    <cellStyle name="#_김해TL이설_Book3_설치품셈_강당정비설계서" xfId="6344"/>
    <cellStyle name="#_김해TL이설_Book3_설치품셈_강당정비설계서_2004하반기노임단가" xfId="6345"/>
    <cellStyle name="#_김해TL이설_Book3_설치품셈_강당정비설계서_2005상반기노임단가" xfId="6346"/>
    <cellStyle name="#_김해TL이설_Book3_설치품셈_광단국_PSM설계서" xfId="6347"/>
    <cellStyle name="#_김해TL이설_Book3_설치품셈_광단국_PSM설계서_2004하반기노임단가" xfId="6348"/>
    <cellStyle name="#_김해TL이설_Book3_설치품셈_광단국_PSM설계서_2005상반기노임단가" xfId="6349"/>
    <cellStyle name="#_김해TL이설_Book3_설치품셈_광단국_PSM설계서_방어진 SCADA RTU  IO장치 교체공사" xfId="6350"/>
    <cellStyle name="#_김해TL이설_Book3_설치품셈_광단국_PSM설계서_부민변전소 원격소장치 IO 교체" xfId="6351"/>
    <cellStyle name="#_김해TL이설_Book3_설치품셈_동래_효문" xfId="6352"/>
    <cellStyle name="#_김해TL이설_Book3_설치품셈_동래_효문_2004하반기노임단가" xfId="6353"/>
    <cellStyle name="#_김해TL이설_Book3_설치품셈_동래_효문_2005상반기노임단가" xfId="6354"/>
    <cellStyle name="#_김해TL이설_Book3_설치품셈_동래_효문_방어진 SCADA RTU  IO장치 교체공사" xfId="6355"/>
    <cellStyle name="#_김해TL이설_Book3_설치품셈_동래_효문_부민변전소 원격소장치 IO 교체" xfId="6356"/>
    <cellStyle name="#_김해TL이설_Book3_설치품셈_방어진 SCADA RTU  IO장치 교체공사" xfId="6357"/>
    <cellStyle name="#_김해TL이설_Book3_설치품셈_부민변전소 원격소장치 IO 교체" xfId="6358"/>
    <cellStyle name="#_김해TL이설_Book3_설치품셈_웅촌PITR_광단국설계서" xfId="6359"/>
    <cellStyle name="#_김해TL이설_Book3_설치품셈_웅촌PITR_광단국설계서_2004하반기노임단가" xfId="6360"/>
    <cellStyle name="#_김해TL이설_Book3_설치품셈_웅촌PITR_광단국설계서_2005상반기노임단가" xfId="6361"/>
    <cellStyle name="#_김해TL이설_Book3_설치품셈_웅촌PITR_광단국설계서_방어진 SCADA RTU  IO장치 교체공사" xfId="6362"/>
    <cellStyle name="#_김해TL이설_Book3_설치품셈_웅촌PITR_광단국설계서_부민변전소 원격소장치 IO 교체" xfId="6363"/>
    <cellStyle name="#_김해TL이설_Book3_설치품셈_효문이설설계서" xfId="6364"/>
    <cellStyle name="#_김해TL이설_Book3_설치품셈_효문이설설계서_2004하반기노임단가" xfId="6365"/>
    <cellStyle name="#_김해TL이설_Book3_설치품셈_효문이설설계서_2005상반기노임단가" xfId="6366"/>
    <cellStyle name="#_김해TL이설_Book3_웅촌_엄궁도면" xfId="6367"/>
    <cellStyle name="#_김해TL이설_Book3_웅촌_엄궁도면_2004하반기노임단가" xfId="6368"/>
    <cellStyle name="#_김해TL이설_Book3_웅촌_엄궁도면_2005상반기노임단가" xfId="6369"/>
    <cellStyle name="#_김해TL이설_Book3_웅촌_엄궁도면_방어진 SCADA RTU  IO장치 교체공사" xfId="6370"/>
    <cellStyle name="#_김해TL이설_Book3_웅촌_엄궁도면_부민변전소 원격소장치 IO 교체" xfId="6371"/>
    <cellStyle name="#_김해TL이설_Book3_웅촌PITR_광단국설계서" xfId="6372"/>
    <cellStyle name="#_김해TL이설_Book3_웅촌PITR_광단국설계서_2004하반기노임단가" xfId="6373"/>
    <cellStyle name="#_김해TL이설_Book3_웅촌PITR_광단국설계서_2005상반기노임단가" xfId="6374"/>
    <cellStyle name="#_김해TL이설_Book3_웅촌PITR_광단국설계서_방어진 SCADA RTU  IO장치 교체공사" xfId="6375"/>
    <cellStyle name="#_김해TL이설_Book3_웅촌PITR_광단국설계서_부민변전소 원격소장치 IO 교체" xfId="6376"/>
    <cellStyle name="#_김해TL이설_Book3_작업도면" xfId="6377"/>
    <cellStyle name="#_김해TL이설_Book3_작업도면_2004하반기노임단가" xfId="6378"/>
    <cellStyle name="#_김해TL이설_Book3_작업도면_2005상반기노임단가" xfId="6379"/>
    <cellStyle name="#_김해TL이설_Book3_작업도면_방어진 SCADA RTU  IO장치 교체공사" xfId="6380"/>
    <cellStyle name="#_김해TL이설_Book3_작업도면_부민변전소 원격소장치 IO 교체" xfId="6381"/>
    <cellStyle name="#_김해TL이설_Book3_지사SS 구내통신도면" xfId="6382"/>
    <cellStyle name="#_김해TL이설_Book3_효문이설설계서" xfId="6383"/>
    <cellStyle name="#_김해TL이설_Book3_효문이설설계서_2004하반기노임단가" xfId="6384"/>
    <cellStyle name="#_김해TL이설_Book3_효문이설설계서_2005상반기노임단가" xfId="6385"/>
    <cellStyle name="#_김해TL이설_강당정비설계서" xfId="6386"/>
    <cellStyle name="#_김해TL이설_강당정비설계서_2004하반기노임단가" xfId="6387"/>
    <cellStyle name="#_김해TL이설_강당정비설계서_2005상반기노임단가" xfId="6388"/>
    <cellStyle name="#_김해TL이설_공사계략도" xfId="6389"/>
    <cellStyle name="#_김해TL이설_공사계략도_1" xfId="6390"/>
    <cellStyle name="#_김해TL이설_공사계략도_2004하반기노임단가" xfId="6391"/>
    <cellStyle name="#_김해TL이설_공사계략도_강당정비설계서" xfId="6392"/>
    <cellStyle name="#_김해TL이설_공사계략도_강당정비설계서_2004하반기노임단가" xfId="6393"/>
    <cellStyle name="#_김해TL이설_공사계략도_강당정비설계서_2005상반기노임단가" xfId="6394"/>
    <cellStyle name="#_김해TL이설_공사계략도_광단국_PSM설계서" xfId="6395"/>
    <cellStyle name="#_김해TL이설_공사계략도_광단국_PSM설계서_2004하반기노임단가" xfId="6396"/>
    <cellStyle name="#_김해TL이설_공사계략도_광단국_PSM설계서_2005상반기노임단가" xfId="6397"/>
    <cellStyle name="#_김해TL이설_공사계략도_광단국_PSM설계서_방어진 SCADA RTU  IO장치 교체공사" xfId="6398"/>
    <cellStyle name="#_김해TL이설_공사계략도_광단국_PSM설계서_부민변전소 원격소장치 IO 교체" xfId="6399"/>
    <cellStyle name="#_김해TL이설_공사계략도_도면(비사용급전지령시스템)" xfId="6400"/>
    <cellStyle name="#_김해TL이설_공사계략도_도면(비사용급전지령시스템)_1" xfId="6401"/>
    <cellStyle name="#_김해TL이설_공사계략도_도면(비사용급전지령시스템)_방어진 SCADA RTU  IO장치 교체공사" xfId="6402"/>
    <cellStyle name="#_김해TL이설_공사계략도_도면(비사용급전지령시스템)_부민변전소 원격소장치 IO 교체" xfId="6403"/>
    <cellStyle name="#_김해TL이설_공사계략도_도면(비상대피장치)" xfId="6404"/>
    <cellStyle name="#_김해TL이설_공사계략도_도면(비상대피장치)_1" xfId="6405"/>
    <cellStyle name="#_김해TL이설_공사계략도_도면(비상대피장치)_방어진 SCADA RTU  IO장치 교체공사" xfId="6406"/>
    <cellStyle name="#_김해TL이설_공사계략도_도면(비상대피장치)_부민변전소 원격소장치 IO 교체" xfId="6407"/>
    <cellStyle name="#_김해TL이설_공사계략도_동래_효문" xfId="6408"/>
    <cellStyle name="#_김해TL이설_공사계략도_동래_효문_2004하반기노임단가" xfId="6409"/>
    <cellStyle name="#_김해TL이설_공사계략도_동래_효문_2005상반기노임단가" xfId="6410"/>
    <cellStyle name="#_김해TL이설_공사계략도_동래_효문_방어진 SCADA RTU  IO장치 교체공사" xfId="6411"/>
    <cellStyle name="#_김해TL이설_공사계략도_동래_효문_부민변전소 원격소장치 IO 교체" xfId="6412"/>
    <cellStyle name="#_김해TL이설_공사계략도_방어진 SCADA RTU  IO장치 교체공사" xfId="6413"/>
    <cellStyle name="#_김해TL이설_공사계략도_부민변전소 원격소장치 IO 교체" xfId="6414"/>
    <cellStyle name="#_김해TL이설_공사계략도_부산지역통제소" xfId="6415"/>
    <cellStyle name="#_김해TL이설_공사계략도_부산지역통제소_1" xfId="6416"/>
    <cellStyle name="#_김해TL이설_공사계략도_부산지역통제소_방어진 SCADA RTU  IO장치 교체공사" xfId="6417"/>
    <cellStyle name="#_김해TL이설_공사계략도_부산지역통제소_부민변전소 원격소장치 IO 교체" xfId="6418"/>
    <cellStyle name="#_김해TL이설_공사계략도_설계도면(급전지령대)" xfId="6419"/>
    <cellStyle name="#_김해TL이설_공사계략도_설계도면(급전지령대)_1" xfId="6420"/>
    <cellStyle name="#_김해TL이설_공사계략도_설계도면(급전지령대)_방어진 SCADA RTU  IO장치 교체공사" xfId="6421"/>
    <cellStyle name="#_김해TL이설_공사계략도_설계도면(급전지령대)_부민변전소 원격소장치 IO 교체" xfId="6422"/>
    <cellStyle name="#_김해TL이설_공사계략도_설계도면(케이블정비)" xfId="6423"/>
    <cellStyle name="#_김해TL이설_공사계략도_설계도면(케이블정비)_1" xfId="6424"/>
    <cellStyle name="#_김해TL이설_공사계략도_설계도면(케이블정비)_방어진 SCADA RTU  IO장치 교체공사" xfId="6425"/>
    <cellStyle name="#_김해TL이설_공사계략도_설계도면(케이블정비)_부민변전소 원격소장치 IO 교체" xfId="6426"/>
    <cellStyle name="#_김해TL이설_공사계략도_설계서(ups)" xfId="6427"/>
    <cellStyle name="#_김해TL이설_공사계략도_설계서(ups)_1" xfId="6428"/>
    <cellStyle name="#_김해TL이설_공사계략도_설계서(ups)_방어진 SCADA RTU  IO장치 교체공사" xfId="6429"/>
    <cellStyle name="#_김해TL이설_공사계략도_설계서(ups)_부민변전소 원격소장치 IO 교체" xfId="6430"/>
    <cellStyle name="#_김해TL이설_공사계략도_설계서(급전지령시스템)" xfId="6431"/>
    <cellStyle name="#_김해TL이설_공사계략도_설계서(급전지령시스템)_1" xfId="6432"/>
    <cellStyle name="#_김해TL이설_공사계략도_설계서(급전지령시스템)_방어진 SCADA RTU  IO장치 교체공사" xfId="6433"/>
    <cellStyle name="#_김해TL이설_공사계략도_설계서(급전지령시스템)_부민변전소 원격소장치 IO 교체" xfId="6434"/>
    <cellStyle name="#_김해TL이설_공사계략도_설계서(비상대피장치)" xfId="6435"/>
    <cellStyle name="#_김해TL이설_공사계략도_설계서(비상대피장치)_1" xfId="6436"/>
    <cellStyle name="#_김해TL이설_공사계략도_설계서(비상대피장치)_방어진 SCADA RTU  IO장치 교체공사" xfId="6437"/>
    <cellStyle name="#_김해TL이설_공사계략도_설계서(비상대피장치)_부민변전소 원격소장치 IO 교체" xfId="6438"/>
    <cellStyle name="#_김해TL이설_공사계략도_웅촌PITR_광단국설계서" xfId="6439"/>
    <cellStyle name="#_김해TL이설_공사계략도_웅촌PITR_광단국설계서_2004하반기노임단가" xfId="6440"/>
    <cellStyle name="#_김해TL이설_공사계략도_웅촌PITR_광단국설계서_2005상반기노임단가" xfId="6441"/>
    <cellStyle name="#_김해TL이설_공사계략도_웅촌PITR_광단국설계서_방어진 SCADA RTU  IO장치 교체공사" xfId="6442"/>
    <cellStyle name="#_김해TL이설_공사계략도_웅촌PITR_광단국설계서_부민변전소 원격소장치 IO 교체" xfId="6443"/>
    <cellStyle name="#_김해TL이설_공사계략도_작업도면" xfId="6444"/>
    <cellStyle name="#_김해TL이설_공사계략도_작업도면_2004하반기노임단가" xfId="6445"/>
    <cellStyle name="#_김해TL이설_공사계략도_작업도면_2005상반기노임단가" xfId="6446"/>
    <cellStyle name="#_김해TL이설_공사계략도_작업도면_방어진 SCADA RTU  IO장치 교체공사" xfId="6447"/>
    <cellStyle name="#_김해TL이설_공사계략도_작업도면_부민변전소 원격소장치 IO 교체" xfId="6448"/>
    <cellStyle name="#_김해TL이설_공사계략도_효문이설설계서" xfId="6449"/>
    <cellStyle name="#_김해TL이설_공사계략도_효문이설설계서_2004하반기노임단가" xfId="6450"/>
    <cellStyle name="#_김해TL이설_공사계략도_효문이설설계서_2005상반기노임단가" xfId="6451"/>
    <cellStyle name="#_김해TL이설_공사비산출근거" xfId="6452"/>
    <cellStyle name="#_김해TL이설_공사설계서(2)" xfId="6453"/>
    <cellStyle name="#_김해TL이설_광단국_PSM설계서" xfId="6454"/>
    <cellStyle name="#_김해TL이설_광단국_PSM설계서_2004하반기노임단가" xfId="6455"/>
    <cellStyle name="#_김해TL이설_광단국_PSM설계서_2005상반기노임단가" xfId="6456"/>
    <cellStyle name="#_김해TL이설_광단국_PSM설계서_방어진 SCADA RTU  IO장치 교체공사" xfId="6457"/>
    <cellStyle name="#_김해TL이설_광단국_PSM설계서_부민변전소 원격소장치 IO 교체" xfId="6458"/>
    <cellStyle name="#_김해TL이설_광단국계통도(PCM단국포함)" xfId="6459"/>
    <cellStyle name="#_김해TL이설_광단국계통도(PCM단국포함)_2004하반기노임단가" xfId="6460"/>
    <cellStyle name="#_김해TL이설_광단국계통도(PCM단국포함)_2005상반기노임단가" xfId="6461"/>
    <cellStyle name="#_김해TL이설_광단국계통도(PCM단국포함)_방어진 SCADA RTU  IO장치 교체공사" xfId="6462"/>
    <cellStyle name="#_김해TL이설_광단국계통도(PCM단국포함)_부민변전소 원격소장치 IO 교체" xfId="6463"/>
    <cellStyle name="#_김해TL이설_광단국도면" xfId="6464"/>
    <cellStyle name="#_김해TL이설_광단국도면_2004하반기노임단가" xfId="6465"/>
    <cellStyle name="#_김해TL이설_광단국도면_2005상반기노임단가" xfId="6466"/>
    <cellStyle name="#_김해TL이설_광단국도면_방어진 SCADA RTU  IO장치 교체공사" xfId="6467"/>
    <cellStyle name="#_김해TL이설_광단국도면_부민변전소 원격소장치 IO 교체" xfId="6468"/>
    <cellStyle name="#_김해TL이설_급전지령-설계" xfId="6469"/>
    <cellStyle name="#_김해TL이설_급전지령-설계_1" xfId="6470"/>
    <cellStyle name="#_김해TL이설_다대TRS보강-설계" xfId="6471"/>
    <cellStyle name="#_김해TL이설_도면(급전지령시스템)" xfId="6472"/>
    <cellStyle name="#_김해TL이설_도면(북부산-신울산)" xfId="6473"/>
    <cellStyle name="#_김해TL이설_도면(비사용급전지령시스템)" xfId="6474"/>
    <cellStyle name="#_김해TL이설_도면(비사용급전지령시스템)_1" xfId="6475"/>
    <cellStyle name="#_김해TL이설_도면(비사용급전지령시스템)_방어진 SCADA RTU  IO장치 교체공사" xfId="6476"/>
    <cellStyle name="#_김해TL이설_도면(비사용급전지령시스템)_부민변전소 원격소장치 IO 교체" xfId="6477"/>
    <cellStyle name="#_김해TL이설_도면(비상대피장치)" xfId="6478"/>
    <cellStyle name="#_김해TL이설_도면(비상대피장치)_1" xfId="6479"/>
    <cellStyle name="#_김해TL이설_도면(비상대피장치)_방어진 SCADA RTU  IO장치 교체공사" xfId="6480"/>
    <cellStyle name="#_김해TL이설_도면(비상대피장치)_부민변전소 원격소장치 IO 교체" xfId="6481"/>
    <cellStyle name="#_김해TL이설_동래_효문" xfId="6482"/>
    <cellStyle name="#_김해TL이설_동래_효문_2004하반기노임단가" xfId="6483"/>
    <cellStyle name="#_김해TL이설_동래_효문_2005상반기노임단가" xfId="6484"/>
    <cellStyle name="#_김해TL이설_동래_효문_방어진 SCADA RTU  IO장치 교체공사" xfId="6485"/>
    <cellStyle name="#_김해TL이설_동래_효문_부민변전소 원격소장치 IO 교체" xfId="6486"/>
    <cellStyle name="#_김해TL이설_매리SS 통신배관도면" xfId="6487"/>
    <cellStyle name="#_김해TL이설_물금SS 통신배관도면" xfId="6488"/>
    <cellStyle name="#_김해TL이설_방어진 SCADA RTU  IO장치 교체공사" xfId="6489"/>
    <cellStyle name="#_김해TL이설_범일공사설계서" xfId="6490"/>
    <cellStyle name="#_김해TL이설_범일공사설계서_2004하반기노임단가" xfId="6491"/>
    <cellStyle name="#_김해TL이설_범일공사설계서_2005상반기노임단가" xfId="6492"/>
    <cellStyle name="#_김해TL이설_범일공사설계서_공사비산출근거" xfId="6493"/>
    <cellStyle name="#_김해TL이설_범일공사설계서_도면(북부산-신울산)" xfId="6494"/>
    <cellStyle name="#_김해TL이설_범일공사설계서_매리SS 통신배관도면" xfId="6495"/>
    <cellStyle name="#_김해TL이설_범일공사설계서_물금SS 통신배관도면" xfId="6496"/>
    <cellStyle name="#_김해TL이설_범일공사설계서_지사SS 구내통신도면" xfId="6497"/>
    <cellStyle name="#_김해TL이설_부민변전소 원격소장치 IO 교체" xfId="6498"/>
    <cellStyle name="#_김해TL이설_부산TP인출공정표" xfId="6499"/>
    <cellStyle name="#_김해TL이설_부산TP인출공정표_2004하반기노임단가" xfId="6500"/>
    <cellStyle name="#_김해TL이설_부산TP인출공정표_2005상반기노임단가" xfId="6501"/>
    <cellStyle name="#_김해TL이설_부산TP인출공정표_방어진 SCADA RTU  IO장치 교체공사" xfId="6502"/>
    <cellStyle name="#_김해TL이설_부산TP인출공정표_부민변전소 원격소장치 IO 교체" xfId="6503"/>
    <cellStyle name="#_김해TL이설_부산지역통제소" xfId="6504"/>
    <cellStyle name="#_김해TL이설_부산지역통제소_1" xfId="6505"/>
    <cellStyle name="#_김해TL이설_부산지역통제소_방어진 SCADA RTU  IO장치 교체공사" xfId="6506"/>
    <cellStyle name="#_김해TL이설_부산지역통제소_부민변전소 원격소장치 IO 교체" xfId="6507"/>
    <cellStyle name="#_김해TL이설_설계도면(급전지령대)" xfId="6508"/>
    <cellStyle name="#_김해TL이설_설계도면(급전지령대)_1" xfId="6509"/>
    <cellStyle name="#_김해TL이설_설계도면(급전지령대)_방어진 SCADA RTU  IO장치 교체공사" xfId="6510"/>
    <cellStyle name="#_김해TL이설_설계도면(급전지령대)_부민변전소 원격소장치 IO 교체" xfId="6511"/>
    <cellStyle name="#_김해TL이설_설계도면(케이블정비)" xfId="6512"/>
    <cellStyle name="#_김해TL이설_설계도면(케이블정비)_1" xfId="6513"/>
    <cellStyle name="#_김해TL이설_설계도면(케이블정비)_방어진 SCADA RTU  IO장치 교체공사" xfId="6514"/>
    <cellStyle name="#_김해TL이설_설계도면(케이블정비)_부민변전소 원격소장치 IO 교체" xfId="6515"/>
    <cellStyle name="#_김해TL이설_설계서(ups)" xfId="6516"/>
    <cellStyle name="#_김해TL이설_설계서(ups)_1" xfId="6517"/>
    <cellStyle name="#_김해TL이설_설계서(ups)_방어진 SCADA RTU  IO장치 교체공사" xfId="6518"/>
    <cellStyle name="#_김해TL이설_설계서(ups)_부민변전소 원격소장치 IO 교체" xfId="6519"/>
    <cellStyle name="#_김해TL이설_설계서(급전지령시스템)" xfId="6520"/>
    <cellStyle name="#_김해TL이설_설계서(급전지령시스템)_1" xfId="6521"/>
    <cellStyle name="#_김해TL이설_설계서(급전지령시스템)_방어진 SCADA RTU  IO장치 교체공사" xfId="6522"/>
    <cellStyle name="#_김해TL이설_설계서(급전지령시스템)_부민변전소 원격소장치 IO 교체" xfId="6523"/>
    <cellStyle name="#_김해TL이설_설계서(비상대피장치)" xfId="6524"/>
    <cellStyle name="#_김해TL이설_설계서(비상대피장치)_1" xfId="6525"/>
    <cellStyle name="#_김해TL이설_설계서(비상대피장치)_방어진 SCADA RTU  IO장치 교체공사" xfId="6526"/>
    <cellStyle name="#_김해TL이설_설계서(비상대피장치)_부민변전소 원격소장치 IO 교체" xfId="6527"/>
    <cellStyle name="#_김해TL이설_설치품셈" xfId="6528"/>
    <cellStyle name="#_김해TL이설_설치품셈_2004하반기노임단가" xfId="6529"/>
    <cellStyle name="#_김해TL이설_설치품셈_2005상반기노임단가" xfId="6530"/>
    <cellStyle name="#_김해TL이설_설치품셈_강당정비설계서" xfId="6531"/>
    <cellStyle name="#_김해TL이설_설치품셈_강당정비설계서_2004하반기노임단가" xfId="6532"/>
    <cellStyle name="#_김해TL이설_설치품셈_강당정비설계서_2005상반기노임단가" xfId="6533"/>
    <cellStyle name="#_김해TL이설_설치품셈_광단국_PSM설계서" xfId="6534"/>
    <cellStyle name="#_김해TL이설_설치품셈_광단국_PSM설계서_2004하반기노임단가" xfId="6535"/>
    <cellStyle name="#_김해TL이설_설치품셈_광단국_PSM설계서_2005상반기노임단가" xfId="6536"/>
    <cellStyle name="#_김해TL이설_설치품셈_광단국_PSM설계서_방어진 SCADA RTU  IO장치 교체공사" xfId="6537"/>
    <cellStyle name="#_김해TL이설_설치품셈_광단국_PSM설계서_부민변전소 원격소장치 IO 교체" xfId="6538"/>
    <cellStyle name="#_김해TL이설_설치품셈_동래_효문" xfId="6539"/>
    <cellStyle name="#_김해TL이설_설치품셈_동래_효문_2004하반기노임단가" xfId="6540"/>
    <cellStyle name="#_김해TL이설_설치품셈_동래_효문_2005상반기노임단가" xfId="6541"/>
    <cellStyle name="#_김해TL이설_설치품셈_동래_효문_방어진 SCADA RTU  IO장치 교체공사" xfId="6542"/>
    <cellStyle name="#_김해TL이설_설치품셈_동래_효문_부민변전소 원격소장치 IO 교체" xfId="6543"/>
    <cellStyle name="#_김해TL이설_설치품셈_방어진 SCADA RTU  IO장치 교체공사" xfId="6544"/>
    <cellStyle name="#_김해TL이설_설치품셈_부민변전소 원격소장치 IO 교체" xfId="6545"/>
    <cellStyle name="#_김해TL이설_설치품셈_웅촌PITR_광단국설계서" xfId="6546"/>
    <cellStyle name="#_김해TL이설_설치품셈_웅촌PITR_광단국설계서_2004하반기노임단가" xfId="6547"/>
    <cellStyle name="#_김해TL이설_설치품셈_웅촌PITR_광단국설계서_2005상반기노임단가" xfId="6548"/>
    <cellStyle name="#_김해TL이설_설치품셈_웅촌PITR_광단국설계서_방어진 SCADA RTU  IO장치 교체공사" xfId="6549"/>
    <cellStyle name="#_김해TL이설_설치품셈_웅촌PITR_광단국설계서_부민변전소 원격소장치 IO 교체" xfId="6550"/>
    <cellStyle name="#_김해TL이설_설치품셈_효문이설설계서" xfId="6551"/>
    <cellStyle name="#_김해TL이설_설치품셈_효문이설설계서_2004하반기노임단가" xfId="6552"/>
    <cellStyle name="#_김해TL이설_설치품셈_효문이설설계서_2005상반기노임단가" xfId="6553"/>
    <cellStyle name="#_김해TL이설_영남화력이설" xfId="6554"/>
    <cellStyle name="#_김해TL이설_영남화력이설_01계통정보감시설계서" xfId="6555"/>
    <cellStyle name="#_김해TL이설_영남화력이설_01계통정보감시설계서_2004하반기노임단가" xfId="6556"/>
    <cellStyle name="#_김해TL이설_영남화력이설_01계통정보감시설계서_2005상반기노임단가" xfId="6557"/>
    <cellStyle name="#_김해TL이설_영남화력이설_01계통정보감시설계서_방어진 SCADA RTU  IO장치 교체공사" xfId="6558"/>
    <cellStyle name="#_김해TL이설_영남화력이설_01계통정보감시설계서_부민변전소 원격소장치 IO 교체" xfId="6559"/>
    <cellStyle name="#_김해TL이설_영남화력이설_20021115_광단국계통도" xfId="6560"/>
    <cellStyle name="#_김해TL이설_영남화력이설_20021115_광단국계통도_2004하반기노임단가" xfId="6561"/>
    <cellStyle name="#_김해TL이설_영남화력이설_20021115_광단국계통도_2005상반기노임단가" xfId="6562"/>
    <cellStyle name="#_김해TL이설_영남화력이설_20021115_광단국계통도_방어진 SCADA RTU  IO장치 교체공사" xfId="6563"/>
    <cellStyle name="#_김해TL이설_영남화력이설_20021115_광단국계통도_부민변전소 원격소장치 IO 교체" xfId="6564"/>
    <cellStyle name="#_김해TL이설_영남화력이설_2004하반기노임단가" xfId="6565"/>
    <cellStyle name="#_김해TL이설_영남화력이설_2005상반기노임단가" xfId="6566"/>
    <cellStyle name="#_김해TL이설_영남화력이설_Book1" xfId="6567"/>
    <cellStyle name="#_김해TL이설_영남화력이설_Book1_2004하반기노임단가" xfId="6568"/>
    <cellStyle name="#_김해TL이설_영남화력이설_Book1_2005상반기노임단가" xfId="6569"/>
    <cellStyle name="#_김해TL이설_영남화력이설_Book1_방어진 SCADA RTU  IO장치 교체공사" xfId="6570"/>
    <cellStyle name="#_김해TL이설_영남화력이설_Book1_부민변전소 원격소장치 IO 교체" xfId="6571"/>
    <cellStyle name="#_김해TL이설_영남화력이설_강당정비설계서" xfId="6572"/>
    <cellStyle name="#_김해TL이설_영남화력이설_강당정비설계서_2004하반기노임단가" xfId="6573"/>
    <cellStyle name="#_김해TL이설_영남화력이설_강당정비설계서_2005상반기노임단가" xfId="6574"/>
    <cellStyle name="#_김해TL이설_영남화력이설_공사비산출근거" xfId="6575"/>
    <cellStyle name="#_김해TL이설_영남화력이설_공사설계서(2)" xfId="6576"/>
    <cellStyle name="#_김해TL이설_영남화력이설_광단국_PSM설계서" xfId="6577"/>
    <cellStyle name="#_김해TL이설_영남화력이설_광단국_PSM설계서_2004하반기노임단가" xfId="6578"/>
    <cellStyle name="#_김해TL이설_영남화력이설_광단국_PSM설계서_2005상반기노임단가" xfId="6579"/>
    <cellStyle name="#_김해TL이설_영남화력이설_광단국_PSM설계서_방어진 SCADA RTU  IO장치 교체공사" xfId="6580"/>
    <cellStyle name="#_김해TL이설_영남화력이설_광단국_PSM설계서_부민변전소 원격소장치 IO 교체" xfId="6581"/>
    <cellStyle name="#_김해TL이설_영남화력이설_광단국계통도(PCM단국포함)" xfId="6582"/>
    <cellStyle name="#_김해TL이설_영남화력이설_광단국계통도(PCM단국포함)_2004하반기노임단가" xfId="6583"/>
    <cellStyle name="#_김해TL이설_영남화력이설_광단국계통도(PCM단국포함)_2005상반기노임단가" xfId="6584"/>
    <cellStyle name="#_김해TL이설_영남화력이설_광단국계통도(PCM단국포함)_방어진 SCADA RTU  IO장치 교체공사" xfId="6585"/>
    <cellStyle name="#_김해TL이설_영남화력이설_광단국계통도(PCM단국포함)_부민변전소 원격소장치 IO 교체" xfId="6586"/>
    <cellStyle name="#_김해TL이설_영남화력이설_광단국도면" xfId="6587"/>
    <cellStyle name="#_김해TL이설_영남화력이설_광단국도면_2004하반기노임단가" xfId="6588"/>
    <cellStyle name="#_김해TL이설_영남화력이설_광단국도면_2005상반기노임단가" xfId="6589"/>
    <cellStyle name="#_김해TL이설_영남화력이설_광단국도면_방어진 SCADA RTU  IO장치 교체공사" xfId="6590"/>
    <cellStyle name="#_김해TL이설_영남화력이설_광단국도면_부민변전소 원격소장치 IO 교체" xfId="6591"/>
    <cellStyle name="#_김해TL이설_영남화력이설_급전지령-설계" xfId="6592"/>
    <cellStyle name="#_김해TL이설_영남화력이설_급전지령-설계_1" xfId="6593"/>
    <cellStyle name="#_김해TL이설_영남화력이설_다대TRS보강-설계" xfId="6594"/>
    <cellStyle name="#_김해TL이설_영남화력이설_도면(급전지령시스템)" xfId="6595"/>
    <cellStyle name="#_김해TL이설_영남화력이설_도면(북부산-신울산)" xfId="6596"/>
    <cellStyle name="#_김해TL이설_영남화력이설_도면(비사용급전지령시스템)" xfId="6597"/>
    <cellStyle name="#_김해TL이설_영남화력이설_도면(비사용급전지령시스템)_1" xfId="6598"/>
    <cellStyle name="#_김해TL이설_영남화력이설_도면(비사용급전지령시스템)_방어진 SCADA RTU  IO장치 교체공사" xfId="6599"/>
    <cellStyle name="#_김해TL이설_영남화력이설_도면(비사용급전지령시스템)_부민변전소 원격소장치 IO 교체" xfId="6600"/>
    <cellStyle name="#_김해TL이설_영남화력이설_도면(비상대피장치)" xfId="6601"/>
    <cellStyle name="#_김해TL이설_영남화력이설_도면(비상대피장치)_1" xfId="6602"/>
    <cellStyle name="#_김해TL이설_영남화력이설_도면(비상대피장치)_방어진 SCADA RTU  IO장치 교체공사" xfId="6603"/>
    <cellStyle name="#_김해TL이설_영남화력이설_도면(비상대피장치)_부민변전소 원격소장치 IO 교체" xfId="6604"/>
    <cellStyle name="#_김해TL이설_영남화력이설_동래_효문" xfId="6605"/>
    <cellStyle name="#_김해TL이설_영남화력이설_동래_효문_2004하반기노임단가" xfId="6606"/>
    <cellStyle name="#_김해TL이설_영남화력이설_동래_효문_2005상반기노임단가" xfId="6607"/>
    <cellStyle name="#_김해TL이설_영남화력이설_동래_효문_방어진 SCADA RTU  IO장치 교체공사" xfId="6608"/>
    <cellStyle name="#_김해TL이설_영남화력이설_동래_효문_부민변전소 원격소장치 IO 교체" xfId="6609"/>
    <cellStyle name="#_김해TL이설_영남화력이설_매리SS 통신배관도면" xfId="6610"/>
    <cellStyle name="#_김해TL이설_영남화력이설_물금SS 통신배관도면" xfId="6611"/>
    <cellStyle name="#_김해TL이설_영남화력이설_방어진 SCADA RTU  IO장치 교체공사" xfId="6612"/>
    <cellStyle name="#_김해TL이설_영남화력이설_범일공사설계서" xfId="6613"/>
    <cellStyle name="#_김해TL이설_영남화력이설_범일공사설계서_2004하반기노임단가" xfId="6614"/>
    <cellStyle name="#_김해TL이설_영남화력이설_범일공사설계서_2005상반기노임단가" xfId="6615"/>
    <cellStyle name="#_김해TL이설_영남화력이설_범일공사설계서_공사비산출근거" xfId="6616"/>
    <cellStyle name="#_김해TL이설_영남화력이설_범일공사설계서_도면(북부산-신울산)" xfId="6617"/>
    <cellStyle name="#_김해TL이설_영남화력이설_범일공사설계서_매리SS 통신배관도면" xfId="6618"/>
    <cellStyle name="#_김해TL이설_영남화력이설_범일공사설계서_물금SS 통신배관도면" xfId="6619"/>
    <cellStyle name="#_김해TL이설_영남화력이설_범일공사설계서_지사SS 구내통신도면" xfId="6620"/>
    <cellStyle name="#_김해TL이설_영남화력이설_부민변전소 원격소장치 IO 교체" xfId="6621"/>
    <cellStyle name="#_김해TL이설_영남화력이설_부산지역통제소" xfId="6622"/>
    <cellStyle name="#_김해TL이설_영남화력이설_부산지역통제소_1" xfId="6623"/>
    <cellStyle name="#_김해TL이설_영남화력이설_부산지역통제소_방어진 SCADA RTU  IO장치 교체공사" xfId="6624"/>
    <cellStyle name="#_김해TL이설_영남화력이설_부산지역통제소_부민변전소 원격소장치 IO 교체" xfId="6625"/>
    <cellStyle name="#_김해TL이설_영남화력이설_설계도면(급전지령대)" xfId="6626"/>
    <cellStyle name="#_김해TL이설_영남화력이설_설계도면(급전지령대)_1" xfId="6627"/>
    <cellStyle name="#_김해TL이설_영남화력이설_설계도면(급전지령대)_방어진 SCADA RTU  IO장치 교체공사" xfId="6628"/>
    <cellStyle name="#_김해TL이설_영남화력이설_설계도면(급전지령대)_부민변전소 원격소장치 IO 교체" xfId="6629"/>
    <cellStyle name="#_김해TL이설_영남화력이설_설계도면(케이블정비)" xfId="6630"/>
    <cellStyle name="#_김해TL이설_영남화력이설_설계도면(케이블정비)_1" xfId="6631"/>
    <cellStyle name="#_김해TL이설_영남화력이설_설계도면(케이블정비)_방어진 SCADA RTU  IO장치 교체공사" xfId="6632"/>
    <cellStyle name="#_김해TL이설_영남화력이설_설계도면(케이블정비)_부민변전소 원격소장치 IO 교체" xfId="6633"/>
    <cellStyle name="#_김해TL이설_영남화력이설_설계서(ups)" xfId="6634"/>
    <cellStyle name="#_김해TL이설_영남화력이설_설계서(ups)_1" xfId="6635"/>
    <cellStyle name="#_김해TL이설_영남화력이설_설계서(ups)_방어진 SCADA RTU  IO장치 교체공사" xfId="6636"/>
    <cellStyle name="#_김해TL이설_영남화력이설_설계서(ups)_부민변전소 원격소장치 IO 교체" xfId="6637"/>
    <cellStyle name="#_김해TL이설_영남화력이설_설계서(급전지령시스템)" xfId="6638"/>
    <cellStyle name="#_김해TL이설_영남화력이설_설계서(급전지령시스템)_1" xfId="6639"/>
    <cellStyle name="#_김해TL이설_영남화력이설_설계서(급전지령시스템)_방어진 SCADA RTU  IO장치 교체공사" xfId="6640"/>
    <cellStyle name="#_김해TL이설_영남화력이설_설계서(급전지령시스템)_부민변전소 원격소장치 IO 교체" xfId="6641"/>
    <cellStyle name="#_김해TL이설_영남화력이설_설계서(비상대피장치)" xfId="6642"/>
    <cellStyle name="#_김해TL이설_영남화력이설_설계서(비상대피장치)_1" xfId="6643"/>
    <cellStyle name="#_김해TL이설_영남화력이설_설계서(비상대피장치)_방어진 SCADA RTU  IO장치 교체공사" xfId="6644"/>
    <cellStyle name="#_김해TL이설_영남화력이설_설계서(비상대피장치)_부민변전소 원격소장치 IO 교체" xfId="6645"/>
    <cellStyle name="#_김해TL이설_영남화력이설_설치품셈" xfId="6646"/>
    <cellStyle name="#_김해TL이설_영남화력이설_설치품셈_2004하반기노임단가" xfId="6647"/>
    <cellStyle name="#_김해TL이설_영남화력이설_설치품셈_2005상반기노임단가" xfId="6648"/>
    <cellStyle name="#_김해TL이설_영남화력이설_설치품셈_강당정비설계서" xfId="6649"/>
    <cellStyle name="#_김해TL이설_영남화력이설_설치품셈_강당정비설계서_2004하반기노임단가" xfId="6650"/>
    <cellStyle name="#_김해TL이설_영남화력이설_설치품셈_강당정비설계서_2005상반기노임단가" xfId="6651"/>
    <cellStyle name="#_김해TL이설_영남화력이설_설치품셈_광단국_PSM설계서" xfId="6652"/>
    <cellStyle name="#_김해TL이설_영남화력이설_설치품셈_광단국_PSM설계서_2004하반기노임단가" xfId="6653"/>
    <cellStyle name="#_김해TL이설_영남화력이설_설치품셈_광단국_PSM설계서_2005상반기노임단가" xfId="6654"/>
    <cellStyle name="#_김해TL이설_영남화력이설_설치품셈_광단국_PSM설계서_방어진 SCADA RTU  IO장치 교체공사" xfId="6655"/>
    <cellStyle name="#_김해TL이설_영남화력이설_설치품셈_광단국_PSM설계서_부민변전소 원격소장치 IO 교체" xfId="6656"/>
    <cellStyle name="#_김해TL이설_영남화력이설_설치품셈_동래_효문" xfId="6657"/>
    <cellStyle name="#_김해TL이설_영남화력이설_설치품셈_동래_효문_2004하반기노임단가" xfId="6658"/>
    <cellStyle name="#_김해TL이설_영남화력이설_설치품셈_동래_효문_2005상반기노임단가" xfId="6659"/>
    <cellStyle name="#_김해TL이설_영남화력이설_설치품셈_동래_효문_방어진 SCADA RTU  IO장치 교체공사" xfId="6660"/>
    <cellStyle name="#_김해TL이설_영남화력이설_설치품셈_동래_효문_부민변전소 원격소장치 IO 교체" xfId="6661"/>
    <cellStyle name="#_김해TL이설_영남화력이설_설치품셈_방어진 SCADA RTU  IO장치 교체공사" xfId="6662"/>
    <cellStyle name="#_김해TL이설_영남화력이설_설치품셈_부민변전소 원격소장치 IO 교체" xfId="6663"/>
    <cellStyle name="#_김해TL이설_영남화력이설_설치품셈_웅촌PITR_광단국설계서" xfId="6664"/>
    <cellStyle name="#_김해TL이설_영남화력이설_설치품셈_웅촌PITR_광단국설계서_2004하반기노임단가" xfId="6665"/>
    <cellStyle name="#_김해TL이설_영남화력이설_설치품셈_웅촌PITR_광단국설계서_2005상반기노임단가" xfId="6666"/>
    <cellStyle name="#_김해TL이설_영남화력이설_설치품셈_웅촌PITR_광단국설계서_방어진 SCADA RTU  IO장치 교체공사" xfId="6667"/>
    <cellStyle name="#_김해TL이설_영남화력이설_설치품셈_웅촌PITR_광단국설계서_부민변전소 원격소장치 IO 교체" xfId="6668"/>
    <cellStyle name="#_김해TL이설_영남화력이설_설치품셈_효문이설설계서" xfId="6669"/>
    <cellStyle name="#_김해TL이설_영남화력이설_설치품셈_효문이설설계서_2004하반기노임단가" xfId="6670"/>
    <cellStyle name="#_김해TL이설_영남화력이설_설치품셈_효문이설설계서_2005상반기노임단가" xfId="6671"/>
    <cellStyle name="#_김해TL이설_영남화력이설_웅촌_엄궁도면" xfId="6672"/>
    <cellStyle name="#_김해TL이설_영남화력이설_웅촌_엄궁도면_2004하반기노임단가" xfId="6673"/>
    <cellStyle name="#_김해TL이설_영남화력이설_웅촌_엄궁도면_2005상반기노임단가" xfId="6674"/>
    <cellStyle name="#_김해TL이설_영남화력이설_웅촌_엄궁도면_방어진 SCADA RTU  IO장치 교체공사" xfId="6675"/>
    <cellStyle name="#_김해TL이설_영남화력이설_웅촌_엄궁도면_부민변전소 원격소장치 IO 교체" xfId="6676"/>
    <cellStyle name="#_김해TL이설_영남화력이설_웅촌PITR_광단국설계서" xfId="6677"/>
    <cellStyle name="#_김해TL이설_영남화력이설_웅촌PITR_광단국설계서_2004하반기노임단가" xfId="6678"/>
    <cellStyle name="#_김해TL이설_영남화력이설_웅촌PITR_광단국설계서_2005상반기노임단가" xfId="6679"/>
    <cellStyle name="#_김해TL이설_영남화력이설_웅촌PITR_광단국설계서_방어진 SCADA RTU  IO장치 교체공사" xfId="6680"/>
    <cellStyle name="#_김해TL이설_영남화력이설_웅촌PITR_광단국설계서_부민변전소 원격소장치 IO 교체" xfId="6681"/>
    <cellStyle name="#_김해TL이설_영남화력이설_작업도면" xfId="6682"/>
    <cellStyle name="#_김해TL이설_영남화력이설_작업도면_2004하반기노임단가" xfId="6683"/>
    <cellStyle name="#_김해TL이설_영남화력이설_작업도면_2005상반기노임단가" xfId="6684"/>
    <cellStyle name="#_김해TL이설_영남화력이설_작업도면_방어진 SCADA RTU  IO장치 교체공사" xfId="6685"/>
    <cellStyle name="#_김해TL이설_영남화력이설_작업도면_부민변전소 원격소장치 IO 교체" xfId="6686"/>
    <cellStyle name="#_김해TL이설_영남화력이설_지사SS 구내통신도면" xfId="6687"/>
    <cellStyle name="#_김해TL이설_영남화력이설_효문이설설계서" xfId="6688"/>
    <cellStyle name="#_김해TL이설_영남화력이설_효문이설설계서_2004하반기노임단가" xfId="6689"/>
    <cellStyle name="#_김해TL이설_영남화력이설_효문이설설계서_2005상반기노임단가" xfId="6690"/>
    <cellStyle name="#_김해TL이설_울산북울산" xfId="6691"/>
    <cellStyle name="#_김해TL이설_울산북울산_1" xfId="6692"/>
    <cellStyle name="#_김해TL이설_울산북울산_2004하반기노임단가" xfId="6693"/>
    <cellStyle name="#_김해TL이설_울산북울산_강당정비설계서" xfId="6694"/>
    <cellStyle name="#_김해TL이설_울산북울산_강당정비설계서_2004하반기노임단가" xfId="6695"/>
    <cellStyle name="#_김해TL이설_울산북울산_강당정비설계서_2005상반기노임단가" xfId="6696"/>
    <cellStyle name="#_김해TL이설_울산북울산_광단국_PSM설계서" xfId="6697"/>
    <cellStyle name="#_김해TL이설_울산북울산_광단국_PSM설계서_2004하반기노임단가" xfId="6698"/>
    <cellStyle name="#_김해TL이설_울산북울산_광단국_PSM설계서_2005상반기노임단가" xfId="6699"/>
    <cellStyle name="#_김해TL이설_울산북울산_광단국_PSM설계서_방어진 SCADA RTU  IO장치 교체공사" xfId="6700"/>
    <cellStyle name="#_김해TL이설_울산북울산_광단국_PSM설계서_부민변전소 원격소장치 IO 교체" xfId="6701"/>
    <cellStyle name="#_김해TL이설_울산북울산_도면(비사용급전지령시스템)" xfId="6702"/>
    <cellStyle name="#_김해TL이설_울산북울산_도면(비사용급전지령시스템)_1" xfId="6703"/>
    <cellStyle name="#_김해TL이설_울산북울산_도면(비사용급전지령시스템)_방어진 SCADA RTU  IO장치 교체공사" xfId="6704"/>
    <cellStyle name="#_김해TL이설_울산북울산_도면(비사용급전지령시스템)_부민변전소 원격소장치 IO 교체" xfId="6705"/>
    <cellStyle name="#_김해TL이설_울산북울산_도면(비상대피장치)" xfId="6706"/>
    <cellStyle name="#_김해TL이설_울산북울산_도면(비상대피장치)_1" xfId="6707"/>
    <cellStyle name="#_김해TL이설_울산북울산_도면(비상대피장치)_방어진 SCADA RTU  IO장치 교체공사" xfId="6708"/>
    <cellStyle name="#_김해TL이설_울산북울산_도면(비상대피장치)_부민변전소 원격소장치 IO 교체" xfId="6709"/>
    <cellStyle name="#_김해TL이설_울산북울산_동래_효문" xfId="6710"/>
    <cellStyle name="#_김해TL이설_울산북울산_동래_효문_2004하반기노임단가" xfId="6711"/>
    <cellStyle name="#_김해TL이설_울산북울산_동래_효문_2005상반기노임단가" xfId="6712"/>
    <cellStyle name="#_김해TL이설_울산북울산_동래_효문_방어진 SCADA RTU  IO장치 교체공사" xfId="6713"/>
    <cellStyle name="#_김해TL이설_울산북울산_동래_효문_부민변전소 원격소장치 IO 교체" xfId="6714"/>
    <cellStyle name="#_김해TL이설_울산북울산_방어진 SCADA RTU  IO장치 교체공사" xfId="6715"/>
    <cellStyle name="#_김해TL이설_울산북울산_부민변전소 원격소장치 IO 교체" xfId="6716"/>
    <cellStyle name="#_김해TL이설_울산북울산_부산지역통제소" xfId="6717"/>
    <cellStyle name="#_김해TL이설_울산북울산_부산지역통제소_1" xfId="6718"/>
    <cellStyle name="#_김해TL이설_울산북울산_부산지역통제소_방어진 SCADA RTU  IO장치 교체공사" xfId="6719"/>
    <cellStyle name="#_김해TL이설_울산북울산_부산지역통제소_부민변전소 원격소장치 IO 교체" xfId="6720"/>
    <cellStyle name="#_김해TL이설_울산북울산_설계도면(급전지령대)" xfId="6721"/>
    <cellStyle name="#_김해TL이설_울산북울산_설계도면(급전지령대)_1" xfId="6722"/>
    <cellStyle name="#_김해TL이설_울산북울산_설계도면(급전지령대)_방어진 SCADA RTU  IO장치 교체공사" xfId="6723"/>
    <cellStyle name="#_김해TL이설_울산북울산_설계도면(급전지령대)_부민변전소 원격소장치 IO 교체" xfId="6724"/>
    <cellStyle name="#_김해TL이설_울산북울산_설계도면(케이블정비)" xfId="6725"/>
    <cellStyle name="#_김해TL이설_울산북울산_설계도면(케이블정비)_1" xfId="6726"/>
    <cellStyle name="#_김해TL이설_울산북울산_설계도면(케이블정비)_방어진 SCADA RTU  IO장치 교체공사" xfId="6727"/>
    <cellStyle name="#_김해TL이설_울산북울산_설계도면(케이블정비)_부민변전소 원격소장치 IO 교체" xfId="6728"/>
    <cellStyle name="#_김해TL이설_울산북울산_설계서(ups)" xfId="6729"/>
    <cellStyle name="#_김해TL이설_울산북울산_설계서(ups)_1" xfId="6730"/>
    <cellStyle name="#_김해TL이설_울산북울산_설계서(ups)_방어진 SCADA RTU  IO장치 교체공사" xfId="6731"/>
    <cellStyle name="#_김해TL이설_울산북울산_설계서(ups)_부민변전소 원격소장치 IO 교체" xfId="6732"/>
    <cellStyle name="#_김해TL이설_울산북울산_설계서(급전지령시스템)" xfId="6733"/>
    <cellStyle name="#_김해TL이설_울산북울산_설계서(급전지령시스템)_1" xfId="6734"/>
    <cellStyle name="#_김해TL이설_울산북울산_설계서(급전지령시스템)_방어진 SCADA RTU  IO장치 교체공사" xfId="6735"/>
    <cellStyle name="#_김해TL이설_울산북울산_설계서(급전지령시스템)_부민변전소 원격소장치 IO 교체" xfId="6736"/>
    <cellStyle name="#_김해TL이설_울산북울산_설계서(비상대피장치)" xfId="6737"/>
    <cellStyle name="#_김해TL이설_울산북울산_설계서(비상대피장치)_1" xfId="6738"/>
    <cellStyle name="#_김해TL이설_울산북울산_설계서(비상대피장치)_방어진 SCADA RTU  IO장치 교체공사" xfId="6739"/>
    <cellStyle name="#_김해TL이설_울산북울산_설계서(비상대피장치)_부민변전소 원격소장치 IO 교체" xfId="6740"/>
    <cellStyle name="#_김해TL이설_울산북울산_웅촌PITR_광단국설계서" xfId="6741"/>
    <cellStyle name="#_김해TL이설_울산북울산_웅촌PITR_광단국설계서_2004하반기노임단가" xfId="6742"/>
    <cellStyle name="#_김해TL이설_울산북울산_웅촌PITR_광단국설계서_2005상반기노임단가" xfId="6743"/>
    <cellStyle name="#_김해TL이설_울산북울산_웅촌PITR_광단국설계서_방어진 SCADA RTU  IO장치 교체공사" xfId="6744"/>
    <cellStyle name="#_김해TL이설_울산북울산_웅촌PITR_광단국설계서_부민변전소 원격소장치 IO 교체" xfId="6745"/>
    <cellStyle name="#_김해TL이설_울산북울산_작업도면" xfId="6746"/>
    <cellStyle name="#_김해TL이설_울산북울산_작업도면_2004하반기노임단가" xfId="6747"/>
    <cellStyle name="#_김해TL이설_울산북울산_작업도면_2005상반기노임단가" xfId="6748"/>
    <cellStyle name="#_김해TL이설_울산북울산_작업도면_방어진 SCADA RTU  IO장치 교체공사" xfId="6749"/>
    <cellStyle name="#_김해TL이설_울산북울산_작업도면_부민변전소 원격소장치 IO 교체" xfId="6750"/>
    <cellStyle name="#_김해TL이설_울산북울산_효문이설설계서" xfId="6751"/>
    <cellStyle name="#_김해TL이설_울산북울산_효문이설설계서_2004하반기노임단가" xfId="6752"/>
    <cellStyle name="#_김해TL이설_울산북울산_효문이설설계서_2005상반기노임단가" xfId="6753"/>
    <cellStyle name="#_김해TL이설_웅촌_엄궁도면" xfId="6754"/>
    <cellStyle name="#_김해TL이설_웅촌_엄궁도면_2004하반기노임단가" xfId="6755"/>
    <cellStyle name="#_김해TL이설_웅촌_엄궁도면_2005상반기노임단가" xfId="6756"/>
    <cellStyle name="#_김해TL이설_웅촌_엄궁도면_방어진 SCADA RTU  IO장치 교체공사" xfId="6757"/>
    <cellStyle name="#_김해TL이설_웅촌_엄궁도면_부민변전소 원격소장치 IO 교체" xfId="6758"/>
    <cellStyle name="#_김해TL이설_웅촌PITR_광단국설계서" xfId="6759"/>
    <cellStyle name="#_김해TL이설_웅촌PITR_광단국설계서_2004하반기노임단가" xfId="6760"/>
    <cellStyle name="#_김해TL이설_웅촌PITR_광단국설계서_2005상반기노임단가" xfId="6761"/>
    <cellStyle name="#_김해TL이설_웅촌PITR_광단국설계서_방어진 SCADA RTU  IO장치 교체공사" xfId="6762"/>
    <cellStyle name="#_김해TL이설_웅촌PITR_광단국설계서_부민변전소 원격소장치 IO 교체" xfId="6763"/>
    <cellStyle name="#_김해TL이설_작업도면" xfId="6764"/>
    <cellStyle name="#_김해TL이설_작업도면_2004하반기노임단가" xfId="6765"/>
    <cellStyle name="#_김해TL이설_작업도면_2005상반기노임단가" xfId="6766"/>
    <cellStyle name="#_김해TL이설_작업도면_방어진 SCADA RTU  IO장치 교체공사" xfId="6767"/>
    <cellStyle name="#_김해TL이설_작업도면_부민변전소 원격소장치 IO 교체" xfId="6768"/>
    <cellStyle name="#_김해TL이설_지사SS 구내통신도면" xfId="6769"/>
    <cellStyle name="#_김해TL이설_효문이설설계서" xfId="6770"/>
    <cellStyle name="#_김해TL이설_효문이설설계서_2004하반기노임단가" xfId="6771"/>
    <cellStyle name="#_김해TL이설_효문이설설계서_2005상반기노임단가" xfId="6772"/>
    <cellStyle name="#_단순공사00771부국자료" xfId="6773"/>
    <cellStyle name="#_단순공사00777부국자료" xfId="6774"/>
    <cellStyle name="#_단순공사00793부국자료1" xfId="6775"/>
    <cellStyle name="#_단순공사00793부국자료2" xfId="6776"/>
    <cellStyle name="#_대전전력-설계서" xfId="6777"/>
    <cellStyle name="#_도면(급전지령시스템)" xfId="6778"/>
    <cellStyle name="#_도면(북부산-신울산)" xfId="6779"/>
    <cellStyle name="#_도면(비사용급전지령시스템)" xfId="6780"/>
    <cellStyle name="#_도면(비사용급전지령시스템)_1" xfId="6781"/>
    <cellStyle name="#_도면(비사용급전지령시스템)_방어진 SCADA RTU  IO장치 교체공사" xfId="6782"/>
    <cellStyle name="#_도면(비사용급전지령시스템)_부민변전소 원격소장치 IO 교체" xfId="6783"/>
    <cellStyle name="#_도면(비상대피장치)" xfId="6784"/>
    <cellStyle name="#_도면(비상대피장치)_1" xfId="6785"/>
    <cellStyle name="#_도면(비상대피장치)_방어진 SCADA RTU  IO장치 교체공사" xfId="6786"/>
    <cellStyle name="#_도면(비상대피장치)_부민변전소 원격소장치 IO 교체" xfId="6787"/>
    <cellStyle name="#_도면-한전제출해운대CCTV" xfId="6788"/>
    <cellStyle name="#_도면-한전제출해운대CCTV_도면" xfId="6789"/>
    <cellStyle name="#_도면-한전제출해운대CCTV_도면_도면" xfId="6790"/>
    <cellStyle name="#_도면-한전제출해운대CCTV_도면_도면_도면" xfId="6791"/>
    <cellStyle name="#_도면-한전제출해운대CCTV_도면_도면_도면_무인변전소외곽도면(신울산)" xfId="6792"/>
    <cellStyle name="#_도면-한전제출해운대CCTV_도면_무인변전소외곽도면(신울산)" xfId="6793"/>
    <cellStyle name="#_도장공사_'02하반기노무임" xfId="6794"/>
    <cellStyle name="#_도장공사_03상반기 통신부분 노무단가표" xfId="6795"/>
    <cellStyle name="#_도장공사_20021115_광단국계통도" xfId="6796"/>
    <cellStyle name="#_도장공사_강당정비설계서" xfId="6797"/>
    <cellStyle name="#_도장공사_강당정비설계서_2004하반기노임단가" xfId="6798"/>
    <cellStyle name="#_도장공사_강당정비설계서_2005상반기노임단가" xfId="6799"/>
    <cellStyle name="#_도장공사_견적비교표" xfId="6800"/>
    <cellStyle name="#_도장공사_견적비교표_2004하반기노임단가" xfId="6801"/>
    <cellStyle name="#_도장공사_견적비교표_2005상반기노임단가" xfId="6802"/>
    <cellStyle name="#_도장공사_공사비산출근거" xfId="6803"/>
    <cellStyle name="#_도장공사_공사설계서" xfId="6804"/>
    <cellStyle name="#_도장공사_공사설계서(2)" xfId="6805"/>
    <cellStyle name="#_도장공사_공사설계서_2004하반기노임단가" xfId="6806"/>
    <cellStyle name="#_도장공사_공사설계서_2005상반기노임단가" xfId="6807"/>
    <cellStyle name="#_도장공사_공사설계서_방어진 SCADA RTU  IO장치 교체공사" xfId="6808"/>
    <cellStyle name="#_도장공사_공사설계서_부민변전소 원격소장치 IO 교체" xfId="6809"/>
    <cellStyle name="#_도장공사_광단국_PSM설계서" xfId="6810"/>
    <cellStyle name="#_도장공사_광단국_PSM설계서_2004하반기노임단가" xfId="6811"/>
    <cellStyle name="#_도장공사_광단국_PSM설계서_2005상반기노임단가" xfId="6812"/>
    <cellStyle name="#_도장공사_광단국_PSM설계서_방어진 SCADA RTU  IO장치 교체공사" xfId="6813"/>
    <cellStyle name="#_도장공사_광단국_PSM설계서_부민변전소 원격소장치 IO 교체" xfId="6814"/>
    <cellStyle name="#_도장공사_도면(급전지령시스템)" xfId="6815"/>
    <cellStyle name="#_도장공사_도면(북부산-신울산)" xfId="6816"/>
    <cellStyle name="#_도장공사_도면(비사용급전지령시스템)" xfId="6817"/>
    <cellStyle name="#_도장공사_도면(비사용급전지령시스템)_1" xfId="6818"/>
    <cellStyle name="#_도장공사_도면(비사용급전지령시스템)_방어진 SCADA RTU  IO장치 교체공사" xfId="6819"/>
    <cellStyle name="#_도장공사_도면(비사용급전지령시스템)_부민변전소 원격소장치 IO 교체" xfId="6820"/>
    <cellStyle name="#_도장공사_도면(비상대피장치)" xfId="6821"/>
    <cellStyle name="#_도장공사_도면(비상대피장치)_1" xfId="6822"/>
    <cellStyle name="#_도장공사_도면(비상대피장치)_방어진 SCADA RTU  IO장치 교체공사" xfId="6823"/>
    <cellStyle name="#_도장공사_도면(비상대피장치)_부민변전소 원격소장치 IO 교체" xfId="6824"/>
    <cellStyle name="#_도장공사_동래_효문" xfId="6825"/>
    <cellStyle name="#_도장공사_동래_효문_2004하반기노임단가" xfId="6826"/>
    <cellStyle name="#_도장공사_동래_효문_2005상반기노임단가" xfId="6827"/>
    <cellStyle name="#_도장공사_동래_효문_방어진 SCADA RTU  IO장치 교체공사" xfId="6828"/>
    <cellStyle name="#_도장공사_동래_효문_부민변전소 원격소장치 IO 교체" xfId="6829"/>
    <cellStyle name="#_도장공사_동래_효문설계서" xfId="6830"/>
    <cellStyle name="#_도장공사_동래_효문설계서_2004하반기노임단가" xfId="6831"/>
    <cellStyle name="#_도장공사_동래_효문설계서_2005상반기노임단가" xfId="6832"/>
    <cellStyle name="#_도장공사_동래_효문설계서_방어진 SCADA RTU  IO장치 교체공사" xfId="6833"/>
    <cellStyle name="#_도장공사_동래_효문설계서_부민변전소 원격소장치 IO 교체" xfId="6834"/>
    <cellStyle name="#_도장공사_매리SS 통신배관도면" xfId="6835"/>
    <cellStyle name="#_도장공사_물금SS 통신배관도면" xfId="6836"/>
    <cellStyle name="#_도장공사_미남변전소 키폰 및 다이렉트폰 교체공사" xfId="6837"/>
    <cellStyle name="#_도장공사_미남변전소 키폰 및 다이렉트폰 교체공사_1" xfId="6838"/>
    <cellStyle name="#_도장공사_미남변전소 키폰 및 다이렉트폰 교체공사_도면(비사용급전지령시스템)" xfId="6839"/>
    <cellStyle name="#_도장공사_미남변전소 키폰 및 다이렉트폰 교체공사_도면(비사용급전지령시스템)_1" xfId="6840"/>
    <cellStyle name="#_도장공사_미남변전소 키폰 및 다이렉트폰 교체공사_도면(비사용급전지령시스템)_방어진 SCADA RTU  IO장치 교체공사" xfId="6841"/>
    <cellStyle name="#_도장공사_미남변전소 키폰 및 다이렉트폰 교체공사_도면(비사용급전지령시스템)_부민변전소 원격소장치 IO 교체" xfId="6842"/>
    <cellStyle name="#_도장공사_미남변전소 키폰 및 다이렉트폰 교체공사_도면(비상대피장치)" xfId="6843"/>
    <cellStyle name="#_도장공사_미남변전소 키폰 및 다이렉트폰 교체공사_도면(비상대피장치)_1" xfId="6844"/>
    <cellStyle name="#_도장공사_미남변전소 키폰 및 다이렉트폰 교체공사_도면(비상대피장치)_방어진 SCADA RTU  IO장치 교체공사" xfId="6845"/>
    <cellStyle name="#_도장공사_미남변전소 키폰 및 다이렉트폰 교체공사_도면(비상대피장치)_부민변전소 원격소장치 IO 교체" xfId="6846"/>
    <cellStyle name="#_도장공사_미남변전소 키폰 및 다이렉트폰 교체공사_방어진 SCADA RTU  IO장치 교체공사" xfId="6847"/>
    <cellStyle name="#_도장공사_미남변전소 키폰 및 다이렉트폰 교체공사_부민변전소 원격소장치 IO 교체" xfId="6848"/>
    <cellStyle name="#_도장공사_미남변전소 키폰 및 다이렉트폰 교체공사_설계도면(급전지령대)" xfId="6849"/>
    <cellStyle name="#_도장공사_미남변전소 키폰 및 다이렉트폰 교체공사_설계도면(급전지령대)_1" xfId="6850"/>
    <cellStyle name="#_도장공사_미남변전소 키폰 및 다이렉트폰 교체공사_설계도면(급전지령대)_방어진 SCADA RTU  IO장치 교체공사" xfId="6851"/>
    <cellStyle name="#_도장공사_미남변전소 키폰 및 다이렉트폰 교체공사_설계도면(급전지령대)_부민변전소 원격소장치 IO 교체" xfId="6852"/>
    <cellStyle name="#_도장공사_미남변전소 키폰 및 다이렉트폰 교체공사_설계도면(케이블정비)" xfId="6853"/>
    <cellStyle name="#_도장공사_미남변전소 키폰 및 다이렉트폰 교체공사_설계도면(케이블정비)_1" xfId="6854"/>
    <cellStyle name="#_도장공사_미남변전소 키폰 및 다이렉트폰 교체공사_설계도면(케이블정비)_방어진 SCADA RTU  IO장치 교체공사" xfId="6855"/>
    <cellStyle name="#_도장공사_미남변전소 키폰 및 다이렉트폰 교체공사_설계도면(케이블정비)_부민변전소 원격소장치 IO 교체" xfId="6856"/>
    <cellStyle name="#_도장공사_미남변전소 키폰 및 다이렉트폰 교체공사_설계서(ups)" xfId="6857"/>
    <cellStyle name="#_도장공사_미남변전소 키폰 및 다이렉트폰 교체공사_설계서(ups)_1" xfId="6858"/>
    <cellStyle name="#_도장공사_미남변전소 키폰 및 다이렉트폰 교체공사_설계서(ups)_방어진 SCADA RTU  IO장치 교체공사" xfId="6859"/>
    <cellStyle name="#_도장공사_미남변전소 키폰 및 다이렉트폰 교체공사_설계서(ups)_부민변전소 원격소장치 IO 교체" xfId="6860"/>
    <cellStyle name="#_도장공사_미남변전소 키폰 및 다이렉트폰 교체공사_설계서(급전지령시스템)" xfId="6861"/>
    <cellStyle name="#_도장공사_미남변전소 키폰 및 다이렉트폰 교체공사_설계서(급전지령시스템)_1" xfId="6862"/>
    <cellStyle name="#_도장공사_미남변전소 키폰 및 다이렉트폰 교체공사_설계서(급전지령시스템)_방어진 SCADA RTU  IO장치 교체공사" xfId="6863"/>
    <cellStyle name="#_도장공사_미남변전소 키폰 및 다이렉트폰 교체공사_설계서(급전지령시스템)_부민변전소 원격소장치 IO 교체" xfId="6864"/>
    <cellStyle name="#_도장공사_미남변전소 키폰 및 다이렉트폰 교체공사_설계서(비상대피장치)" xfId="6865"/>
    <cellStyle name="#_도장공사_미남변전소 키폰 및 다이렉트폰 교체공사_설계서(비상대피장치)_1" xfId="6866"/>
    <cellStyle name="#_도장공사_미남변전소 키폰 및 다이렉트폰 교체공사_설계서(비상대피장치)_방어진 SCADA RTU  IO장치 교체공사" xfId="6867"/>
    <cellStyle name="#_도장공사_미남변전소 키폰 및 다이렉트폰 교체공사_설계서(비상대피장치)_부민변전소 원격소장치 IO 교체" xfId="6868"/>
    <cellStyle name="#_도장공사_범일공사설계서" xfId="6869"/>
    <cellStyle name="#_도장공사_범일공사설계서_공사비산출근거" xfId="6870"/>
    <cellStyle name="#_도장공사_범일공사설계서_도면(북부산-신울산)" xfId="6871"/>
    <cellStyle name="#_도장공사_범일공사설계서_매리SS 통신배관도면" xfId="6872"/>
    <cellStyle name="#_도장공사_범일공사설계서_물금SS 통신배관도면" xfId="6873"/>
    <cellStyle name="#_도장공사_범일공사설계서_지사SS 구내통신도면" xfId="6874"/>
    <cellStyle name="#_도장공사_부민변전소 통신실 기기배치도" xfId="6875"/>
    <cellStyle name="#_도장공사_부민변전소 통신실 기기배치도_방어진 SCADA RTU  IO장치 교체공사" xfId="6876"/>
    <cellStyle name="#_도장공사_부민변전소 통신실 기기배치도_부민변전소 원격소장치 IO 교체" xfId="6877"/>
    <cellStyle name="#_도장공사_부산지역통제소" xfId="6878"/>
    <cellStyle name="#_도장공사_부산지역통제소_1" xfId="6879"/>
    <cellStyle name="#_도장공사_부산지역통제소_방어진 SCADA RTU  IO장치 교체공사" xfId="6880"/>
    <cellStyle name="#_도장공사_부산지역통제소_부민변전소 원격소장치 IO 교체" xfId="6881"/>
    <cellStyle name="#_도장공사_설계도면(급전지령대)" xfId="6882"/>
    <cellStyle name="#_도장공사_설계도면(급전지령대)_1" xfId="6883"/>
    <cellStyle name="#_도장공사_설계도면(급전지령대)_방어진 SCADA RTU  IO장치 교체공사" xfId="6884"/>
    <cellStyle name="#_도장공사_설계도면(급전지령대)_부민변전소 원격소장치 IO 교체" xfId="6885"/>
    <cellStyle name="#_도장공사_설계도면(케이블정비)" xfId="6886"/>
    <cellStyle name="#_도장공사_설계서(ups)" xfId="6887"/>
    <cellStyle name="#_도장공사_설계서(ups)_1" xfId="6888"/>
    <cellStyle name="#_도장공사_설계서(ups)_방어진 SCADA RTU  IO장치 교체공사" xfId="6889"/>
    <cellStyle name="#_도장공사_설계서(ups)_부민변전소 원격소장치 IO 교체" xfId="6890"/>
    <cellStyle name="#_도장공사_설계서(급전지령시스템)" xfId="6891"/>
    <cellStyle name="#_도장공사_설계서(급전지령시스템)_1" xfId="6892"/>
    <cellStyle name="#_도장공사_설계서(급전지령시스템)_방어진 SCADA RTU  IO장치 교체공사" xfId="6893"/>
    <cellStyle name="#_도장공사_설계서(급전지령시스템)_부민변전소 원격소장치 IO 교체" xfId="6894"/>
    <cellStyle name="#_도장공사_설계서(무선전화기)" xfId="6895"/>
    <cellStyle name="#_도장공사_설계서(무선전화기)_1" xfId="6896"/>
    <cellStyle name="#_도장공사_설계서(무선전화기)_도면(비사용급전지령시스템)" xfId="6897"/>
    <cellStyle name="#_도장공사_설계서(무선전화기)_도면(비사용급전지령시스템)_1" xfId="6898"/>
    <cellStyle name="#_도장공사_설계서(무선전화기)_도면(비사용급전지령시스템)_방어진 SCADA RTU  IO장치 교체공사" xfId="6899"/>
    <cellStyle name="#_도장공사_설계서(무선전화기)_도면(비사용급전지령시스템)_부민변전소 원격소장치 IO 교체" xfId="6900"/>
    <cellStyle name="#_도장공사_설계서(무선전화기)_도면(비상대피장치)" xfId="6901"/>
    <cellStyle name="#_도장공사_설계서(무선전화기)_도면(비상대피장치)_1" xfId="6902"/>
    <cellStyle name="#_도장공사_설계서(무선전화기)_도면(비상대피장치)_방어진 SCADA RTU  IO장치 교체공사" xfId="6903"/>
    <cellStyle name="#_도장공사_설계서(무선전화기)_도면(비상대피장치)_부민변전소 원격소장치 IO 교체" xfId="6904"/>
    <cellStyle name="#_도장공사_설계서(무선전화기)_방어진 SCADA RTU  IO장치 교체공사" xfId="6905"/>
    <cellStyle name="#_도장공사_설계서(무선전화기)_부민변전소 원격소장치 IO 교체" xfId="6906"/>
    <cellStyle name="#_도장공사_설계서(무선전화기)_설계도면(급전지령대)" xfId="6907"/>
    <cellStyle name="#_도장공사_설계서(무선전화기)_설계도면(급전지령대)_1" xfId="6908"/>
    <cellStyle name="#_도장공사_설계서(무선전화기)_설계도면(급전지령대)_방어진 SCADA RTU  IO장치 교체공사" xfId="6909"/>
    <cellStyle name="#_도장공사_설계서(무선전화기)_설계도면(급전지령대)_부민변전소 원격소장치 IO 교체" xfId="6910"/>
    <cellStyle name="#_도장공사_설계서(무선전화기)_설계서(ups)" xfId="6911"/>
    <cellStyle name="#_도장공사_설계서(무선전화기)_설계서(ups)_1" xfId="6912"/>
    <cellStyle name="#_도장공사_설계서(무선전화기)_설계서(ups)_방어진 SCADA RTU  IO장치 교체공사" xfId="6913"/>
    <cellStyle name="#_도장공사_설계서(무선전화기)_설계서(ups)_부민변전소 원격소장치 IO 교체" xfId="6914"/>
    <cellStyle name="#_도장공사_설계서(무선전화기)_설계서(급전지령시스템)" xfId="6915"/>
    <cellStyle name="#_도장공사_설계서(무선전화기)_설계서(급전지령시스템)_1" xfId="6916"/>
    <cellStyle name="#_도장공사_설계서(무선전화기)_설계서(급전지령시스템)_방어진 SCADA RTU  IO장치 교체공사" xfId="6917"/>
    <cellStyle name="#_도장공사_설계서(무선전화기)_설계서(급전지령시스템)_부민변전소 원격소장치 IO 교체" xfId="6918"/>
    <cellStyle name="#_도장공사_설계서(무선전화기)_설계서(비상대피장치)" xfId="6919"/>
    <cellStyle name="#_도장공사_설계서(무선전화기)_설계서(비상대피장치)_1" xfId="6920"/>
    <cellStyle name="#_도장공사_설계서(무선전화기)_설계서(비상대피장치)_방어진 SCADA RTU  IO장치 교체공사" xfId="6921"/>
    <cellStyle name="#_도장공사_설계서(무선전화기)_설계서(비상대피장치)_부민변전소 원격소장치 IO 교체" xfId="6922"/>
    <cellStyle name="#_도장공사_설계서(비상대피장치)" xfId="6923"/>
    <cellStyle name="#_도장공사_설계서(비상대피장치)_1" xfId="6924"/>
    <cellStyle name="#_도장공사_설계서(비상대피장치)_방어진 SCADA RTU  IO장치 교체공사" xfId="6925"/>
    <cellStyle name="#_도장공사_설계서(비상대피장치)_부민변전소 원격소장치 IO 교체" xfId="6926"/>
    <cellStyle name="#_도장공사_설치품셈" xfId="6927"/>
    <cellStyle name="#_도장공사_설치품셈_2004하반기노임단가" xfId="6928"/>
    <cellStyle name="#_도장공사_설치품셈_2005상반기노임단가" xfId="6929"/>
    <cellStyle name="#_도장공사_설치품셈_강당정비설계서" xfId="6930"/>
    <cellStyle name="#_도장공사_설치품셈_강당정비설계서_2004하반기노임단가" xfId="6931"/>
    <cellStyle name="#_도장공사_설치품셈_강당정비설계서_2005상반기노임단가" xfId="6932"/>
    <cellStyle name="#_도장공사_설치품셈_광단국_PSM설계서" xfId="6933"/>
    <cellStyle name="#_도장공사_설치품셈_광단국_PSM설계서_2004하반기노임단가" xfId="6934"/>
    <cellStyle name="#_도장공사_설치품셈_광단국_PSM설계서_2005상반기노임단가" xfId="6935"/>
    <cellStyle name="#_도장공사_설치품셈_광단국_PSM설계서_방어진 SCADA RTU  IO장치 교체공사" xfId="6936"/>
    <cellStyle name="#_도장공사_설치품셈_광단국_PSM설계서_부민변전소 원격소장치 IO 교체" xfId="6937"/>
    <cellStyle name="#_도장공사_설치품셈_동래_효문" xfId="6938"/>
    <cellStyle name="#_도장공사_설치품셈_동래_효문_2004하반기노임단가" xfId="6939"/>
    <cellStyle name="#_도장공사_설치품셈_동래_효문_2005상반기노임단가" xfId="6940"/>
    <cellStyle name="#_도장공사_설치품셈_동래_효문_방어진 SCADA RTU  IO장치 교체공사" xfId="6941"/>
    <cellStyle name="#_도장공사_설치품셈_동래_효문_부민변전소 원격소장치 IO 교체" xfId="6942"/>
    <cellStyle name="#_도장공사_설치품셈_방어진 SCADA RTU  IO장치 교체공사" xfId="6943"/>
    <cellStyle name="#_도장공사_설치품셈_부민변전소 원격소장치 IO 교체" xfId="6944"/>
    <cellStyle name="#_도장공사_설치품셈_설계명세" xfId="6945"/>
    <cellStyle name="#_도장공사_설치품셈_설계명세_2004하반기노임단가" xfId="6946"/>
    <cellStyle name="#_도장공사_설치품셈_설계명세_2005상반기노임단가" xfId="6947"/>
    <cellStyle name="#_도장공사_설치품셈_설계명세_강당정비설계서" xfId="6948"/>
    <cellStyle name="#_도장공사_설치품셈_설계명세_강당정비설계서_2004하반기노임단가" xfId="6949"/>
    <cellStyle name="#_도장공사_설치품셈_설계명세_강당정비설계서_2005상반기노임단가" xfId="6950"/>
    <cellStyle name="#_도장공사_설치품셈_설계명세_광단국_PSM설계서" xfId="6951"/>
    <cellStyle name="#_도장공사_설치품셈_설계명세_광단국_PSM설계서_2004하반기노임단가" xfId="6952"/>
    <cellStyle name="#_도장공사_설치품셈_설계명세_광단국_PSM설계서_2005상반기노임단가" xfId="6953"/>
    <cellStyle name="#_도장공사_설치품셈_설계명세_광단국_PSM설계서_방어진 SCADA RTU  IO장치 교체공사" xfId="6954"/>
    <cellStyle name="#_도장공사_설치품셈_설계명세_광단국_PSM설계서_부민변전소 원격소장치 IO 교체" xfId="6955"/>
    <cellStyle name="#_도장공사_설치품셈_설계명세_동래_효문" xfId="6956"/>
    <cellStyle name="#_도장공사_설치품셈_설계명세_동래_효문_2004하반기노임단가" xfId="6957"/>
    <cellStyle name="#_도장공사_설치품셈_설계명세_동래_효문_2005상반기노임단가" xfId="6958"/>
    <cellStyle name="#_도장공사_설치품셈_설계명세_동래_효문_방어진 SCADA RTU  IO장치 교체공사" xfId="6959"/>
    <cellStyle name="#_도장공사_설치품셈_설계명세_동래_효문_부민변전소 원격소장치 IO 교체" xfId="6960"/>
    <cellStyle name="#_도장공사_설치품셈_설계명세_방어진 SCADA RTU  IO장치 교체공사" xfId="6961"/>
    <cellStyle name="#_도장공사_설치품셈_설계명세_부민변전소 원격소장치 IO 교체" xfId="6962"/>
    <cellStyle name="#_도장공사_설치품셈_설계명세_웅촌PITR_광단국설계서" xfId="6963"/>
    <cellStyle name="#_도장공사_설치품셈_설계명세_웅촌PITR_광단국설계서_2004하반기노임단가" xfId="6964"/>
    <cellStyle name="#_도장공사_설치품셈_설계명세_웅촌PITR_광단국설계서_2005상반기노임단가" xfId="6965"/>
    <cellStyle name="#_도장공사_설치품셈_설계명세_웅촌PITR_광단국설계서_방어진 SCADA RTU  IO장치 교체공사" xfId="6966"/>
    <cellStyle name="#_도장공사_설치품셈_설계명세_웅촌PITR_광단국설계서_부민변전소 원격소장치 IO 교체" xfId="6967"/>
    <cellStyle name="#_도장공사_설치품셈_설계명세_효문이설설계서" xfId="6968"/>
    <cellStyle name="#_도장공사_설치품셈_설계명세_효문이설설계서_2004하반기노임단가" xfId="6969"/>
    <cellStyle name="#_도장공사_설치품셈_설계명세_효문이설설계서_2005상반기노임단가" xfId="6970"/>
    <cellStyle name="#_도장공사_설치품셈_웅촌PITR_광단국설계서" xfId="6971"/>
    <cellStyle name="#_도장공사_설치품셈_웅촌PITR_광단국설계서_2004하반기노임단가" xfId="6972"/>
    <cellStyle name="#_도장공사_설치품셈_웅촌PITR_광단국설계서_2005상반기노임단가" xfId="6973"/>
    <cellStyle name="#_도장공사_설치품셈_웅촌PITR_광단국설계서_방어진 SCADA RTU  IO장치 교체공사" xfId="6974"/>
    <cellStyle name="#_도장공사_설치품셈_웅촌PITR_광단국설계서_부민변전소 원격소장치 IO 교체" xfId="6975"/>
    <cellStyle name="#_도장공사_설치품셈_효문이설설계서" xfId="6976"/>
    <cellStyle name="#_도장공사_설치품셈_효문이설설계서_2004하반기노임단가" xfId="6977"/>
    <cellStyle name="#_도장공사_설치품셈_효문이설설계서_2005상반기노임단가" xfId="6978"/>
    <cellStyle name="#_도장공사_소형광단국(03년5월)COT_IP" xfId="6979"/>
    <cellStyle name="#_도장공사_소형광단국(03년5월)COT_IP_2004하반기노임단가" xfId="6980"/>
    <cellStyle name="#_도장공사_소형광단국(03년5월)COT_IP_2005상반기노임단가" xfId="6981"/>
    <cellStyle name="#_도장공사_소형광단국(03년5월)COT_IP_방어진 SCADA RTU  IO장치 교체공사" xfId="6982"/>
    <cellStyle name="#_도장공사_소형광단국(03년5월)COT_IP_부민변전소 원격소장치 IO 교체" xfId="6983"/>
    <cellStyle name="#_도장공사_웅촌PITR_광단국설계서" xfId="6984"/>
    <cellStyle name="#_도장공사_자재수량R" xfId="6985"/>
    <cellStyle name="#_도장공사_자재수량R_2004하반기노임단가" xfId="6986"/>
    <cellStyle name="#_도장공사_자재수량R_2005상반기노임단가" xfId="6987"/>
    <cellStyle name="#_도장공사_자재수량R_방어진 SCADA RTU  IO장치 교체공사" xfId="6988"/>
    <cellStyle name="#_도장공사_자재수량R_부민변전소 원격소장치 IO 교체" xfId="6989"/>
    <cellStyle name="#_도장공사_작업도면" xfId="6990"/>
    <cellStyle name="#_도장공사_작업도면_2004하반기노임단가" xfId="6991"/>
    <cellStyle name="#_도장공사_작업도면_2005상반기노임단가" xfId="6992"/>
    <cellStyle name="#_도장공사_작업도면_방어진 SCADA RTU  IO장치 교체공사" xfId="6993"/>
    <cellStyle name="#_도장공사_작업도면_부민변전소 원격소장치 IO 교체" xfId="6994"/>
    <cellStyle name="#_도장공사_장림범일통신실" xfId="6995"/>
    <cellStyle name="#_도장공사_지사SS 구내통신도면" xfId="6996"/>
    <cellStyle name="#_도장공사_참고설계서(남부산SS)" xfId="6997"/>
    <cellStyle name="#_도장공사_참고설계서(남부산SS)_1" xfId="6998"/>
    <cellStyle name="#_도장공사_참고설계서(남부산SS)_도면(비사용급전지령시스템)" xfId="6999"/>
    <cellStyle name="#_도장공사_참고설계서(남부산SS)_도면(비사용급전지령시스템)_1" xfId="7000"/>
    <cellStyle name="#_도장공사_참고설계서(남부산SS)_도면(비사용급전지령시스템)_방어진 SCADA RTU  IO장치 교체공사" xfId="7001"/>
    <cellStyle name="#_도장공사_참고설계서(남부산SS)_도면(비사용급전지령시스템)_부민변전소 원격소장치 IO 교체" xfId="7002"/>
    <cellStyle name="#_도장공사_참고설계서(남부산SS)_도면(비상대피장치)" xfId="7003"/>
    <cellStyle name="#_도장공사_참고설계서(남부산SS)_도면(비상대피장치)_1" xfId="7004"/>
    <cellStyle name="#_도장공사_참고설계서(남부산SS)_도면(비상대피장치)_방어진 SCADA RTU  IO장치 교체공사" xfId="7005"/>
    <cellStyle name="#_도장공사_참고설계서(남부산SS)_도면(비상대피장치)_부민변전소 원격소장치 IO 교체" xfId="7006"/>
    <cellStyle name="#_도장공사_참고설계서(남부산SS)_방어진 SCADA RTU  IO장치 교체공사" xfId="7007"/>
    <cellStyle name="#_도장공사_참고설계서(남부산SS)_부민변전소 원격소장치 IO 교체" xfId="7008"/>
    <cellStyle name="#_도장공사_참고설계서(남부산SS)_설계도면(급전지령대)" xfId="7009"/>
    <cellStyle name="#_도장공사_참고설계서(남부산SS)_설계도면(급전지령대)_1" xfId="7010"/>
    <cellStyle name="#_도장공사_참고설계서(남부산SS)_설계도면(급전지령대)_방어진 SCADA RTU  IO장치 교체공사" xfId="7011"/>
    <cellStyle name="#_도장공사_참고설계서(남부산SS)_설계도면(급전지령대)_부민변전소 원격소장치 IO 교체" xfId="7012"/>
    <cellStyle name="#_도장공사_참고설계서(남부산SS)_설계서(ups)" xfId="7013"/>
    <cellStyle name="#_도장공사_참고설계서(남부산SS)_설계서(ups)_1" xfId="7014"/>
    <cellStyle name="#_도장공사_참고설계서(남부산SS)_설계서(ups)_방어진 SCADA RTU  IO장치 교체공사" xfId="7015"/>
    <cellStyle name="#_도장공사_참고설계서(남부산SS)_설계서(ups)_부민변전소 원격소장치 IO 교체" xfId="7016"/>
    <cellStyle name="#_도장공사_참고설계서(남부산SS)_설계서(급전지령시스템)" xfId="7017"/>
    <cellStyle name="#_도장공사_참고설계서(남부산SS)_설계서(급전지령시스템)_1" xfId="7018"/>
    <cellStyle name="#_도장공사_참고설계서(남부산SS)_설계서(급전지령시스템)_방어진 SCADA RTU  IO장치 교체공사" xfId="7019"/>
    <cellStyle name="#_도장공사_참고설계서(남부산SS)_설계서(급전지령시스템)_부민변전소 원격소장치 IO 교체" xfId="7020"/>
    <cellStyle name="#_도장공사_참고설계서(남부산SS)_설계서(비상대피장치)" xfId="7021"/>
    <cellStyle name="#_도장공사_참고설계서(남부산SS)_설계서(비상대피장치)_1" xfId="7022"/>
    <cellStyle name="#_도장공사_참고설계서(남부산SS)_설계서(비상대피장치)_방어진 SCADA RTU  IO장치 교체공사" xfId="7023"/>
    <cellStyle name="#_도장공사_참고설계서(남부산SS)_설계서(비상대피장치)_부민변전소 원격소장치 IO 교체" xfId="7024"/>
    <cellStyle name="#_도장공사_효문이설설계서" xfId="7025"/>
    <cellStyle name="#_도장공사_효문이설설계서_2004하반기노임단가" xfId="7026"/>
    <cellStyle name="#_도장공사_효문이설설계서_2005상반기노임단가" xfId="7027"/>
    <cellStyle name="#_동래_효문" xfId="7028"/>
    <cellStyle name="#_동래_효문_2004하반기노임단가" xfId="7029"/>
    <cellStyle name="#_동래_효문_2005상반기노임단가" xfId="7030"/>
    <cellStyle name="#_동래_효문_방어진 SCADA RTU  IO장치 교체공사" xfId="7031"/>
    <cellStyle name="#_동래_효문_부민변전소 원격소장치 IO 교체" xfId="7032"/>
    <cellStyle name="#_만수분기외 2개소 LCX(기별 개요도)_1-출입관리시스템 공사 설계서" xfId="7033"/>
    <cellStyle name="#_만수분기외 2개소 LCX(기별 개요도)_1-출입관리시스템 공사 설계서_1-공사설계서" xfId="7034"/>
    <cellStyle name="#_만수분기외 2개소 LCX(기별 개요도)_방어진 SCADA RTU  IO장치 교체공사" xfId="7035"/>
    <cellStyle name="#_만수분기외 2개소 LCX(기별 개요도)_부민변전소 원격소장치 IO 교체" xfId="7036"/>
    <cellStyle name="#_만수분기외 2개소 LCX(기별 개요도)_설계내역서-최종(SW분 삭제)" xfId="7037"/>
    <cellStyle name="#_만수분기외 2개소 LCX(기별 개요도)_설계내역서-최종(SW분 삭제)_1-공사설계서" xfId="7038"/>
    <cellStyle name="#_만수분기외 2개소 LCX시설공사_1-출입관리시스템 공사 설계서" xfId="7039"/>
    <cellStyle name="#_만수분기외 2개소 LCX시설공사_1-출입관리시스템 공사 설계서_1-공사설계서" xfId="7040"/>
    <cellStyle name="#_만수분기외 2개소 LCX시설공사_방어진 SCADA RTU  IO장치 교체공사" xfId="7041"/>
    <cellStyle name="#_만수분기외 2개소 LCX시설공사_부민변전소 원격소장치 IO 교체" xfId="7042"/>
    <cellStyle name="#_만수분기외 2개소 LCX시설공사_설계내역서-최종(SW분 삭제)" xfId="7043"/>
    <cellStyle name="#_만수분기외 2개소 LCX시설공사_설계내역서-최종(SW분 삭제)_1-공사설계서" xfId="7044"/>
    <cellStyle name="#_매리SS 통신배관도면" xfId="7045"/>
    <cellStyle name="#_목차 _설계서(송강분기)" xfId="7046"/>
    <cellStyle name="#_물금SS 통신배관도면" xfId="7047"/>
    <cellStyle name="#_미남모라설계서" xfId="7048"/>
    <cellStyle name="#_미남변전소 키폰 및 다이렉트폰 교체공사" xfId="7049"/>
    <cellStyle name="#_미남변전소 키폰 및 다이렉트폰 교체공사_1" xfId="7050"/>
    <cellStyle name="#_미남변전소 키폰 및 다이렉트폰 교체공사_도면(비사용급전지령시스템)" xfId="7051"/>
    <cellStyle name="#_미남변전소 키폰 및 다이렉트폰 교체공사_도면(비사용급전지령시스템)_1" xfId="7052"/>
    <cellStyle name="#_미남변전소 키폰 및 다이렉트폰 교체공사_도면(비사용급전지령시스템)_방어진 SCADA RTU  IO장치 교체공사" xfId="7053"/>
    <cellStyle name="#_미남변전소 키폰 및 다이렉트폰 교체공사_도면(비사용급전지령시스템)_부민변전소 원격소장치 IO 교체" xfId="7054"/>
    <cellStyle name="#_미남변전소 키폰 및 다이렉트폰 교체공사_도면(비상대피장치)" xfId="7055"/>
    <cellStyle name="#_미남변전소 키폰 및 다이렉트폰 교체공사_도면(비상대피장치)_1" xfId="7056"/>
    <cellStyle name="#_미남변전소 키폰 및 다이렉트폰 교체공사_도면(비상대피장치)_방어진 SCADA RTU  IO장치 교체공사" xfId="7057"/>
    <cellStyle name="#_미남변전소 키폰 및 다이렉트폰 교체공사_도면(비상대피장치)_부민변전소 원격소장치 IO 교체" xfId="7058"/>
    <cellStyle name="#_미남변전소 키폰 및 다이렉트폰 교체공사_방어진 SCADA RTU  IO장치 교체공사" xfId="7059"/>
    <cellStyle name="#_미남변전소 키폰 및 다이렉트폰 교체공사_부민변전소 원격소장치 IO 교체" xfId="7060"/>
    <cellStyle name="#_미남변전소 키폰 및 다이렉트폰 교체공사_설계도면(급전지령대)" xfId="7061"/>
    <cellStyle name="#_미남변전소 키폰 및 다이렉트폰 교체공사_설계도면(급전지령대)_1" xfId="7062"/>
    <cellStyle name="#_미남변전소 키폰 및 다이렉트폰 교체공사_설계도면(급전지령대)_방어진 SCADA RTU  IO장치 교체공사" xfId="7063"/>
    <cellStyle name="#_미남변전소 키폰 및 다이렉트폰 교체공사_설계도면(급전지령대)_부민변전소 원격소장치 IO 교체" xfId="7064"/>
    <cellStyle name="#_미남변전소 키폰 및 다이렉트폰 교체공사_설계도면(케이블정비)" xfId="7065"/>
    <cellStyle name="#_미남변전소 키폰 및 다이렉트폰 교체공사_설계도면(케이블정비)_1" xfId="7066"/>
    <cellStyle name="#_미남변전소 키폰 및 다이렉트폰 교체공사_설계도면(케이블정비)_방어진 SCADA RTU  IO장치 교체공사" xfId="7067"/>
    <cellStyle name="#_미남변전소 키폰 및 다이렉트폰 교체공사_설계도면(케이블정비)_부민변전소 원격소장치 IO 교체" xfId="7068"/>
    <cellStyle name="#_미남변전소 키폰 및 다이렉트폰 교체공사_설계서(ups)" xfId="7069"/>
    <cellStyle name="#_미남변전소 키폰 및 다이렉트폰 교체공사_설계서(ups)_방어진 SCADA RTU  IO장치 교체공사" xfId="7070"/>
    <cellStyle name="#_미남변전소 키폰 및 다이렉트폰 교체공사_설계서(ups)_부민변전소 원격소장치 IO 교체" xfId="7071"/>
    <cellStyle name="#_미남변전소 키폰 및 다이렉트폰 교체공사_설계서(급전지령시스템)" xfId="7072"/>
    <cellStyle name="#_미남변전소 키폰 및 다이렉트폰 교체공사_설계서(급전지령시스템)_방어진 SCADA RTU  IO장치 교체공사" xfId="7073"/>
    <cellStyle name="#_미남변전소 키폰 및 다이렉트폰 교체공사_설계서(급전지령시스템)_부민변전소 원격소장치 IO 교체" xfId="7074"/>
    <cellStyle name="#_미남변전소 키폰 및 다이렉트폰 교체공사_설계서(비상대피장치)" xfId="7075"/>
    <cellStyle name="#_미남변전소 키폰 및 다이렉트폰 교체공사_설계서(비상대피장치)_방어진 SCADA RTU  IO장치 교체공사" xfId="7076"/>
    <cellStyle name="#_미남변전소 키폰 및 다이렉트폰 교체공사_설계서(비상대피장치)_부민변전소 원격소장치 IO 교체" xfId="7077"/>
    <cellStyle name="#_변전소자료_SCADA RTU 변환기장치 교정공사" xfId="7078"/>
    <cellStyle name="#_변전소자료_SCADA RTU 변환기장치 교정공사_방어진 SCADA RTU  IO장치 교체공사" xfId="7079"/>
    <cellStyle name="#_변전소자료_SCADA RTU 변환기장치 교정공사_부민변전소 원격소장치 IO 교체" xfId="7080"/>
    <cellStyle name="#_변전소자료_공정표(출력)2_제어과(1)" xfId="7081"/>
    <cellStyle name="#_변전소자료_공정표(출력)2_제어과(1)_방어진 SCADA RTU  IO장치 교체공사" xfId="7082"/>
    <cellStyle name="#_변전소자료_공정표(출력)2_제어과(1)_부민변전소 원격소장치 IO 교체" xfId="7083"/>
    <cellStyle name="#_변전소자료_급전소후비시스템시설공사" xfId="7084"/>
    <cellStyle name="#_변전소자료_급전소후비시스템시설공사_방어진 SCADA RTU  IO장치 교체공사" xfId="7085"/>
    <cellStyle name="#_변전소자료_급전소후비시스템시설공사_부민변전소 원격소장치 IO 교체" xfId="7086"/>
    <cellStyle name="#_변전소자료_보강설계서" xfId="7087"/>
    <cellStyle name="#_변전소자료_보강설계서_방어진 SCADA RTU  IO장치 교체공사" xfId="7088"/>
    <cellStyle name="#_부민변전소 통신실 기기배치도" xfId="7089"/>
    <cellStyle name="#_부민변전소 통신실 기기배치도_방어진 SCADA RTU  IO장치 교체공사" xfId="7090"/>
    <cellStyle name="#_부민변전소 통신실 기기배치도_부민변전소 원격소장치 IO 교체" xfId="7091"/>
    <cellStyle name="#_부산TP인출공정표" xfId="7092"/>
    <cellStyle name="#_부산TP인출공정표_방어진 SCADA RTU  IO장치 교체공사" xfId="7093"/>
    <cellStyle name="#_부산TP인출공정표_부민변전소 원격소장치 IO 교체" xfId="7094"/>
    <cellStyle name="#_부산지역통제소" xfId="7095"/>
    <cellStyle name="#_부산지역통제소_방어진 SCADA RTU  IO장치 교체공사" xfId="7096"/>
    <cellStyle name="#_부산지역통제소_부민변전소 원격소장치 IO 교체" xfId="7097"/>
    <cellStyle name="#_상반기노무임(2006년 상반기노임)" xfId="7098"/>
    <cellStyle name="#_서창동래시설도면" xfId="7099"/>
    <cellStyle name="#_서창동래시설도면_방어진 SCADA RTU  IO장치 교체공사" xfId="7100"/>
    <cellStyle name="#_서창동래시설도면_부민변전소 원격소장치 IO 교체" xfId="7101"/>
    <cellStyle name="#_설계도면(급전지령대)" xfId="7102"/>
    <cellStyle name="#_설계도면(급전지령대)_방어진 SCADA RTU  IO장치 교체공사" xfId="7103"/>
    <cellStyle name="#_설계도면(급전지령대)_부민변전소 원격소장치 IO 교체" xfId="7104"/>
    <cellStyle name="#_설계도면(케이블정비)" xfId="7105"/>
    <cellStyle name="#_설계서(ups)" xfId="7106"/>
    <cellStyle name="#_설계서(ups)_방어진 SCADA RTU  IO장치 교체공사" xfId="7107"/>
    <cellStyle name="#_설계서(ups)_부민변전소 원격소장치 IO 교체" xfId="7108"/>
    <cellStyle name="#_설계서(급전지령시스템)" xfId="7109"/>
    <cellStyle name="#_설계서(급전지령시스템)_방어진 SCADA RTU  IO장치 교체공사" xfId="7110"/>
    <cellStyle name="#_설계서(급전지령시스템)_부민변전소 원격소장치 IO 교체" xfId="7111"/>
    <cellStyle name="#_설계서(무선전화기)" xfId="7112"/>
    <cellStyle name="#_설계서(무선전화기)_도면(비사용급전지령시스템)" xfId="7113"/>
    <cellStyle name="#_설계서(무선전화기)_도면(비사용급전지령시스템)_방어진 SCADA RTU  IO장치 교체공사" xfId="7114"/>
    <cellStyle name="#_설계서(무선전화기)_도면(비사용급전지령시스템)_부민변전소 원격소장치 IO 교체" xfId="7115"/>
    <cellStyle name="#_설계서(무선전화기)_도면(비상대피장치)" xfId="7116"/>
    <cellStyle name="#_설계서(무선전화기)_도면(비상대피장치)_방어진 SCADA RTU  IO장치 교체공사" xfId="7117"/>
    <cellStyle name="#_설계서(무선전화기)_도면(비상대피장치)_부민변전소 원격소장치 IO 교체" xfId="7118"/>
    <cellStyle name="#_설계서(무선전화기)_방어진 SCADA RTU  IO장치 교체공사" xfId="7119"/>
    <cellStyle name="#_설계서(무선전화기)_부민변전소 원격소장치 IO 교체" xfId="7120"/>
    <cellStyle name="#_설계서(무선전화기)_설계도면(급전지령대)" xfId="7121"/>
    <cellStyle name="#_설계서(무선전화기)_설계도면(급전지령대)_방어진 SCADA RTU  IO장치 교체공사" xfId="7122"/>
    <cellStyle name="#_설계서(무선전화기)_설계도면(급전지령대)_부민변전소 원격소장치 IO 교체" xfId="7123"/>
    <cellStyle name="#_설계서(무선전화기)_설계서(ups)" xfId="7124"/>
    <cellStyle name="#_설계서(무선전화기)_설계서(ups)_방어진 SCADA RTU  IO장치 교체공사" xfId="7125"/>
    <cellStyle name="#_설계서(무선전화기)_설계서(ups)_부민변전소 원격소장치 IO 교체" xfId="7126"/>
    <cellStyle name="#_설계서(무선전화기)_설계서(급전지령시스템)" xfId="7127"/>
    <cellStyle name="#_설계서(무선전화기)_설계서(급전지령시스템)_방어진 SCADA RTU  IO장치 교체공사" xfId="7128"/>
    <cellStyle name="#_설계서(무선전화기)_설계서(급전지령시스템)_부민변전소 원격소장치 IO 교체" xfId="7129"/>
    <cellStyle name="#_설계서(무선전화기)_설계서(비상대피장치)" xfId="7130"/>
    <cellStyle name="#_설계서(무선전화기)_설계서(비상대피장치)_방어진 SCADA RTU  IO장치 교체공사" xfId="7131"/>
    <cellStyle name="#_설계서(무선전화기)_설계서(비상대피장치)_부민변전소 원격소장치 IO 교체" xfId="7132"/>
    <cellStyle name="#_설계서(비상대피장치)" xfId="7133"/>
    <cellStyle name="#_설계서(비상대피장치)_방어진 SCADA RTU  IO장치 교체공사" xfId="7134"/>
    <cellStyle name="#_설계서(비상대피장치)_부민변전소 원격소장치 IO 교체" xfId="7135"/>
    <cellStyle name="#_설계서결재" xfId="7136"/>
    <cellStyle name="#_설계서결재_공사비산출내역_속초변전소 cctv 교체공사 " xfId="7137"/>
    <cellStyle name="#_설계서결재_광단국계통도(PCM단국포함)" xfId="7138"/>
    <cellStyle name="#_설계서결재_광단국계통도(PCM단국포함)_방어진 SCADA RTU  IO장치 교체공사" xfId="7139"/>
    <cellStyle name="#_설계서결재_광단국계통도(PCM단국포함)_부민변전소 원격소장치 IO 교체" xfId="7140"/>
    <cellStyle name="#_설계서결재_광단국도면" xfId="7141"/>
    <cellStyle name="#_설계서결재_광단국도면_방어진 SCADA RTU  IO장치 교체공사" xfId="7142"/>
    <cellStyle name="#_설계서결재_광단국도면_부민변전소 원격소장치 IO 교체" xfId="7143"/>
    <cellStyle name="#_설계서결재_방어진 SCADA RTU  IO장치 교체공사" xfId="7144"/>
    <cellStyle name="#_설계서결재_부민변전소 원격소장치 IO 교체" xfId="7145"/>
    <cellStyle name="#_설계서결재_속초변전소 cctv 교체공사 " xfId="7146"/>
    <cellStyle name="#_설계서결재_웅촌_엄궁도면" xfId="7147"/>
    <cellStyle name="#_설계서결재_웅촌_엄궁도면_방어진 SCADA RTU  IO장치 교체공사" xfId="7148"/>
    <cellStyle name="#_설계서결재_웅촌_엄궁도면_부민변전소 원격소장치 IO 교체" xfId="7149"/>
    <cellStyle name="#_설계지침변경1_방어진 SCADA RTU  IO장치 교체공사" xfId="7150"/>
    <cellStyle name="#_설계지침변경1_부민변전소 원격소장치 IO 교체" xfId="7151"/>
    <cellStyle name="#_설치품셈" xfId="7152"/>
    <cellStyle name="#_설치품셈_광단국_PSM설계서" xfId="7153"/>
    <cellStyle name="#_설치품셈_광단국_PSM설계서_방어진 SCADA RTU  IO장치 교체공사" xfId="7154"/>
    <cellStyle name="#_설치품셈_광단국_PSM설계서_부민변전소 원격소장치 IO 교체" xfId="7155"/>
    <cellStyle name="#_설치품셈_동래_효문" xfId="7156"/>
    <cellStyle name="#_설치품셈_동래_효문_방어진 SCADA RTU  IO장치 교체공사" xfId="7157"/>
    <cellStyle name="#_설치품셈_동래_효문_부민변전소 원격소장치 IO 교체" xfId="7158"/>
    <cellStyle name="#_설치품셈_방어진 SCADA RTU  IO장치 교체공사" xfId="7159"/>
    <cellStyle name="#_설치품셈_부민변전소 원격소장치 IO 교체" xfId="7160"/>
    <cellStyle name="#_설치품셈_웅촌PITR_광단국설계서" xfId="7161"/>
    <cellStyle name="#_설치품셈_웅촌PITR_광단국설계서_방어진 SCADA RTU  IO장치 교체공사" xfId="7162"/>
    <cellStyle name="#_설치품셈_웅촌PITR_광단국설계서_부민변전소 원격소장치 IO 교체" xfId="7163"/>
    <cellStyle name="#_세부물량" xfId="7164"/>
    <cellStyle name="#_세부물량_광단국계통도(PCM단국포함)" xfId="7165"/>
    <cellStyle name="#_세부물량_광단국계통도(PCM단국포함)_방어진 SCADA RTU  IO장치 교체공사" xfId="7166"/>
    <cellStyle name="#_세부물량_광단국계통도(PCM단국포함)_부민변전소 원격소장치 IO 교체" xfId="7167"/>
    <cellStyle name="#_세부물량_광단국도면" xfId="7168"/>
    <cellStyle name="#_세부물량_광단국도면_방어진 SCADA RTU  IO장치 교체공사" xfId="7169"/>
    <cellStyle name="#_세부물량_광단국도면_부민변전소 원격소장치 IO 교체" xfId="7170"/>
    <cellStyle name="#_세부물량_방어진 SCADA RTU  IO장치 교체공사" xfId="7171"/>
    <cellStyle name="#_세부물량_부민변전소 원격소장치 IO 교체" xfId="7172"/>
    <cellStyle name="#_세부물량_웅촌_엄궁도면" xfId="7173"/>
    <cellStyle name="#_세부물량_웅촌_엄궁도면_방어진 SCADA RTU  IO장치 교체공사" xfId="7174"/>
    <cellStyle name="#_세부물량_웅촌_엄궁도면_부민변전소 원격소장치 IO 교체" xfId="7175"/>
    <cellStyle name="#_소형광단국(03년5월)COT_IP" xfId="7176"/>
    <cellStyle name="#_소형광단국(03년5월)COT_IP_방어진 SCADA RTU  IO장치 교체공사" xfId="7177"/>
    <cellStyle name="#_소형광단국(03년5월)COT_IP_부민변전소 원격소장치 IO 교체" xfId="7178"/>
    <cellStyle name="#_속초변전소 cctv 교체공사 " xfId="7179"/>
    <cellStyle name="#_수영기별명세" xfId="7180"/>
    <cellStyle name="#_신울산관내통신실배치도" xfId="7181"/>
    <cellStyle name="#_신울산관내통신실배치도_광단국계통도(PCM단국포함)" xfId="7182"/>
    <cellStyle name="#_신울산관내통신실배치도_광단국계통도(PCM단국포함)_방어진 SCADA RTU  IO장치 교체공사" xfId="7183"/>
    <cellStyle name="#_신울산관내통신실배치도_광단국계통도(PCM단국포함)_부민변전소 원격소장치 IO 교체" xfId="7184"/>
    <cellStyle name="#_신울산관내통신실배치도_광단국도면" xfId="7185"/>
    <cellStyle name="#_신울산관내통신실배치도_광단국도면_방어진 SCADA RTU  IO장치 교체공사" xfId="7186"/>
    <cellStyle name="#_신울산관내통신실배치도_광단국도면_부민변전소 원격소장치 IO 교체" xfId="7187"/>
    <cellStyle name="#_신울산관내통신실배치도_방어진 SCADA RTU  IO장치 교체공사" xfId="7188"/>
    <cellStyle name="#_신울산관내통신실배치도_부민변전소 원격소장치 IO 교체" xfId="7189"/>
    <cellStyle name="#_신울산관내통신실배치도_웅촌_엄궁도면" xfId="7190"/>
    <cellStyle name="#_신울산관내통신실배치도_웅촌_엄궁도면_방어진 SCADA RTU  IO장치 교체공사" xfId="7191"/>
    <cellStyle name="#_신울산관내통신실배치도_웅촌_엄궁도면_부민변전소 원격소장치 IO 교체" xfId="7192"/>
    <cellStyle name="#_영남화력이설" xfId="7193"/>
    <cellStyle name="#_영남화력이설_01계통정보감시설계서" xfId="7194"/>
    <cellStyle name="#_영남화력이설_01계통정보감시설계서_방어진 SCADA RTU  IO장치 교체공사" xfId="7195"/>
    <cellStyle name="#_영남화력이설_01계통정보감시설계서_부민변전소 원격소장치 IO 교체" xfId="7196"/>
    <cellStyle name="#_영남화력이설_20021115_광단국계통도" xfId="7197"/>
    <cellStyle name="#_영남화력이설_20021115_광단국계통도_방어진 SCADA RTU  IO장치 교체공사" xfId="7198"/>
    <cellStyle name="#_영남화력이설_20021115_광단국계통도_부민변전소 원격소장치 IO 교체" xfId="7199"/>
    <cellStyle name="#_영남화력이설_Book1" xfId="7200"/>
    <cellStyle name="#_영남화력이설_Book1_방어진 SCADA RTU  IO장치 교체공사" xfId="7201"/>
    <cellStyle name="#_영남화력이설_Book1_부민변전소 원격소장치 IO 교체" xfId="7202"/>
    <cellStyle name="#_영남화력이설_광단국_PSM설계서" xfId="7203"/>
    <cellStyle name="#_영남화력이설_광단국_PSM설계서_방어진 SCADA RTU  IO장치 교체공사" xfId="7204"/>
    <cellStyle name="#_영남화력이설_광단국_PSM설계서_부민변전소 원격소장치 IO 교체" xfId="7205"/>
    <cellStyle name="#_영남화력이설_광단국계통도(PCM단국포함)" xfId="7206"/>
    <cellStyle name="#_영남화력이설_광단국계통도(PCM단국포함)_방어진 SCADA RTU  IO장치 교체공사" xfId="7207"/>
    <cellStyle name="#_영남화력이설_광단국계통도(PCM단국포함)_부민변전소 원격소장치 IO 교체" xfId="7208"/>
    <cellStyle name="#_영남화력이설_광단국도면" xfId="7209"/>
    <cellStyle name="#_영남화력이설_광단국도면_방어진 SCADA RTU  IO장치 교체공사" xfId="7210"/>
    <cellStyle name="#_영남화력이설_광단국도면_부민변전소 원격소장치 IO 교체" xfId="7211"/>
    <cellStyle name="#_영남화력이설_도면(비사용급전지령시스템)" xfId="7212"/>
    <cellStyle name="#_영남화력이설_도면(비사용급전지령시스템)_방어진 SCADA RTU  IO장치 교체공사" xfId="7213"/>
    <cellStyle name="#_영남화력이설_도면(비사용급전지령시스템)_부민변전소 원격소장치 IO 교체" xfId="7214"/>
    <cellStyle name="#_영남화력이설_도면(비상대피장치)" xfId="7215"/>
    <cellStyle name="#_영남화력이설_도면(비상대피장치)_방어진 SCADA RTU  IO장치 교체공사" xfId="7216"/>
    <cellStyle name="#_영남화력이설_도면(비상대피장치)_부민변전소 원격소장치 IO 교체" xfId="7217"/>
    <cellStyle name="#_영남화력이설_동래_효문" xfId="7218"/>
    <cellStyle name="#_영남화력이설_동래_효문_방어진 SCADA RTU  IO장치 교체공사" xfId="7219"/>
    <cellStyle name="#_영남화력이설_동래_효문_부민변전소 원격소장치 IO 교체" xfId="7220"/>
    <cellStyle name="#_영남화력이설_방어진 SCADA RTU  IO장치 교체공사" xfId="7221"/>
    <cellStyle name="#_영남화력이설_부민변전소 원격소장치 IO 교체" xfId="7222"/>
    <cellStyle name="#_영남화력이설_부산지역통제소" xfId="7223"/>
    <cellStyle name="#_영남화력이설_부산지역통제소_방어진 SCADA RTU  IO장치 교체공사" xfId="7224"/>
    <cellStyle name="#_영남화력이설_부산지역통제소_부민변전소 원격소장치 IO 교체" xfId="7225"/>
    <cellStyle name="#_영남화력이설_설계도면(급전지령대)" xfId="7226"/>
    <cellStyle name="#_영남화력이설_설계도면(급전지령대)_방어진 SCADA RTU  IO장치 교체공사" xfId="7227"/>
    <cellStyle name="#_영남화력이설_설계도면(급전지령대)_부민변전소 원격소장치 IO 교체" xfId="7228"/>
    <cellStyle name="#_영남화력이설_설계도면(케이블정비)" xfId="7229"/>
    <cellStyle name="#_영남화력이설_설계도면(케이블정비)_방어진 SCADA RTU  IO장치 교체공사" xfId="7230"/>
    <cellStyle name="#_영남화력이설_설계도면(케이블정비)_부민변전소 원격소장치 IO 교체" xfId="7231"/>
    <cellStyle name="#_영남화력이설_설계서(ups)" xfId="7232"/>
    <cellStyle name="#_영남화력이설_설계서(ups)_방어진 SCADA RTU  IO장치 교체공사" xfId="7233"/>
    <cellStyle name="#_영남화력이설_설계서(ups)_부민변전소 원격소장치 IO 교체" xfId="7234"/>
    <cellStyle name="#_영남화력이설_설계서(급전지령시스템)" xfId="7235"/>
    <cellStyle name="#_영남화력이설_설계서(급전지령시스템)_방어진 SCADA RTU  IO장치 교체공사" xfId="7236"/>
    <cellStyle name="#_영남화력이설_설계서(급전지령시스템)_부민변전소 원격소장치 IO 교체" xfId="7237"/>
    <cellStyle name="#_영남화력이설_설계서(비상대피장치)" xfId="7238"/>
    <cellStyle name="#_영남화력이설_설계서(비상대피장치)_방어진 SCADA RTU  IO장치 교체공사" xfId="7239"/>
    <cellStyle name="#_영남화력이설_설계서(비상대피장치)_부민변전소 원격소장치 IO 교체" xfId="7240"/>
    <cellStyle name="#_영남화력이설_설치품셈" xfId="7241"/>
    <cellStyle name="#_영남화력이설_설치품셈_광단국_PSM설계서" xfId="7242"/>
    <cellStyle name="#_영남화력이설_설치품셈_광단국_PSM설계서_방어진 SCADA RTU  IO장치 교체공사" xfId="7243"/>
    <cellStyle name="#_영남화력이설_설치품셈_광단국_PSM설계서_부민변전소 원격소장치 IO 교체" xfId="7244"/>
    <cellStyle name="#_영남화력이설_설치품셈_동래_효문" xfId="7245"/>
    <cellStyle name="#_영남화력이설_설치품셈_동래_효문_방어진 SCADA RTU  IO장치 교체공사" xfId="7246"/>
    <cellStyle name="#_영남화력이설_설치품셈_동래_효문_부민변전소 원격소장치 IO 교체" xfId="7247"/>
    <cellStyle name="#_영남화력이설_설치품셈_방어진 SCADA RTU  IO장치 교체공사" xfId="7248"/>
    <cellStyle name="#_영남화력이설_설치품셈_부민변전소 원격소장치 IO 교체" xfId="7249"/>
    <cellStyle name="#_영남화력이설_설치품셈_웅촌PITR_광단국설계서" xfId="7250"/>
    <cellStyle name="#_영남화력이설_설치품셈_웅촌PITR_광단국설계서_방어진 SCADA RTU  IO장치 교체공사" xfId="7251"/>
    <cellStyle name="#_영남화력이설_설치품셈_웅촌PITR_광단국설계서_부민변전소 원격소장치 IO 교체" xfId="7252"/>
    <cellStyle name="#_영남화력이설_웅촌_엄궁도면" xfId="7253"/>
    <cellStyle name="#_영남화력이설_웅촌_엄궁도면_방어진 SCADA RTU  IO장치 교체공사" xfId="7254"/>
    <cellStyle name="#_영남화력이설_웅촌_엄궁도면_부민변전소 원격소장치 IO 교체" xfId="7255"/>
    <cellStyle name="#_영남화력이설_웅촌PITR_광단국설계서" xfId="7256"/>
    <cellStyle name="#_영남화력이설_웅촌PITR_광단국설계서_방어진 SCADA RTU  IO장치 교체공사" xfId="7257"/>
    <cellStyle name="#_영남화력이설_웅촌PITR_광단국설계서_부민변전소 원격소장치 IO 교체" xfId="7258"/>
    <cellStyle name="#_영남화력이설_작업도면" xfId="7259"/>
    <cellStyle name="#_영남화력이설_작업도면_방어진 SCADA RTU  IO장치 교체공사" xfId="7260"/>
    <cellStyle name="#_영남화력이설_작업도면_부민변전소 원격소장치 IO 교체" xfId="7261"/>
    <cellStyle name="#_예산 및 수량" xfId="7262"/>
    <cellStyle name="#_예산 및 수량_방어진 SCADA RTU  IO장치 교체공사" xfId="7263"/>
    <cellStyle name="#_예산 및 수량_부민변전소 원격소장치 IO 교체" xfId="7264"/>
    <cellStyle name="#_예정공정표_계통도 _1-중앙동 부산우체국 뒤" xfId="7265"/>
    <cellStyle name="#_예정공정표_계통도 _1-중앙동 부산우체국 뒤_방어진 SCADA RTU  IO장치 교체공사" xfId="7266"/>
    <cellStyle name="#_예정공정표_계통도 _1-중앙동 부산우체국 뒤_부민변전소 원격소장치 IO 교체" xfId="7267"/>
    <cellStyle name="#_예정공정표_계통도 _Book1" xfId="7268"/>
    <cellStyle name="#_예정공정표_계통도 _OFD선번장 및 주요설비설치내역" xfId="7269"/>
    <cellStyle name="#_예정공정표_계통도 _가입자링계통도" xfId="7270"/>
    <cellStyle name="#_예정공정표_계통도 _간이공사설계서" xfId="7271"/>
    <cellStyle name="#_예정공정표_계통도 _간이공사설계서_방어진 SCADA RTU  IO장치 교체공사" xfId="7272"/>
    <cellStyle name="#_예정공정표_계통도 _간이공사설계서_부민변전소 원격소장치 IO 교체" xfId="7273"/>
    <cellStyle name="#_예정공정표_계통도 _광단국설계" xfId="7274"/>
    <cellStyle name="#_예정공정표_계통도 _광단국준공" xfId="7275"/>
    <cellStyle name="#_예정공정표_계통도 _광단국준공_방어진 SCADA RTU  IO장치 교체공사" xfId="7276"/>
    <cellStyle name="#_예정공정표_계통도 _광단국준공_부민변전소 원격소장치 IO 교체" xfId="7277"/>
    <cellStyle name="#_예정공정표_계통도 _광단국준공_서창동래시설도면" xfId="7278"/>
    <cellStyle name="#_예정공정표_계통도 _광단국준공_서창동래시설도면_방어진 SCADA RTU  IO장치 교체공사" xfId="7279"/>
    <cellStyle name="#_예정공정표_계통도 _광단국준공_서창동래시설도면_부민변전소 원격소장치 IO 교체" xfId="7280"/>
    <cellStyle name="#_예정공정표_계통도 _대신증권" xfId="7281"/>
    <cellStyle name="#_예정공정표_계통도 _대신증권_방어진 SCADA RTU  IO장치 교체공사" xfId="7282"/>
    <cellStyle name="#_예정공정표_계통도 _대신증권_부민변전소 원격소장치 IO 교체" xfId="7283"/>
    <cellStyle name="#_예정공정표_계통도 _대신증권_서창동래시설도면" xfId="7284"/>
    <cellStyle name="#_예정공정표_계통도 _대신증권_서창동래시설도면_방어진 SCADA RTU  IO장치 교체공사" xfId="7285"/>
    <cellStyle name="#_예정공정표_계통도 _대신증권_서창동래시설도면_부민변전소 원격소장치 IO 교체" xfId="7286"/>
    <cellStyle name="#_예정공정표_계통도 _렛츠고" xfId="7287"/>
    <cellStyle name="#_예정공정표_계통도 _렛츠고_방어진 SCADA RTU  IO장치 교체공사" xfId="7288"/>
    <cellStyle name="#_예정공정표_계통도 _렛츠고_부민변전소 원격소장치 IO 교체" xfId="7289"/>
    <cellStyle name="#_예정공정표_계통도 _렛츠고_서창동래시설도면" xfId="7290"/>
    <cellStyle name="#_예정공정표_계통도 _렛츠고_서창동래시설도면_방어진 SCADA RTU  IO장치 교체공사" xfId="7291"/>
    <cellStyle name="#_예정공정표_계통도 _렛츠고_서창동래시설도면_부민변전소 원격소장치 IO 교체" xfId="7292"/>
    <cellStyle name="#_예정공정표_계통도 _마무리" xfId="7293"/>
    <cellStyle name="#_예정공정표_계통도 _마무리_방어진 SCADA RTU  IO장치 교체공사" xfId="7294"/>
    <cellStyle name="#_예정공정표_계통도 _마무리_부민변전소 원격소장치 IO 교체" xfId="7295"/>
    <cellStyle name="#_예정공정표_계통도 _마무리_정산기별양식" xfId="7296"/>
    <cellStyle name="#_예정공정표_계통도 _마무리_정산기별양식_방어진 SCADA RTU  IO장치 교체공사" xfId="7297"/>
    <cellStyle name="#_예정공정표_계통도 _마무리_정산기별양식_부민변전소 원격소장치 IO 교체" xfId="7298"/>
    <cellStyle name="#_예정공정표_계통도 _마무리1" xfId="7299"/>
    <cellStyle name="#_예정공정표_계통도 _마무리-1" xfId="7300"/>
    <cellStyle name="#_예정공정표_계통도 _마무리1_방어진 SCADA RTU  IO장치 교체공사" xfId="7301"/>
    <cellStyle name="#_예정공정표_계통도 _마무리-1_방어진 SCADA RTU  IO장치 교체공사" xfId="7302"/>
    <cellStyle name="#_예정공정표_계통도 _마무리1_부민변전소 원격소장치 IO 교체" xfId="7303"/>
    <cellStyle name="#_예정공정표_계통도 _마무리-1_부민변전소 원격소장치 IO 교체" xfId="7304"/>
    <cellStyle name="#_예정공정표_계통도 _마무리1_정산기별양식" xfId="7305"/>
    <cellStyle name="#_예정공정표_계통도 _마무리-1_정산기별양식" xfId="7306"/>
    <cellStyle name="#_예정공정표_계통도 _마무리1_정산기별양식_방어진 SCADA RTU  IO장치 교체공사" xfId="7307"/>
    <cellStyle name="#_예정공정표_계통도 _마무리-1_정산기별양식_방어진 SCADA RTU  IO장치 교체공사" xfId="7308"/>
    <cellStyle name="#_예정공정표_계통도 _마무리1_정산기별양식_부민변전소 원격소장치 IO 교체" xfId="7309"/>
    <cellStyle name="#_예정공정표_계통도 _마무리-1_정산기별양식_부민변전소 원격소장치 IO 교체" xfId="7310"/>
    <cellStyle name="#_예정공정표_계통도 _부민변전소 통신실 기기배치도" xfId="7311"/>
    <cellStyle name="#_예정공정표_계통도 _부민변전소 통신실 기기배치도_방어진 SCADA RTU  IO장치 교체공사" xfId="7312"/>
    <cellStyle name="#_예정공정표_계통도 _부민변전소 통신실 기기배치도_부민변전소 원격소장치 IO 교체" xfId="7313"/>
    <cellStyle name="#_예정공정표_계통도 _서창동래시설도면" xfId="7314"/>
    <cellStyle name="#_예정공정표_계통도 _서창동래시설도면_방어진 SCADA RTU  IO장치 교체공사" xfId="7315"/>
    <cellStyle name="#_예정공정표_계통도 _서창동래시설도면_부민변전소 원격소장치 IO 교체" xfId="7316"/>
    <cellStyle name="#_예정공정표_계통도 _설계서(송강분기)" xfId="7317"/>
    <cellStyle name="#_예정공정표_계통도 _증권사합동1차정산내역" xfId="7318"/>
    <cellStyle name="#_예정공정표_계통도 _철수계통도" xfId="7319"/>
    <cellStyle name="#_예정공정표_계통도 _최종기별" xfId="7320"/>
    <cellStyle name="#_예정공정표_계통도 _최종기별_방어진 SCADA RTU  IO장치 교체공사" xfId="7321"/>
    <cellStyle name="#_예정공정표_계통도 _최종기별_부민변전소 원격소장치 IO 교체" xfId="7322"/>
    <cellStyle name="#_예정공정표_계통도 _최종기별_정산기별양식" xfId="7323"/>
    <cellStyle name="#_예정공정표_계통도 _최종기별_정산기별양식_방어진 SCADA RTU  IO장치 교체공사" xfId="7324"/>
    <cellStyle name="#_예정공정표_계통도 _최종기별_정산기별양식_부민변전소 원격소장치 IO 교체" xfId="7325"/>
    <cellStyle name="#_예정공정표_품셈 " xfId="7326"/>
    <cellStyle name="#_예정공정표_품셈  2" xfId="7327"/>
    <cellStyle name="#_예정공정표_품셈 _Book1" xfId="7328"/>
    <cellStyle name="#_예정공정표_품셈 _가입자링계통도" xfId="7329"/>
    <cellStyle name="#_예정공정표_품셈 _간이공사설계서" xfId="7330"/>
    <cellStyle name="#_예정공정표_품셈 _간이공사설계서_방어진 SCADA RTU  IO장치 교체공사" xfId="7331"/>
    <cellStyle name="#_예정공정표_품셈 _간이공사설계서_부민변전소 원격소장치 IO 교체" xfId="7332"/>
    <cellStyle name="#_예정공정표_품셈 _광단국설계" xfId="7333"/>
    <cellStyle name="#_예정공정표_품셈 _방어진 SCADA RTU  IO장치 교체공사" xfId="7334"/>
    <cellStyle name="#_예정공정표_품셈 _부민변전소 원격소장치 IO 교체" xfId="7335"/>
    <cellStyle name="#_예정공정표_품셈 _서창동래시설도면" xfId="7336"/>
    <cellStyle name="#_예정공정표_품셈 _서창동래시설도면_방어진 SCADA RTU  IO장치 교체공사" xfId="7337"/>
    <cellStyle name="#_예정공정표_품셈 _서창동래시설도면_부민변전소 원격소장치 IO 교체" xfId="7338"/>
    <cellStyle name="#_예정공정표_품셈 _설계서(송강분기)" xfId="7339"/>
    <cellStyle name="#_예정공정표_품셈 _철수계통도" xfId="7340"/>
    <cellStyle name="#_완료선번" xfId="7341"/>
    <cellStyle name="#_완료선번_방어진 SCADA RTU  IO장치 교체공사" xfId="7342"/>
    <cellStyle name="#_완료선번_부민변전소 원격소장치 IO 교체" xfId="7343"/>
    <cellStyle name="#_완료선번_서창동래시설도면" xfId="7344"/>
    <cellStyle name="#_완료선번_서창동래시설도면_방어진 SCADA RTU  IO장치 교체공사" xfId="7345"/>
    <cellStyle name="#_완료선번_서창동래시설도면_부민변전소 원격소장치 IO 교체" xfId="7346"/>
    <cellStyle name="#_울산북울산" xfId="7347"/>
    <cellStyle name="#_울산북울산_광단국_PSM설계서" xfId="7348"/>
    <cellStyle name="#_울산북울산_광단국_PSM설계서_방어진 SCADA RTU  IO장치 교체공사" xfId="7349"/>
    <cellStyle name="#_울산북울산_광단국_PSM설계서_부민변전소 원격소장치 IO 교체" xfId="7350"/>
    <cellStyle name="#_울산북울산_도면(비사용급전지령시스템)" xfId="7351"/>
    <cellStyle name="#_울산북울산_도면(비사용급전지령시스템)_방어진 SCADA RTU  IO장치 교체공사" xfId="7352"/>
    <cellStyle name="#_울산북울산_도면(비사용급전지령시스템)_부민변전소 원격소장치 IO 교체" xfId="7353"/>
    <cellStyle name="#_울산북울산_도면(비상대피장치)" xfId="7354"/>
    <cellStyle name="#_울산북울산_도면(비상대피장치)_방어진 SCADA RTU  IO장치 교체공사" xfId="7355"/>
    <cellStyle name="#_울산북울산_도면(비상대피장치)_부민변전소 원격소장치 IO 교체" xfId="7356"/>
    <cellStyle name="#_울산북울산_동래_효문" xfId="7357"/>
    <cellStyle name="#_울산북울산_동래_효문_방어진 SCADA RTU  IO장치 교체공사" xfId="7358"/>
    <cellStyle name="#_울산북울산_동래_효문_부민변전소 원격소장치 IO 교체" xfId="7359"/>
    <cellStyle name="#_울산북울산_방어진 SCADA RTU  IO장치 교체공사" xfId="7360"/>
    <cellStyle name="#_울산북울산_부민변전소 원격소장치 IO 교체" xfId="7361"/>
    <cellStyle name="#_울산북울산_부산지역통제소" xfId="7362"/>
    <cellStyle name="#_울산북울산_부산지역통제소_방어진 SCADA RTU  IO장치 교체공사" xfId="7363"/>
    <cellStyle name="#_울산북울산_부산지역통제소_부민변전소 원격소장치 IO 교체" xfId="7364"/>
    <cellStyle name="#_울산북울산_설계도면(급전지령대)" xfId="7365"/>
    <cellStyle name="#_울산북울산_설계도면(급전지령대)_방어진 SCADA RTU  IO장치 교체공사" xfId="7366"/>
    <cellStyle name="#_울산북울산_설계도면(급전지령대)_부민변전소 원격소장치 IO 교체" xfId="7367"/>
    <cellStyle name="#_울산북울산_설계도면(케이블정비)" xfId="7368"/>
    <cellStyle name="#_울산북울산_설계도면(케이블정비)_방어진 SCADA RTU  IO장치 교체공사" xfId="7369"/>
    <cellStyle name="#_울산북울산_설계도면(케이블정비)_부민변전소 원격소장치 IO 교체" xfId="7370"/>
    <cellStyle name="#_울산북울산_설계서(ups)" xfId="7371"/>
    <cellStyle name="#_울산북울산_설계서(ups)_방어진 SCADA RTU  IO장치 교체공사" xfId="7372"/>
    <cellStyle name="#_울산북울산_설계서(ups)_부민변전소 원격소장치 IO 교체" xfId="7373"/>
    <cellStyle name="#_울산북울산_설계서(급전지령시스템)" xfId="7374"/>
    <cellStyle name="#_울산북울산_설계서(급전지령시스템)_방어진 SCADA RTU  IO장치 교체공사" xfId="7375"/>
    <cellStyle name="#_울산북울산_설계서(급전지령시스템)_부민변전소 원격소장치 IO 교체" xfId="7376"/>
    <cellStyle name="#_울산북울산_설계서(비상대피장치)" xfId="7377"/>
    <cellStyle name="#_울산북울산_설계서(비상대피장치)_방어진 SCADA RTU  IO장치 교체공사" xfId="7378"/>
    <cellStyle name="#_울산북울산_설계서(비상대피장치)_부민변전소 원격소장치 IO 교체" xfId="7379"/>
    <cellStyle name="#_울산북울산_웅촌PITR_광단국설계서" xfId="7380"/>
    <cellStyle name="#_울산북울산_웅촌PITR_광단국설계서_방어진 SCADA RTU  IO장치 교체공사" xfId="7381"/>
    <cellStyle name="#_울산북울산_웅촌PITR_광단국설계서_부민변전소 원격소장치 IO 교체" xfId="7382"/>
    <cellStyle name="#_울산북울산_작업도면" xfId="7383"/>
    <cellStyle name="#_울산북울산_작업도면_방어진 SCADA RTU  IO장치 교체공사" xfId="7384"/>
    <cellStyle name="#_울산북울산_작업도면_부민변전소 원격소장치 IO 교체" xfId="7385"/>
    <cellStyle name="#_웅촌_엄궁도면" xfId="7386"/>
    <cellStyle name="#_웅촌PITR_광단국설계서" xfId="7387"/>
    <cellStyle name="#_웅촌PITR_광단국설계서_방어진 SCADA RTU  IO장치 교체공사" xfId="7388"/>
    <cellStyle name="#_웅촌PITR_광단국설계서_부민변전소 원격소장치 IO 교체" xfId="7389"/>
    <cellStyle name="#_인천전력분 - 2003년 LCX시설공사_방어진 SCADA RTU  IO장치 교체공사" xfId="7390"/>
    <cellStyle name="#_인천전력분 - 2003년 LCX시설공사_부민변전소 원격소장치 IO 교체" xfId="7391"/>
    <cellStyle name="#_입회점" xfId="7392"/>
    <cellStyle name="#_입회점_방어진 SCADA RTU  IO장치 교체공사" xfId="7393"/>
    <cellStyle name="#_입회점_부민변전소 원격소장치 IO 교체" xfId="7394"/>
    <cellStyle name="#_작업도면" xfId="7395"/>
    <cellStyle name="#_작업도면_방어진 SCADA RTU  IO장치 교체공사" xfId="7396"/>
    <cellStyle name="#_작업도면_부민변전소 원격소장치 IO 교체" xfId="7397"/>
    <cellStyle name="#_장림범일통신실" xfId="7398"/>
    <cellStyle name="#_정산" xfId="7399"/>
    <cellStyle name="#_참고설계서(남부산SS)" xfId="7400"/>
    <cellStyle name="#_참고설계서(남부산SS)_도면(비사용급전지령시스템)" xfId="7401"/>
    <cellStyle name="#_참고설계서(남부산SS)_도면(비사용급전지령시스템)_방어진 SCADA RTU  IO장치 교체공사" xfId="7402"/>
    <cellStyle name="#_참고설계서(남부산SS)_도면(비사용급전지령시스템)_부민변전소 원격소장치 IO 교체" xfId="7403"/>
    <cellStyle name="#_참고설계서(남부산SS)_도면(비상대피장치)" xfId="7404"/>
    <cellStyle name="#_참고설계서(남부산SS)_도면(비상대피장치)_방어진 SCADA RTU  IO장치 교체공사" xfId="7405"/>
    <cellStyle name="#_참고설계서(남부산SS)_도면(비상대피장치)_부민변전소 원격소장치 IO 교체" xfId="7406"/>
    <cellStyle name="#_참고설계서(남부산SS)_방어진 SCADA RTU  IO장치 교체공사" xfId="7407"/>
    <cellStyle name="#_참고설계서(남부산SS)_부민변전소 원격소장치 IO 교체" xfId="7408"/>
    <cellStyle name="#_참고설계서(남부산SS)_설계도면(급전지령대)" xfId="7409"/>
    <cellStyle name="#_참고설계서(남부산SS)_설계도면(급전지령대)_방어진 SCADA RTU  IO장치 교체공사" xfId="7410"/>
    <cellStyle name="#_참고설계서(남부산SS)_설계도면(급전지령대)_부민변전소 원격소장치 IO 교체" xfId="7411"/>
    <cellStyle name="#_참고설계서(남부산SS)_설계서(ups)" xfId="7412"/>
    <cellStyle name="#_참고설계서(남부산SS)_설계서(ups)_방어진 SCADA RTU  IO장치 교체공사" xfId="7413"/>
    <cellStyle name="#_참고설계서(남부산SS)_설계서(ups)_부민변전소 원격소장치 IO 교체" xfId="7414"/>
    <cellStyle name="#_참고설계서(남부산SS)_설계서(급전지령시스템)" xfId="7415"/>
    <cellStyle name="#_참고설계서(남부산SS)_설계서(급전지령시스템)_방어진 SCADA RTU  IO장치 교체공사" xfId="7416"/>
    <cellStyle name="#_참고설계서(남부산SS)_설계서(급전지령시스템)_부민변전소 원격소장치 IO 교체" xfId="7417"/>
    <cellStyle name="#_참고설계서(남부산SS)_설계서(비상대피장치)" xfId="7418"/>
    <cellStyle name="#_참고설계서(남부산SS)_설계서(비상대피장치)_방어진 SCADA RTU  IO장치 교체공사" xfId="7419"/>
    <cellStyle name="#_참고설계서(남부산SS)_설계서(비상대피장치)_부민변전소 원격소장치 IO 교체" xfId="7420"/>
    <cellStyle name="#_첨부2,3,4" xfId="7421"/>
    <cellStyle name="#_첨부2,3,4_방어진 SCADA RTU  IO장치 교체공사" xfId="7422"/>
    <cellStyle name="#_첨부2,3,4_부민변전소 원격소장치 IO 교체" xfId="7423"/>
    <cellStyle name="#_표준설계서(장치공사-최종안)" xfId="7424"/>
    <cellStyle name="#_품셈 _설계서(송강분기)" xfId="7425"/>
    <cellStyle name="#_품셈_계통도 _1-중앙동 부산우체국 뒤" xfId="7426"/>
    <cellStyle name="#_품셈_계통도 _1-중앙동 부산우체국 뒤_방어진 SCADA RTU  IO장치 교체공사" xfId="7427"/>
    <cellStyle name="#_품셈_계통도 _1-중앙동 부산우체국 뒤_부민변전소 원격소장치 IO 교체" xfId="7428"/>
    <cellStyle name="#_품셈_계통도 _Book1" xfId="7429"/>
    <cellStyle name="#_품셈_계통도 _OFD선번장 및 주요설비설치내역" xfId="7430"/>
    <cellStyle name="#_품셈_계통도 _가입자링계통도" xfId="7431"/>
    <cellStyle name="#_품셈_계통도 _간이공사설계서" xfId="7432"/>
    <cellStyle name="#_품셈_계통도 _간이공사설계서_방어진 SCADA RTU  IO장치 교체공사" xfId="7433"/>
    <cellStyle name="#_품셈_계통도 _간이공사설계서_부민변전소 원격소장치 IO 교체" xfId="7434"/>
    <cellStyle name="#_품셈_계통도 _광단국설계" xfId="7435"/>
    <cellStyle name="#_품셈_계통도 _광단국준공" xfId="7436"/>
    <cellStyle name="#_품셈_계통도 _광단국준공_방어진 SCADA RTU  IO장치 교체공사" xfId="7437"/>
    <cellStyle name="#_품셈_계통도 _광단국준공_부민변전소 원격소장치 IO 교체" xfId="7438"/>
    <cellStyle name="#_품셈_계통도 _광단국준공_서창동래시설도면" xfId="7439"/>
    <cellStyle name="#_품셈_계통도 _광단국준공_서창동래시설도면_방어진 SCADA RTU  IO장치 교체공사" xfId="7440"/>
    <cellStyle name="#_품셈_계통도 _광단국준공_서창동래시설도면_부민변전소 원격소장치 IO 교체" xfId="7441"/>
    <cellStyle name="#_품셈_계통도 _대신증권" xfId="7442"/>
    <cellStyle name="#_품셈_계통도 _대신증권_방어진 SCADA RTU  IO장치 교체공사" xfId="7443"/>
    <cellStyle name="#_품셈_계통도 _대신증권_부민변전소 원격소장치 IO 교체" xfId="7444"/>
    <cellStyle name="#_품셈_계통도 _대신증권_서창동래시설도면" xfId="7445"/>
    <cellStyle name="#_품셈_계통도 _대신증권_서창동래시설도면_방어진 SCADA RTU  IO장치 교체공사" xfId="7446"/>
    <cellStyle name="#_품셈_계통도 _대신증권_서창동래시설도면_부민변전소 원격소장치 IO 교체" xfId="7447"/>
    <cellStyle name="#_품셈_계통도 _렛츠고" xfId="7448"/>
    <cellStyle name="#_품셈_계통도 _렛츠고_방어진 SCADA RTU  IO장치 교체공사" xfId="7449"/>
    <cellStyle name="#_품셈_계통도 _렛츠고_부민변전소 원격소장치 IO 교체" xfId="7450"/>
    <cellStyle name="#_품셈_계통도 _렛츠고_서창동래시설도면" xfId="7451"/>
    <cellStyle name="#_품셈_계통도 _렛츠고_서창동래시설도면_방어진 SCADA RTU  IO장치 교체공사" xfId="7452"/>
    <cellStyle name="#_품셈_계통도 _렛츠고_서창동래시설도면_부민변전소 원격소장치 IO 교체" xfId="7453"/>
    <cellStyle name="#_품셈_계통도 _마무리" xfId="7454"/>
    <cellStyle name="#_품셈_계통도 _마무리_방어진 SCADA RTU  IO장치 교체공사" xfId="7455"/>
    <cellStyle name="#_품셈_계통도 _마무리_부민변전소 원격소장치 IO 교체" xfId="7456"/>
    <cellStyle name="#_품셈_계통도 _마무리_정산기별양식" xfId="7457"/>
    <cellStyle name="#_품셈_계통도 _마무리_정산기별양식_방어진 SCADA RTU  IO장치 교체공사" xfId="7458"/>
    <cellStyle name="#_품셈_계통도 _마무리_정산기별양식_부민변전소 원격소장치 IO 교체" xfId="7459"/>
    <cellStyle name="#_품셈_계통도 _마무리1" xfId="7460"/>
    <cellStyle name="#_품셈_계통도 _마무리-1" xfId="7461"/>
    <cellStyle name="#_품셈_계통도 _마무리1_방어진 SCADA RTU  IO장치 교체공사" xfId="7462"/>
    <cellStyle name="#_품셈_계통도 _마무리-1_방어진 SCADA RTU  IO장치 교체공사" xfId="7463"/>
    <cellStyle name="#_품셈_계통도 _마무리1_부민변전소 원격소장치 IO 교체" xfId="7464"/>
    <cellStyle name="#_품셈_계통도 _마무리-1_부민변전소 원격소장치 IO 교체" xfId="7465"/>
    <cellStyle name="#_품셈_계통도 _마무리1_정산기별양식" xfId="7466"/>
    <cellStyle name="#_품셈_계통도 _마무리-1_정산기별양식" xfId="7467"/>
    <cellStyle name="#_품셈_계통도 _마무리1_정산기별양식_방어진 SCADA RTU  IO장치 교체공사" xfId="7468"/>
    <cellStyle name="#_품셈_계통도 _마무리-1_정산기별양식_방어진 SCADA RTU  IO장치 교체공사" xfId="7469"/>
    <cellStyle name="#_품셈_계통도 _마무리1_정산기별양식_부민변전소 원격소장치 IO 교체" xfId="7470"/>
    <cellStyle name="#_품셈_계통도 _마무리-1_정산기별양식_부민변전소 원격소장치 IO 교체" xfId="7471"/>
    <cellStyle name="#_품셈_계통도 _부민변전소 통신실 기기배치도" xfId="7472"/>
    <cellStyle name="#_품셈_계통도 _부민변전소 통신실 기기배치도_방어진 SCADA RTU  IO장치 교체공사" xfId="7473"/>
    <cellStyle name="#_품셈_계통도 _부민변전소 통신실 기기배치도_부민변전소 원격소장치 IO 교체" xfId="7474"/>
    <cellStyle name="#_품셈_계통도 _서창동래시설도면" xfId="7475"/>
    <cellStyle name="#_품셈_계통도 _서창동래시설도면_방어진 SCADA RTU  IO장치 교체공사" xfId="7476"/>
    <cellStyle name="#_품셈_계통도 _서창동래시설도면_부민변전소 원격소장치 IO 교체" xfId="7477"/>
    <cellStyle name="#_품셈_계통도 _설계서(송강분기)" xfId="7478"/>
    <cellStyle name="#_품셈_계통도 _증권사합동1차정산내역" xfId="7479"/>
    <cellStyle name="#_품셈_계통도 _철수계통도" xfId="7480"/>
    <cellStyle name="#_품셈_계통도 _최종기별" xfId="7481"/>
    <cellStyle name="#_품셈_계통도 _최종기별_방어진 SCADA RTU  IO장치 교체공사" xfId="7482"/>
    <cellStyle name="#_품셈_계통도 _최종기별_부민변전소 원격소장치 IO 교체" xfId="7483"/>
    <cellStyle name="#_품셈_계통도 _최종기별_정산기별양식" xfId="7484"/>
    <cellStyle name="#_품셈_계통도 _최종기별_정산기별양식_방어진 SCADA RTU  IO장치 교체공사" xfId="7485"/>
    <cellStyle name="#_품셈_계통도 _최종기별_정산기별양식_부민변전소 원격소장치 IO 교체" xfId="7486"/>
    <cellStyle name="#_효문TL" xfId="7487"/>
    <cellStyle name="(_x0010_" xfId="7488"/>
    <cellStyle name="?" xfId="7489"/>
    <cellStyle name="??&amp;O?&amp;H?_x0008__x000f__x0007_?_x0007__x0001__x0001_ 2" xfId="7490"/>
    <cellStyle name="??&amp;O?&amp;H?_x0008_??_x0007__x0001__x0001_ 2" xfId="7491"/>
    <cellStyle name="??&amp;蟻?縊9_x0008_f_x000a_:_x000b__x0007__x0001__x0001_" xfId="7492"/>
    <cellStyle name="???Ø_??°???(2¿?) " xfId="7493"/>
    <cellStyle name="_(10)두루넷 개통관련" xfId="7494"/>
    <cellStyle name="__ [0]_____ " xfId="7495"/>
    <cellStyle name="__ [0]_____ _도면(봉동_정보통신설비_시설공사)" xfId="7496"/>
    <cellStyle name="__ [0]___BS('98) " xfId="7497"/>
    <cellStyle name="__ [0]___BS('98) _설계서(송강분기)" xfId="7498"/>
    <cellStyle name="__ [0]_SP ___ __ " xfId="7499"/>
    <cellStyle name="__ [0]_SP ___ __ _설계서(송강분기)" xfId="7500"/>
    <cellStyle name="_______ " xfId="7501"/>
    <cellStyle name="_______ __ " xfId="7502"/>
    <cellStyle name="_______ _도면(봉동_정보통신설비_시설공사)" xfId="7503"/>
    <cellStyle name="_____BS('98) " xfId="7504"/>
    <cellStyle name="___12_ " xfId="7505"/>
    <cellStyle name="___CD-ROM " xfId="7506"/>
    <cellStyle name="___SP ___ __ " xfId="7507"/>
    <cellStyle name="___SP ___ __ _설계서(송강분기)" xfId="7508"/>
    <cellStyle name="_1.광교산 TRS 이동중계국 이설공사_만수분기외 2개소 LCX(기별 개요도)_방어진 SCADA RTU  IO장치 교체공사" xfId="7509"/>
    <cellStyle name="_1.광교산 TRS 이동중계국 이설공사_만수분기외 2개소 LCX(기별 개요도)_부민변전소 원격소장치 IO 교체" xfId="7510"/>
    <cellStyle name="_1.광교산 TRS 이동중계국 이설공사_만수분기외 2개소 LCX시설공사_방어진 SCADA RTU  IO장치 교체공사" xfId="7511"/>
    <cellStyle name="_1.광교산 TRS 이동중계국 이설공사_만수분기외 2개소 LCX시설공사_부민변전소 원격소장치 IO 교체" xfId="7512"/>
    <cellStyle name="_1.광교산 TRS 이동중계국 이설공사_방어진 SCADA RTU  IO장치 교체공사" xfId="7513"/>
    <cellStyle name="_1.광교산 TRS 이동중계국 이설공사_부민변전소 원격소장치 IO 교체" xfId="7514"/>
    <cellStyle name="_1.광교산 TRS 이동중계국 이설공사_인천전력분 - 2003년 LCX시설공사_방어진 SCADA RTU  IO장치 교체공사" xfId="7515"/>
    <cellStyle name="_1.광교산 TRS 이동중계국 이설공사_인천전력분 - 2003년 LCX시설공사_부민변전소 원격소장치 IO 교체" xfId="7516"/>
    <cellStyle name="_Book1" xfId="7517"/>
    <cellStyle name="_P" xfId="7518"/>
    <cellStyle name="_TRS 고정용 단말기 시설공사_만수분기외 2개소 LCX(기별 개요도)_방어진 SCADA RTU  IO장치 교체공사" xfId="7519"/>
    <cellStyle name="_TRS 고정용 단말기 시설공사_만수분기외 2개소 LCX(기별 개요도)_부민변전소 원격소장치 IO 교체" xfId="7520"/>
    <cellStyle name="_TRS 고정용 단말기 시설공사_만수분기외 2개소 LCX시설공사_방어진 SCADA RTU  IO장치 교체공사" xfId="7521"/>
    <cellStyle name="_TRS 고정용 단말기 시설공사_만수분기외 2개소 LCX시설공사_부민변전소 원격소장치 IO 교체" xfId="7522"/>
    <cellStyle name="_TRS 고정용 단말기 시설공사_방어진 SCADA RTU  IO장치 교체공사" xfId="7523"/>
    <cellStyle name="_TRS 고정용 단말기 시설공사_부민변전소 원격소장치 IO 교체" xfId="7524"/>
    <cellStyle name="_TRS 고정용 단말기 시설공사_인천전력분 - 2003년 LCX시설공사_방어진 SCADA RTU  IO장치 교체공사" xfId="7525"/>
    <cellStyle name="_TRS 고정용 단말기 시설공사_인천전력분 - 2003년 LCX시설공사_부민변전소 원격소장치 IO 교체" xfId="7526"/>
    <cellStyle name="_TRS 이동중계국 이설공사_만수분기외 2개소 LCX(기별 개요도)_방어진 SCADA RTU  IO장치 교체공사" xfId="7527"/>
    <cellStyle name="_TRS 이동중계국 이설공사_만수분기외 2개소 LCX(기별 개요도)_부민변전소 원격소장치 IO 교체" xfId="7528"/>
    <cellStyle name="_TRS 이동중계국 이설공사_만수분기외 2개소 LCX시설공사_방어진 SCADA RTU  IO장치 교체공사" xfId="7529"/>
    <cellStyle name="_TRS 이동중계국 이설공사_만수분기외 2개소 LCX시설공사_부민변전소 원격소장치 IO 교체" xfId="7530"/>
    <cellStyle name="_TRS 이동중계국 이설공사_방어진 SCADA RTU  IO장치 교체공사" xfId="7531"/>
    <cellStyle name="_TRS 이동중계국 이설공사_부민변전소 원격소장치 IO 교체" xfId="7532"/>
    <cellStyle name="_TRS 이동중계국 이설공사_인천전력분 - 2003년 LCX시설공사_방어진 SCADA RTU  IO장치 교체공사" xfId="7533"/>
    <cellStyle name="_TRS 이동중계국 이설공사_인천전력분 - 2003년 LCX시설공사_부민변전소 원격소장치 IO 교체" xfId="7534"/>
    <cellStyle name="_가입자링계통도" xfId="7535"/>
    <cellStyle name="_간이공사설계서" xfId="7536"/>
    <cellStyle name="_계통도 및 수량" xfId="7537"/>
    <cellStyle name="_광단국설계" xfId="7538"/>
    <cellStyle name="_기별명세서-진주(HFC)" xfId="7539"/>
    <cellStyle name="_기본설계1" xfId="7540"/>
    <cellStyle name="_김해시청(완)" xfId="7541"/>
    <cellStyle name="_김해하나로osiris실장내역" xfId="7542"/>
    <cellStyle name="_동래SS-동래BO" xfId="7543"/>
    <cellStyle name="_동부산용호광통신(최종)" xfId="7544"/>
    <cellStyle name="_부민변전소 통신실 기기배치도" xfId="7545"/>
    <cellStyle name="_선진화망계통도_2000" xfId="7546"/>
    <cellStyle name="_양정-안락osiris" xfId="7547"/>
    <cellStyle name="_예산 및 수량" xfId="7548"/>
    <cellStyle name="_온세철거내역" xfId="7549"/>
    <cellStyle name="_위임SK~1" xfId="7550"/>
    <cellStyle name="_위임SK~1_덕호리-이방-수곡-삼성" xfId="7551"/>
    <cellStyle name="_이설공사설계양식(단간계산및일위대가표)" xfId="7552"/>
    <cellStyle name="_이설공사설계양식(단간계산및일위대가표)_덕호리-이방-수곡-삼성" xfId="7553"/>
    <cellStyle name="_철수계통도" xfId="7554"/>
    <cellStyle name="_초고속망" xfId="7555"/>
    <cellStyle name="_표준설계서(장치공사-최종안)" xfId="7556"/>
    <cellStyle name="1_시민계략공사_2회설변 변경내역서_3회 기성에산좃도_방어진 SCADA RTU  IO장치 교체공사" xfId="7557"/>
    <cellStyle name="1_시민계략공사_2회설변 변경내역서_3회 기성에산좃도_본관내역서_방어진 SCADA RTU  IO장치 교체공사" xfId="7558"/>
    <cellStyle name="1_시민계략공사_2회설변 변경내역서_3회 기성에산좃도_본관내역서_부민변전소 원격소장치 IO 교체" xfId="7559"/>
    <cellStyle name="1_시민계략공사_2회설변 변경내역서_3회 기성에산좃도_부민변전소 원격소장치 IO 교체" xfId="7560"/>
    <cellStyle name="1_시민계략공사_2회설변 변경내역서_방어진 SCADA RTU  IO장치 교체공사" xfId="7561"/>
    <cellStyle name="1_시민계략공사_2회설변 변경내역서_본관내역서_방어진 SCADA RTU  IO장치 교체공사" xfId="7562"/>
    <cellStyle name="1_시민계략공사_2회설변 변경내역서_본관내역서_부민변전소 원격소장치 IO 교체" xfId="7563"/>
    <cellStyle name="1_시민계략공사_2회설변 변경내역서_부민변전소 원격소장치 IO 교체" xfId="7564"/>
    <cellStyle name="1_시민계략공사_2회설변 변경내역서_신설관로(정수장)_방어진 SCADA RTU  IO장치 교체공사" xfId="7565"/>
    <cellStyle name="1_시민계략공사_2회설변 변경내역서_신설관로(정수장)_본관내역서_방어진 SCADA RTU  IO장치 교체공사" xfId="7566"/>
    <cellStyle name="1_시민계략공사_2회설변 변경내역서_신설관로(정수장)_본관내역서_부민변전소 원격소장치 IO 교체" xfId="7567"/>
    <cellStyle name="1_시민계략공사_2회설변 변경내역서_신설관로(정수장)_부민변전소 원격소장치 IO 교체" xfId="7568"/>
    <cellStyle name="1_시민계략공사_방어진 SCADA RTU  IO장치 교체공사" xfId="7569"/>
    <cellStyle name="1_시민계략공사_부민변전소 원격소장치 IO 교체" xfId="7570"/>
    <cellStyle name="1_시민계략공사_설계변경(7.15.최종)_3회 기성에산좃도_방어진 SCADA RTU  IO장치 교체공사" xfId="7571"/>
    <cellStyle name="1_시민계략공사_설계변경(7.15.최종)_3회 기성에산좃도_본관내역서_방어진 SCADA RTU  IO장치 교체공사" xfId="7572"/>
    <cellStyle name="1_시민계략공사_설계변경(7.15.최종)_3회 기성에산좃도_본관내역서_부민변전소 원격소장치 IO 교체" xfId="7573"/>
    <cellStyle name="1_시민계략공사_설계변경(7.15.최종)_3회 기성에산좃도_부민변전소 원격소장치 IO 교체" xfId="7574"/>
    <cellStyle name="1_시민계략공사_설계변경(7.15.최종)_물량산출서(3회기성)_방어진 SCADA RTU  IO장치 교체공사" xfId="7575"/>
    <cellStyle name="1_시민계략공사_설계변경(7.15.최종)_물량산출서(3회기성)_본관내역서_방어진 SCADA RTU  IO장치 교체공사" xfId="7576"/>
    <cellStyle name="1_시민계략공사_설계변경(7.15.최종)_물량산출서(3회기성)_본관내역서_부민변전소 원격소장치 IO 교체" xfId="7577"/>
    <cellStyle name="1_시민계략공사_설계변경(7.15.최종)_물량산출서(3회기성)_부민변전소 원격소장치 IO 교체" xfId="7578"/>
    <cellStyle name="1_시민계략공사_설계변경(7.15.최종)_방어진 SCADA RTU  IO장치 교체공사" xfId="7579"/>
    <cellStyle name="1_시민계략공사_설계변경(7.15.최종)_본관내역서_방어진 SCADA RTU  IO장치 교체공사" xfId="7580"/>
    <cellStyle name="1_시민계략공사_설계변경(7.15.최종)_본관내역서_부민변전소 원격소장치 IO 교체" xfId="7581"/>
    <cellStyle name="1_시민계략공사_설계변경(7.15.최종)_부민변전소 원격소장치 IO 교체" xfId="7582"/>
    <cellStyle name="1_시민계략공사_설계변경(7.15.최종)_신설관로(정수장)_방어진 SCADA RTU  IO장치 교체공사" xfId="7583"/>
    <cellStyle name="1_시민계략공사_설계변경(7.15.최종)_신설관로(정수장)_본관내역서_방어진 SCADA RTU  IO장치 교체공사" xfId="7584"/>
    <cellStyle name="1_시민계략공사_설계변경(7.15.최종)_신설관로(정수장)_본관내역서_부민변전소 원격소장치 IO 교체" xfId="7585"/>
    <cellStyle name="1_시민계략공사_설계변경(7.15.최종)_신설관로(정수장)_부민변전소 원격소장치 IO 교체" xfId="7586"/>
    <cellStyle name="1_시민계략공사_설계변경7.7_2회설변 변경내역서_방어진 SCADA RTU  IO장치 교체공사" xfId="7587"/>
    <cellStyle name="1_시민계략공사_설계변경7.7_2회설변 변경내역서_본관내역서_방어진 SCADA RTU  IO장치 교체공사" xfId="7588"/>
    <cellStyle name="1_시민계략공사_설계변경7.7_2회설변 변경내역서_본관내역서_부민변전소 원격소장치 IO 교체" xfId="7589"/>
    <cellStyle name="1_시민계략공사_설계변경7.7_2회설변 변경내역서_부민변전소 원격소장치 IO 교체" xfId="7590"/>
    <cellStyle name="1_시민계략공사_설계변경7.7_3회 기성에산좃도_방어진 SCADA RTU  IO장치 교체공사" xfId="7591"/>
    <cellStyle name="1_시민계략공사_설계변경7.7_3회 기성에산좃도_본관내역서_방어진 SCADA RTU  IO장치 교체공사" xfId="7592"/>
    <cellStyle name="1_시민계략공사_설계변경7.7_3회 기성에산좃도_본관내역서_부민변전소 원격소장치 IO 교체" xfId="7593"/>
    <cellStyle name="1_시민계략공사_설계변경7.7_3회 기성에산좃도_부민변전소 원격소장치 IO 교체" xfId="7594"/>
    <cellStyle name="1_시민계략공사_설계변경7.7_물량산출서(3회기성)_방어진 SCADA RTU  IO장치 교체공사" xfId="7595"/>
    <cellStyle name="1_시민계략공사_설계변경7.7_물량산출서(3회기성)_본관내역서_방어진 SCADA RTU  IO장치 교체공사" xfId="7596"/>
    <cellStyle name="1_시민계략공사_설계변경7.7_물량산출서(3회기성)_본관내역서_부민변전소 원격소장치 IO 교체" xfId="7597"/>
    <cellStyle name="1_시민계략공사_설계변경7.7_물량산출서(3회기성)_부민변전소 원격소장치 IO 교체" xfId="7598"/>
    <cellStyle name="1_시민계략공사_설계변경7.7_방어진 SCADA RTU  IO장치 교체공사" xfId="7599"/>
    <cellStyle name="1_시민계략공사_설계변경7.7_부민변전소 원격소장치 IO 교체" xfId="7600"/>
    <cellStyle name="1_시민계략공사_설계변경7.7_설치검사보고서1(5.6.7월)_방어진 SCADA RTU  IO장치 교체공사" xfId="7601"/>
    <cellStyle name="1_시민계략공사_설계변경7.7_설치검사보고서1(5.6.7월)_본관내역서_방어진 SCADA RTU  IO장치 교체공사" xfId="7602"/>
    <cellStyle name="1_시민계략공사_설계변경7.7_설치검사보고서1(5.6.7월)_본관내역서_부민변전소 원격소장치 IO 교체" xfId="7603"/>
    <cellStyle name="1_시민계략공사_설계변경7.7_설치검사보고서1(5.6.7월)_부민변전소 원격소장치 IO 교체" xfId="7604"/>
    <cellStyle name="1_시민계략공사_설계변경7.7_신설관로(정수장)_방어진 SCADA RTU  IO장치 교체공사" xfId="7605"/>
    <cellStyle name="1_시민계략공사_설계변경7.7_신설관로(정수장)_본관내역서_방어진 SCADA RTU  IO장치 교체공사" xfId="7606"/>
    <cellStyle name="1_시민계략공사_설계변경7.7_신설관로(정수장)_본관내역서_부민변전소 원격소장치 IO 교체" xfId="7607"/>
    <cellStyle name="1_시민계략공사_설계변경7.7_신설관로(정수장)_부민변전소 원격소장치 IO 교체" xfId="7608"/>
    <cellStyle name="1_시민계략공사_설계변경7.7_정수장관로추가 내역_방어진 SCADA RTU  IO장치 교체공사" xfId="7609"/>
    <cellStyle name="1_시민계략공사_설계변경7.7_정수장관로추가 내역_본관내역서_방어진 SCADA RTU  IO장치 교체공사" xfId="7610"/>
    <cellStyle name="1_시민계략공사_설계변경7.7_정수장관로추가 내역_본관내역서_부민변전소 원격소장치 IO 교체" xfId="7611"/>
    <cellStyle name="1_시민계략공사_설계변경7.7_정수장관로추가 내역_부민변전소 원격소장치 IO 교체" xfId="7612"/>
    <cellStyle name="1_시민계략공사_설계변경7.7_통신 가설전기_방어진 SCADA RTU  IO장치 교체공사" xfId="7613"/>
    <cellStyle name="1_시민계략공사_설계변경7.7_통신 가설전기_본관내역서_방어진 SCADA RTU  IO장치 교체공사" xfId="7614"/>
    <cellStyle name="1_시민계략공사_설계변경7.7_통신 가설전기_본관내역서_부민변전소 원격소장치 IO 교체" xfId="7615"/>
    <cellStyle name="1_시민계략공사_설계변경7.7_통신 가설전기_부민변전소 원격소장치 IO 교체" xfId="7616"/>
    <cellStyle name="1_시민계략공사_설계변경7.7_통신 가설전기11_방어진 SCADA RTU  IO장치 교체공사" xfId="7617"/>
    <cellStyle name="1_시민계략공사_설계변경7.7_통신 가설전기11_본관내역서_방어진 SCADA RTU  IO장치 교체공사" xfId="7618"/>
    <cellStyle name="1_시민계략공사_설계변경7.7_통신 가설전기11_본관내역서_부민변전소 원격소장치 IO 교체" xfId="7619"/>
    <cellStyle name="1_시민계략공사_설계변경7.7_통신 가설전기11_부민변전소 원격소장치 IO 교체" xfId="7620"/>
    <cellStyle name="1_시민계략공사_설치검사보고서1(5.6.7월)_방어진 SCADA RTU  IO장치 교체공사" xfId="7621"/>
    <cellStyle name="1_시민계략공사_설치검사보고서1(5.6.7월)_본관내역서_방어진 SCADA RTU  IO장치 교체공사" xfId="7622"/>
    <cellStyle name="1_시민계략공사_설치검사보고서1(5.6.7월)_본관내역서_부민변전소 원격소장치 IO 교체" xfId="7623"/>
    <cellStyle name="1_시민계략공사_설치검사보고서1(5.6.7월)_부민변전소 원격소장치 IO 교체" xfId="7624"/>
    <cellStyle name="1_시민계략공사_일위대가(비금종고)_2회설변 변경내역서_방어진 SCADA RTU  IO장치 교체공사" xfId="7625"/>
    <cellStyle name="1_시민계략공사_일위대가(비금종고)_2회설변 변경내역서_본관내역서_방어진 SCADA RTU  IO장치 교체공사" xfId="7626"/>
    <cellStyle name="1_시민계략공사_일위대가(비금종고)_2회설변 변경내역서_본관내역서_부민변전소 원격소장치 IO 교체" xfId="7627"/>
    <cellStyle name="1_시민계략공사_일위대가(비금종고)_2회설변 변경내역서_부민변전소 원격소장치 IO 교체" xfId="7628"/>
    <cellStyle name="1_시민계략공사_일위대가(비금종고)_3회 기성에산좃도_방어진 SCADA RTU  IO장치 교체공사" xfId="7629"/>
    <cellStyle name="1_시민계략공사_일위대가(비금종고)_3회 기성에산좃도_본관내역서_방어진 SCADA RTU  IO장치 교체공사" xfId="7630"/>
    <cellStyle name="1_시민계략공사_일위대가(비금종고)_3회 기성에산좃도_본관내역서_부민변전소 원격소장치 IO 교체" xfId="7631"/>
    <cellStyle name="1_시민계략공사_일위대가(비금종고)_3회 기성에산좃도_부민변전소 원격소장치 IO 교체" xfId="7632"/>
    <cellStyle name="1_시민계략공사_일위대가(비금종고)_물량산출서(3회기성)_방어진 SCADA RTU  IO장치 교체공사" xfId="7633"/>
    <cellStyle name="1_시민계략공사_일위대가(비금종고)_물량산출서(3회기성)_본관내역서_방어진 SCADA RTU  IO장치 교체공사" xfId="7634"/>
    <cellStyle name="1_시민계략공사_일위대가(비금종고)_물량산출서(3회기성)_본관내역서_부민변전소 원격소장치 IO 교체" xfId="7635"/>
    <cellStyle name="1_시민계략공사_일위대가(비금종고)_물량산출서(3회기성)_부민변전소 원격소장치 IO 교체" xfId="7636"/>
    <cellStyle name="1_시민계략공사_일위대가(비금종고)_방어진 SCADA RTU  IO장치 교체공사" xfId="7637"/>
    <cellStyle name="1_시민계략공사_일위대가(비금종고)_부민변전소 원격소장치 IO 교체" xfId="7638"/>
    <cellStyle name="1_시민계략공사_일위대가(비금종고)_설계변경7.7_2회설변 변경내역서_방어진 SCADA RTU  IO장치 교체공사" xfId="7639"/>
    <cellStyle name="1_시민계략공사_일위대가(비금종고)_설계변경7.7_2회설변 변경내역서_본관내역서_방어진 SCADA RTU  IO장치 교체공사" xfId="7640"/>
    <cellStyle name="1_시민계략공사_일위대가(비금종고)_설계변경7.7_2회설변 변경내역서_본관내역서_부민변전소 원격소장치 IO 교체" xfId="7641"/>
    <cellStyle name="1_시민계략공사_일위대가(비금종고)_설계변경7.7_2회설변 변경내역서_부민변전소 원격소장치 IO 교체" xfId="7642"/>
    <cellStyle name="1_시민계략공사_일위대가(비금종고)_설계변경7.7_3회 기성에산좃도_방어진 SCADA RTU  IO장치 교체공사" xfId="7643"/>
    <cellStyle name="1_시민계략공사_일위대가(비금종고)_설계변경7.7_3회 기성에산좃도_본관내역서_방어진 SCADA RTU  IO장치 교체공사" xfId="7644"/>
    <cellStyle name="1_시민계략공사_일위대가(비금종고)_설계변경7.7_3회 기성에산좃도_본관내역서_부민변전소 원격소장치 IO 교체" xfId="7645"/>
    <cellStyle name="1_시민계략공사_일위대가(비금종고)_설계변경7.7_3회 기성에산좃도_부민변전소 원격소장치 IO 교체" xfId="7646"/>
    <cellStyle name="1_시민계략공사_일위대가(비금종고)_설계변경7.7_물량산출서(3회기성)_방어진 SCADA RTU  IO장치 교체공사" xfId="7647"/>
    <cellStyle name="1_시민계략공사_일위대가(비금종고)_설계변경7.7_물량산출서(3회기성)_본관내역서_방어진 SCADA RTU  IO장치 교체공사" xfId="7648"/>
    <cellStyle name="1_시민계략공사_일위대가(비금종고)_설계변경7.7_물량산출서(3회기성)_본관내역서_부민변전소 원격소장치 IO 교체" xfId="7649"/>
    <cellStyle name="1_시민계략공사_일위대가(비금종고)_설계변경7.7_물량산출서(3회기성)_부민변전소 원격소장치 IO 교체" xfId="7650"/>
    <cellStyle name="1_시민계략공사_일위대가(비금종고)_설계변경7.7_방어진 SCADA RTU  IO장치 교체공사" xfId="7651"/>
    <cellStyle name="1_시민계략공사_일위대가(비금종고)_설계변경7.7_부민변전소 원격소장치 IO 교체" xfId="7652"/>
    <cellStyle name="1_시민계략공사_일위대가(비금종고)_설계변경7.7_설치검사보고서1(5.6.7월)_방어진 SCADA RTU  IO장치 교체공사" xfId="7653"/>
    <cellStyle name="1_시민계략공사_일위대가(비금종고)_설계변경7.7_설치검사보고서1(5.6.7월)_본관내역서_방어진 SCADA RTU  IO장치 교체공사" xfId="7654"/>
    <cellStyle name="1_시민계략공사_일위대가(비금종고)_설계변경7.7_설치검사보고서1(5.6.7월)_본관내역서_부민변전소 원격소장치 IO 교체" xfId="7655"/>
    <cellStyle name="1_시민계략공사_일위대가(비금종고)_설계변경7.7_설치검사보고서1(5.6.7월)_부민변전소 원격소장치 IO 교체" xfId="7656"/>
    <cellStyle name="1_시민계략공사_일위대가(비금종고)_설계변경7.7_신설관로(정수장)_방어진 SCADA RTU  IO장치 교체공사" xfId="7657"/>
    <cellStyle name="1_시민계략공사_일위대가(비금종고)_설계변경7.7_신설관로(정수장)_본관내역서_방어진 SCADA RTU  IO장치 교체공사" xfId="7658"/>
    <cellStyle name="1_시민계략공사_일위대가(비금종고)_설계변경7.7_신설관로(정수장)_본관내역서_부민변전소 원격소장치 IO 교체" xfId="7659"/>
    <cellStyle name="1_시민계략공사_일위대가(비금종고)_설계변경7.7_신설관로(정수장)_부민변전소 원격소장치 IO 교체" xfId="7660"/>
    <cellStyle name="1_시민계략공사_일위대가(비금종고)_설계변경7.7_정수장관로추가 내역_방어진 SCADA RTU  IO장치 교체공사" xfId="7661"/>
    <cellStyle name="1_시민계략공사_일위대가(비금종고)_설계변경7.7_정수장관로추가 내역_본관내역서_방어진 SCADA RTU  IO장치 교체공사" xfId="7662"/>
    <cellStyle name="1_시민계략공사_일위대가(비금종고)_설계변경7.7_정수장관로추가 내역_본관내역서_부민변전소 원격소장치 IO 교체" xfId="7663"/>
    <cellStyle name="1_시민계략공사_일위대가(비금종고)_설계변경7.7_정수장관로추가 내역_부민변전소 원격소장치 IO 교체" xfId="7664"/>
    <cellStyle name="1_시민계략공사_일위대가(비금종고)_설계변경7.7_통신 가설전기_방어진 SCADA RTU  IO장치 교체공사" xfId="7665"/>
    <cellStyle name="1_시민계략공사_일위대가(비금종고)_설계변경7.7_통신 가설전기_본관내역서_방어진 SCADA RTU  IO장치 교체공사" xfId="7666"/>
    <cellStyle name="1_시민계략공사_일위대가(비금종고)_설계변경7.7_통신 가설전기_본관내역서_부민변전소 원격소장치 IO 교체" xfId="7667"/>
    <cellStyle name="1_시민계략공사_일위대가(비금종고)_설계변경7.7_통신 가설전기_부민변전소 원격소장치 IO 교체" xfId="7668"/>
    <cellStyle name="1_시민계략공사_일위대가(비금종고)_설계변경7.7_통신 가설전기11_방어진 SCADA RTU  IO장치 교체공사" xfId="7669"/>
    <cellStyle name="1_시민계략공사_일위대가(비금종고)_설계변경7.7_통신 가설전기11_본관내역서_방어진 SCADA RTU  IO장치 교체공사" xfId="7670"/>
    <cellStyle name="1_시민계략공사_일위대가(비금종고)_설계변경7.7_통신 가설전기11_본관내역서_부민변전소 원격소장치 IO 교체" xfId="7671"/>
    <cellStyle name="1_시민계략공사_일위대가(비금종고)_설계변경7.7_통신 가설전기11_부민변전소 원격소장치 IO 교체" xfId="7672"/>
    <cellStyle name="1_시민계략공사_일위대가(비금종고)_설치검사보고서1(5.6.7월)_방어진 SCADA RTU  IO장치 교체공사" xfId="7673"/>
    <cellStyle name="1_시민계략공사_일위대가(비금종고)_설치검사보고서1(5.6.7월)_본관내역서_방어진 SCADA RTU  IO장치 교체공사" xfId="7674"/>
    <cellStyle name="1_시민계략공사_일위대가(비금종고)_설치검사보고서1(5.6.7월)_본관내역서_부민변전소 원격소장치 IO 교체" xfId="7675"/>
    <cellStyle name="1_시민계략공사_일위대가(비금종고)_설치검사보고서1(5.6.7월)_부민변전소 원격소장치 IO 교체" xfId="7676"/>
    <cellStyle name="1_시민계략공사_일위대가(비금종고)_신설관로(정수장)_방어진 SCADA RTU  IO장치 교체공사" xfId="7677"/>
    <cellStyle name="1_시민계략공사_일위대가(비금종고)_신설관로(정수장)_본관내역서_방어진 SCADA RTU  IO장치 교체공사" xfId="7678"/>
    <cellStyle name="1_시민계략공사_일위대가(비금종고)_신설관로(정수장)_본관내역서_부민변전소 원격소장치 IO 교체" xfId="7679"/>
    <cellStyle name="1_시민계략공사_일위대가(비금종고)_신설관로(정수장)_부민변전소 원격소장치 IO 교체" xfId="7680"/>
    <cellStyle name="1_시민계략공사_일위대가(비금종고)_정수장관로추가 내역_방어진 SCADA RTU  IO장치 교체공사" xfId="7681"/>
    <cellStyle name="1_시민계략공사_일위대가(비금종고)_정수장관로추가 내역_본관내역서_방어진 SCADA RTU  IO장치 교체공사" xfId="7682"/>
    <cellStyle name="1_시민계략공사_일위대가(비금종고)_정수장관로추가 내역_본관내역서_부민변전소 원격소장치 IO 교체" xfId="7683"/>
    <cellStyle name="1_시민계략공사_일위대가(비금종고)_정수장관로추가 내역_부민변전소 원격소장치 IO 교체" xfId="7684"/>
    <cellStyle name="1_시민계략공사_일위대가(비금종고)_통신 가설전기_방어진 SCADA RTU  IO장치 교체공사" xfId="7685"/>
    <cellStyle name="1_시민계략공사_일위대가(비금종고)_통신 가설전기_본관내역서_방어진 SCADA RTU  IO장치 교체공사" xfId="7686"/>
    <cellStyle name="1_시민계략공사_일위대가(비금종고)_통신 가설전기_본관내역서_부민변전소 원격소장치 IO 교체" xfId="7687"/>
    <cellStyle name="1_시민계략공사_일위대가(비금종고)_통신 가설전기_부민변전소 원격소장치 IO 교체" xfId="7688"/>
    <cellStyle name="1_시민계략공사_일위대가(비금종고)_통신 가설전기11_방어진 SCADA RTU  IO장치 교체공사" xfId="7689"/>
    <cellStyle name="1_시민계략공사_일위대가(비금종고)_통신 가설전기11_본관내역서_방어진 SCADA RTU  IO장치 교체공사" xfId="7690"/>
    <cellStyle name="1_시민계략공사_일위대가(비금종고)_통신 가설전기11_본관내역서_부민변전소 원격소장치 IO 교체" xfId="7691"/>
    <cellStyle name="1_시민계략공사_일위대가(비금종고)_통신 가설전기11_부민변전소 원격소장치 IO 교체" xfId="7692"/>
    <cellStyle name="1_시민계략공사_일위대가(약산고)_2회설변 변경내역서_방어진 SCADA RTU  IO장치 교체공사" xfId="7693"/>
    <cellStyle name="1_시민계략공사_일위대가(약산고)_2회설변 변경내역서_본관내역서_방어진 SCADA RTU  IO장치 교체공사" xfId="7694"/>
    <cellStyle name="1_시민계략공사_일위대가(약산고)_2회설변 변경내역서_본관내역서_부민변전소 원격소장치 IO 교체" xfId="7695"/>
    <cellStyle name="1_시민계략공사_일위대가(약산고)_2회설변 변경내역서_부민변전소 원격소장치 IO 교체" xfId="7696"/>
    <cellStyle name="1_시민계략공사_일위대가(약산고)_3회 기성에산좃도_방어진 SCADA RTU  IO장치 교체공사" xfId="7697"/>
    <cellStyle name="1_시민계략공사_일위대가(약산고)_3회 기성에산좃도_본관내역서_방어진 SCADA RTU  IO장치 교체공사" xfId="7698"/>
    <cellStyle name="1_시민계략공사_일위대가(약산고)_3회 기성에산좃도_본관내역서_부민변전소 원격소장치 IO 교체" xfId="7699"/>
    <cellStyle name="1_시민계략공사_일위대가(약산고)_3회 기성에산좃도_부민변전소 원격소장치 IO 교체" xfId="7700"/>
    <cellStyle name="1_시민계략공사_일위대가(약산고)_물량산출서(3회기성)_방어진 SCADA RTU  IO장치 교체공사" xfId="7701"/>
    <cellStyle name="1_시민계략공사_일위대가(약산고)_물량산출서(3회기성)_본관내역서_방어진 SCADA RTU  IO장치 교체공사" xfId="7702"/>
    <cellStyle name="1_시민계략공사_일위대가(약산고)_물량산출서(3회기성)_본관내역서_부민변전소 원격소장치 IO 교체" xfId="7703"/>
    <cellStyle name="1_시민계략공사_일위대가(약산고)_물량산출서(3회기성)_부민변전소 원격소장치 IO 교체" xfId="7704"/>
    <cellStyle name="1_시민계략공사_일위대가(약산고)_방어진 SCADA RTU  IO장치 교체공사" xfId="7705"/>
    <cellStyle name="1_시민계략공사_일위대가(약산고)_부민변전소 원격소장치 IO 교체" xfId="7706"/>
    <cellStyle name="1_시민계략공사_일위대가(약산고)_설계변경7.7_2회설변 변경내역서_방어진 SCADA RTU  IO장치 교체공사" xfId="7707"/>
    <cellStyle name="1_시민계략공사_일위대가(약산고)_설계변경7.7_2회설변 변경내역서_본관내역서_방어진 SCADA RTU  IO장치 교체공사" xfId="7708"/>
    <cellStyle name="1_시민계략공사_일위대가(약산고)_설계변경7.7_2회설변 변경내역서_본관내역서_부민변전소 원격소장치 IO 교체" xfId="7709"/>
    <cellStyle name="1_시민계략공사_일위대가(약산고)_설계변경7.7_2회설변 변경내역서_부민변전소 원격소장치 IO 교체" xfId="7710"/>
    <cellStyle name="1_시민계략공사_일위대가(약산고)_설계변경7.7_3회 기성에산좃도_방어진 SCADA RTU  IO장치 교체공사" xfId="7711"/>
    <cellStyle name="1_시민계략공사_일위대가(약산고)_설계변경7.7_3회 기성에산좃도_본관내역서_방어진 SCADA RTU  IO장치 교체공사" xfId="7712"/>
    <cellStyle name="1_시민계략공사_일위대가(약산고)_설계변경7.7_3회 기성에산좃도_본관내역서_부민변전소 원격소장치 IO 교체" xfId="7713"/>
    <cellStyle name="1_시민계략공사_일위대가(약산고)_설계변경7.7_3회 기성에산좃도_부민변전소 원격소장치 IO 교체" xfId="7714"/>
    <cellStyle name="1_시민계략공사_일위대가(약산고)_설계변경7.7_물량산출서(3회기성)_방어진 SCADA RTU  IO장치 교체공사" xfId="7715"/>
    <cellStyle name="1_시민계략공사_일위대가(약산고)_설계변경7.7_물량산출서(3회기성)_본관내역서_방어진 SCADA RTU  IO장치 교체공사" xfId="7716"/>
    <cellStyle name="1_시민계략공사_일위대가(약산고)_설계변경7.7_물량산출서(3회기성)_본관내역서_부민변전소 원격소장치 IO 교체" xfId="7717"/>
    <cellStyle name="1_시민계략공사_일위대가(약산고)_설계변경7.7_물량산출서(3회기성)_부민변전소 원격소장치 IO 교체" xfId="7718"/>
    <cellStyle name="1_시민계략공사_일위대가(약산고)_설계변경7.7_방어진 SCADA RTU  IO장치 교체공사" xfId="7719"/>
    <cellStyle name="1_시민계략공사_일위대가(약산고)_설계변경7.7_부민변전소 원격소장치 IO 교체" xfId="7720"/>
    <cellStyle name="1_시민계략공사_일위대가(약산고)_설계변경7.7_설치검사보고서1(5.6.7월)_방어진 SCADA RTU  IO장치 교체공사" xfId="7721"/>
    <cellStyle name="1_시민계략공사_일위대가(약산고)_설계변경7.7_설치검사보고서1(5.6.7월)_본관내역서_방어진 SCADA RTU  IO장치 교체공사" xfId="7722"/>
    <cellStyle name="1_시민계략공사_일위대가(약산고)_설계변경7.7_설치검사보고서1(5.6.7월)_본관내역서_부민변전소 원격소장치 IO 교체" xfId="7723"/>
    <cellStyle name="1_시민계략공사_일위대가(약산고)_설계변경7.7_설치검사보고서1(5.6.7월)_부민변전소 원격소장치 IO 교체" xfId="7724"/>
    <cellStyle name="1_시민계략공사_일위대가(약산고)_설계변경7.7_신설관로(정수장)_방어진 SCADA RTU  IO장치 교체공사" xfId="7725"/>
    <cellStyle name="1_시민계략공사_일위대가(약산고)_설계변경7.7_신설관로(정수장)_본관내역서_방어진 SCADA RTU  IO장치 교체공사" xfId="7726"/>
    <cellStyle name="1_시민계략공사_일위대가(약산고)_설계변경7.7_신설관로(정수장)_본관내역서_부민변전소 원격소장치 IO 교체" xfId="7727"/>
    <cellStyle name="1_시민계략공사_일위대가(약산고)_설계변경7.7_신설관로(정수장)_부민변전소 원격소장치 IO 교체" xfId="7728"/>
    <cellStyle name="1_시민계략공사_일위대가(약산고)_설계변경7.7_정수장관로추가 내역_방어진 SCADA RTU  IO장치 교체공사" xfId="7729"/>
    <cellStyle name="1_시민계략공사_일위대가(약산고)_설계변경7.7_정수장관로추가 내역_본관내역서_방어진 SCADA RTU  IO장치 교체공사" xfId="7730"/>
    <cellStyle name="1_시민계략공사_일위대가(약산고)_설계변경7.7_정수장관로추가 내역_본관내역서_부민변전소 원격소장치 IO 교체" xfId="7731"/>
    <cellStyle name="1_시민계략공사_일위대가(약산고)_설계변경7.7_정수장관로추가 내역_부민변전소 원격소장치 IO 교체" xfId="7732"/>
    <cellStyle name="1_시민계략공사_일위대가(약산고)_설계변경7.7_통신 가설전기_방어진 SCADA RTU  IO장치 교체공사" xfId="7733"/>
    <cellStyle name="1_시민계략공사_일위대가(약산고)_설계변경7.7_통신 가설전기_본관내역서_방어진 SCADA RTU  IO장치 교체공사" xfId="7734"/>
    <cellStyle name="1_시민계략공사_일위대가(약산고)_설계변경7.7_통신 가설전기_본관내역서_부민변전소 원격소장치 IO 교체" xfId="7735"/>
    <cellStyle name="1_시민계략공사_일위대가(약산고)_설계변경7.7_통신 가설전기_부민변전소 원격소장치 IO 교체" xfId="7736"/>
    <cellStyle name="1_시민계략공사_일위대가(약산고)_설계변경7.7_통신 가설전기11_방어진 SCADA RTU  IO장치 교체공사" xfId="7737"/>
    <cellStyle name="1_시민계략공사_일위대가(약산고)_설계변경7.7_통신 가설전기11_본관내역서_방어진 SCADA RTU  IO장치 교체공사" xfId="7738"/>
    <cellStyle name="1_시민계략공사_일위대가(약산고)_설계변경7.7_통신 가설전기11_본관내역서_부민변전소 원격소장치 IO 교체" xfId="7739"/>
    <cellStyle name="1_시민계략공사_일위대가(약산고)_설계변경7.7_통신 가설전기11_부민변전소 원격소장치 IO 교체" xfId="7740"/>
    <cellStyle name="1_시민계략공사_일위대가(약산고)_설치검사보고서1(5.6.7월)_방어진 SCADA RTU  IO장치 교체공사" xfId="7741"/>
    <cellStyle name="1_시민계략공사_일위대가(약산고)_설치검사보고서1(5.6.7월)_본관내역서_방어진 SCADA RTU  IO장치 교체공사" xfId="7742"/>
    <cellStyle name="1_시민계략공사_일위대가(약산고)_설치검사보고서1(5.6.7월)_본관내역서_부민변전소 원격소장치 IO 교체" xfId="7743"/>
    <cellStyle name="1_시민계략공사_일위대가(약산고)_설치검사보고서1(5.6.7월)_부민변전소 원격소장치 IO 교체" xfId="7744"/>
    <cellStyle name="1_시민계략공사_일위대가(약산고)_신설관로(정수장)_방어진 SCADA RTU  IO장치 교체공사" xfId="7745"/>
    <cellStyle name="1_시민계략공사_일위대가(약산고)_신설관로(정수장)_본관내역서_방어진 SCADA RTU  IO장치 교체공사" xfId="7746"/>
    <cellStyle name="1_시민계략공사_일위대가(약산고)_신설관로(정수장)_본관내역서_부민변전소 원격소장치 IO 교체" xfId="7747"/>
    <cellStyle name="1_시민계략공사_일위대가(약산고)_신설관로(정수장)_부민변전소 원격소장치 IO 교체" xfId="7748"/>
    <cellStyle name="1_시민계략공사_일위대가(약산고)_정수장관로추가 내역_방어진 SCADA RTU  IO장치 교체공사" xfId="7749"/>
    <cellStyle name="1_시민계략공사_일위대가(약산고)_정수장관로추가 내역_본관내역서_방어진 SCADA RTU  IO장치 교체공사" xfId="7750"/>
    <cellStyle name="1_시민계략공사_일위대가(약산고)_정수장관로추가 내역_본관내역서_부민변전소 원격소장치 IO 교체" xfId="7751"/>
    <cellStyle name="1_시민계략공사_일위대가(약산고)_정수장관로추가 내역_부민변전소 원격소장치 IO 교체" xfId="7752"/>
    <cellStyle name="1_시민계략공사_일위대가(약산고)_통신 가설전기_방어진 SCADA RTU  IO장치 교체공사" xfId="7753"/>
    <cellStyle name="1_시민계략공사_일위대가(약산고)_통신 가설전기_본관내역서_방어진 SCADA RTU  IO장치 교체공사" xfId="7754"/>
    <cellStyle name="1_시민계략공사_일위대가(약산고)_통신 가설전기_본관내역서_부민변전소 원격소장치 IO 교체" xfId="7755"/>
    <cellStyle name="1_시민계략공사_일위대가(약산고)_통신 가설전기_부민변전소 원격소장치 IO 교체" xfId="7756"/>
    <cellStyle name="1_시민계략공사_일위대가(약산고)_통신 가설전기11_방어진 SCADA RTU  IO장치 교체공사" xfId="7757"/>
    <cellStyle name="1_시민계략공사_일위대가(약산고)_통신 가설전기11_본관내역서_방어진 SCADA RTU  IO장치 교체공사" xfId="7758"/>
    <cellStyle name="1_시민계략공사_일위대가(약산고)_통신 가설전기11_본관내역서_부민변전소 원격소장치 IO 교체" xfId="7759"/>
    <cellStyle name="1_시민계략공사_일위대가(약산고)_통신 가설전기11_부민변전소 원격소장치 IO 교체" xfId="7760"/>
    <cellStyle name="1_시민계략공사_일위대가1_2회설변 변경내역서_방어진 SCADA RTU  IO장치 교체공사" xfId="7761"/>
    <cellStyle name="1_시민계략공사_일위대가1_2회설변 변경내역서_본관내역서_방어진 SCADA RTU  IO장치 교체공사" xfId="7762"/>
    <cellStyle name="1_시민계략공사_일위대가1_2회설변 변경내역서_본관내역서_부민변전소 원격소장치 IO 교체" xfId="7763"/>
    <cellStyle name="1_시민계략공사_일위대가1_2회설변 변경내역서_부민변전소 원격소장치 IO 교체" xfId="7764"/>
    <cellStyle name="1_시민계략공사_일위대가1_3회 기성에산좃도_방어진 SCADA RTU  IO장치 교체공사" xfId="7765"/>
    <cellStyle name="1_시민계략공사_일위대가1_3회 기성에산좃도_본관내역서_방어진 SCADA RTU  IO장치 교체공사" xfId="7766"/>
    <cellStyle name="1_시민계략공사_일위대가1_3회 기성에산좃도_본관내역서_부민변전소 원격소장치 IO 교체" xfId="7767"/>
    <cellStyle name="1_시민계략공사_일위대가1_3회 기성에산좃도_부민변전소 원격소장치 IO 교체" xfId="7768"/>
    <cellStyle name="1_시민계략공사_일위대가1_물량산출서(3회기성)_방어진 SCADA RTU  IO장치 교체공사" xfId="7769"/>
    <cellStyle name="1_시민계략공사_일위대가1_물량산출서(3회기성)_본관내역서_방어진 SCADA RTU  IO장치 교체공사" xfId="7770"/>
    <cellStyle name="1_시민계략공사_일위대가1_물량산출서(3회기성)_본관내역서_부민변전소 원격소장치 IO 교체" xfId="7771"/>
    <cellStyle name="1_시민계략공사_일위대가1_물량산출서(3회기성)_부민변전소 원격소장치 IO 교체" xfId="7772"/>
    <cellStyle name="1_시민계략공사_일위대가1_방어진 SCADA RTU  IO장치 교체공사" xfId="7773"/>
    <cellStyle name="1_시민계략공사_일위대가1_부민변전소 원격소장치 IO 교체" xfId="7774"/>
    <cellStyle name="1_시민계략공사_일위대가1_설계변경7.7_2회설변 변경내역서_방어진 SCADA RTU  IO장치 교체공사" xfId="7775"/>
    <cellStyle name="1_시민계략공사_일위대가1_설계변경7.7_2회설변 변경내역서_본관내역서_방어진 SCADA RTU  IO장치 교체공사" xfId="7776"/>
    <cellStyle name="1_시민계략공사_일위대가1_설계변경7.7_2회설변 변경내역서_본관내역서_부민변전소 원격소장치 IO 교체" xfId="7777"/>
    <cellStyle name="1_시민계략공사_일위대가1_설계변경7.7_2회설변 변경내역서_부민변전소 원격소장치 IO 교체" xfId="7778"/>
    <cellStyle name="1_시민계략공사_일위대가1_설계변경7.7_3회 기성에산좃도_방어진 SCADA RTU  IO장치 교체공사" xfId="7779"/>
    <cellStyle name="1_시민계략공사_일위대가1_설계변경7.7_3회 기성에산좃도_본관내역서_방어진 SCADA RTU  IO장치 교체공사" xfId="7780"/>
    <cellStyle name="1_시민계략공사_일위대가1_설계변경7.7_3회 기성에산좃도_본관내역서_부민변전소 원격소장치 IO 교체" xfId="7781"/>
    <cellStyle name="1_시민계략공사_일위대가1_설계변경7.7_3회 기성에산좃도_부민변전소 원격소장치 IO 교체" xfId="7782"/>
    <cellStyle name="1_시민계략공사_일위대가1_설계변경7.7_물량산출서(3회기성)_방어진 SCADA RTU  IO장치 교체공사" xfId="7783"/>
    <cellStyle name="1_시민계략공사_일위대가1_설계변경7.7_물량산출서(3회기성)_본관내역서_방어진 SCADA RTU  IO장치 교체공사" xfId="7784"/>
    <cellStyle name="1_시민계략공사_일위대가1_설계변경7.7_물량산출서(3회기성)_본관내역서_부민변전소 원격소장치 IO 교체" xfId="7785"/>
    <cellStyle name="1_시민계략공사_일위대가1_설계변경7.7_물량산출서(3회기성)_부민변전소 원격소장치 IO 교체" xfId="7786"/>
    <cellStyle name="1_시민계략공사_일위대가1_설계변경7.7_방어진 SCADA RTU  IO장치 교체공사" xfId="7787"/>
    <cellStyle name="1_시민계략공사_일위대가1_설계변경7.7_부민변전소 원격소장치 IO 교체" xfId="7788"/>
    <cellStyle name="1_시민계략공사_일위대가1_설계변경7.7_설치검사보고서1(5.6.7월)_방어진 SCADA RTU  IO장치 교체공사" xfId="7789"/>
    <cellStyle name="1_시민계략공사_일위대가1_설계변경7.7_설치검사보고서1(5.6.7월)_본관내역서_방어진 SCADA RTU  IO장치 교체공사" xfId="7790"/>
    <cellStyle name="1_시민계략공사_일위대가1_설계변경7.7_설치검사보고서1(5.6.7월)_본관내역서_부민변전소 원격소장치 IO 교체" xfId="7791"/>
    <cellStyle name="1_시민계략공사_일위대가1_설계변경7.7_설치검사보고서1(5.6.7월)_부민변전소 원격소장치 IO 교체" xfId="7792"/>
    <cellStyle name="1_시민계략공사_일위대가1_설계변경7.7_신설관로(정수장)_방어진 SCADA RTU  IO장치 교체공사" xfId="7793"/>
    <cellStyle name="1_시민계략공사_일위대가1_설계변경7.7_신설관로(정수장)_본관내역서_방어진 SCADA RTU  IO장치 교체공사" xfId="7794"/>
    <cellStyle name="1_시민계략공사_일위대가1_설계변경7.7_신설관로(정수장)_본관내역서_부민변전소 원격소장치 IO 교체" xfId="7795"/>
    <cellStyle name="1_시민계략공사_일위대가1_설계변경7.7_신설관로(정수장)_부민변전소 원격소장치 IO 교체" xfId="7796"/>
    <cellStyle name="1_시민계략공사_일위대가1_설계변경7.7_정수장관로추가 내역_방어진 SCADA RTU  IO장치 교체공사" xfId="7797"/>
    <cellStyle name="1_시민계략공사_일위대가1_설계변경7.7_정수장관로추가 내역_본관내역서_방어진 SCADA RTU  IO장치 교체공사" xfId="7798"/>
    <cellStyle name="1_시민계략공사_일위대가1_설계변경7.7_정수장관로추가 내역_본관내역서_부민변전소 원격소장치 IO 교체" xfId="7799"/>
    <cellStyle name="1_시민계략공사_일위대가1_설계변경7.7_정수장관로추가 내역_부민변전소 원격소장치 IO 교체" xfId="7800"/>
    <cellStyle name="1_시민계략공사_일위대가1_설계변경7.7_통신 가설전기_방어진 SCADA RTU  IO장치 교체공사" xfId="7801"/>
    <cellStyle name="1_시민계략공사_일위대가1_설계변경7.7_통신 가설전기_본관내역서_방어진 SCADA RTU  IO장치 교체공사" xfId="7802"/>
    <cellStyle name="1_시민계략공사_일위대가1_설계변경7.7_통신 가설전기_본관내역서_부민변전소 원격소장치 IO 교체" xfId="7803"/>
    <cellStyle name="1_시민계략공사_일위대가1_설계변경7.7_통신 가설전기_부민변전소 원격소장치 IO 교체" xfId="7804"/>
    <cellStyle name="1_시민계략공사_일위대가1_설계변경7.7_통신 가설전기11_방어진 SCADA RTU  IO장치 교체공사" xfId="7805"/>
    <cellStyle name="1_시민계략공사_일위대가1_설계변경7.7_통신 가설전기11_본관내역서_방어진 SCADA RTU  IO장치 교체공사" xfId="7806"/>
    <cellStyle name="1_시민계략공사_일위대가1_설계변경7.7_통신 가설전기11_본관내역서_부민변전소 원격소장치 IO 교체" xfId="7807"/>
    <cellStyle name="1_시민계략공사_일위대가1_설계변경7.7_통신 가설전기11_부민변전소 원격소장치 IO 교체" xfId="7808"/>
    <cellStyle name="1_시민계략공사_일위대가1_설치검사보고서1(5.6.7월)_방어진 SCADA RTU  IO장치 교체공사" xfId="7809"/>
    <cellStyle name="1_시민계략공사_일위대가1_설치검사보고서1(5.6.7월)_본관내역서_방어진 SCADA RTU  IO장치 교체공사" xfId="7810"/>
    <cellStyle name="1_시민계략공사_일위대가1_설치검사보고서1(5.6.7월)_본관내역서_부민변전소 원격소장치 IO 교체" xfId="7811"/>
    <cellStyle name="1_시민계략공사_일위대가1_설치검사보고서1(5.6.7월)_부민변전소 원격소장치 IO 교체" xfId="7812"/>
    <cellStyle name="1_시민계략공사_일위대가1_신설관로(정수장)_방어진 SCADA RTU  IO장치 교체공사" xfId="7813"/>
    <cellStyle name="1_시민계략공사_일위대가1_신설관로(정수장)_본관내역서_방어진 SCADA RTU  IO장치 교체공사" xfId="7814"/>
    <cellStyle name="1_시민계략공사_일위대가1_신설관로(정수장)_본관내역서_부민변전소 원격소장치 IO 교체" xfId="7815"/>
    <cellStyle name="1_시민계략공사_일위대가1_신설관로(정수장)_부민변전소 원격소장치 IO 교체" xfId="7816"/>
    <cellStyle name="1_시민계략공사_일위대가1_정수장관로추가 내역_방어진 SCADA RTU  IO장치 교체공사" xfId="7817"/>
    <cellStyle name="1_시민계략공사_일위대가1_정수장관로추가 내역_본관내역서_방어진 SCADA RTU  IO장치 교체공사" xfId="7818"/>
    <cellStyle name="1_시민계략공사_일위대가1_정수장관로추가 내역_본관내역서_부민변전소 원격소장치 IO 교체" xfId="7819"/>
    <cellStyle name="1_시민계략공사_일위대가1_정수장관로추가 내역_부민변전소 원격소장치 IO 교체" xfId="7820"/>
    <cellStyle name="1_시민계략공사_일위대가1_통신 가설전기_방어진 SCADA RTU  IO장치 교체공사" xfId="7821"/>
    <cellStyle name="1_시민계략공사_일위대가1_통신 가설전기_본관내역서_방어진 SCADA RTU  IO장치 교체공사" xfId="7822"/>
    <cellStyle name="1_시민계략공사_일위대가1_통신 가설전기_본관내역서_부민변전소 원격소장치 IO 교체" xfId="7823"/>
    <cellStyle name="1_시민계략공사_일위대가1_통신 가설전기_부민변전소 원격소장치 IO 교체" xfId="7824"/>
    <cellStyle name="1_시민계략공사_일위대가1_통신 가설전기11_방어진 SCADA RTU  IO장치 교체공사" xfId="7825"/>
    <cellStyle name="1_시민계략공사_일위대가1_통신 가설전기11_본관내역서_방어진 SCADA RTU  IO장치 교체공사" xfId="7826"/>
    <cellStyle name="1_시민계략공사_일위대가1_통신 가설전기11_본관내역서_부민변전소 원격소장치 IO 교체" xfId="7827"/>
    <cellStyle name="1_시민계략공사_일위대가1_통신 가설전기11_부민변전소 원격소장치 IO 교체" xfId="7828"/>
    <cellStyle name="1_시민계략공사_정수장관로추가 내역_방어진 SCADA RTU  IO장치 교체공사" xfId="7829"/>
    <cellStyle name="1_시민계략공사_정수장관로추가 내역_본관내역서_방어진 SCADA RTU  IO장치 교체공사" xfId="7830"/>
    <cellStyle name="1_시민계략공사_정수장관로추가 내역_본관내역서_부민변전소 원격소장치 IO 교체" xfId="7831"/>
    <cellStyle name="1_시민계략공사_정수장관로추가 내역_부민변전소 원격소장치 IO 교체" xfId="7832"/>
    <cellStyle name="1_시민계략공사_통신 가설전기_방어진 SCADA RTU  IO장치 교체공사" xfId="7833"/>
    <cellStyle name="1_시민계략공사_통신 가설전기_본관내역서_방어진 SCADA RTU  IO장치 교체공사" xfId="7834"/>
    <cellStyle name="1_시민계략공사_통신 가설전기_본관내역서_부민변전소 원격소장치 IO 교체" xfId="7835"/>
    <cellStyle name="1_시민계략공사_통신 가설전기_부민변전소 원격소장치 IO 교체" xfId="7836"/>
    <cellStyle name="1_시민계략공사_통신 가설전기11_방어진 SCADA RTU  IO장치 교체공사" xfId="7837"/>
    <cellStyle name="1_시민계략공사_통신 가설전기11_본관내역서_방어진 SCADA RTU  IO장치 교체공사" xfId="7838"/>
    <cellStyle name="1_시민계략공사_통신 가설전기11_본관내역서_부민변전소 원격소장치 IO 교체" xfId="7839"/>
    <cellStyle name="1_시민계략공사_통신 가설전기11_부민변전소 원격소장치 IO 교체" xfId="7840"/>
    <cellStyle name="20% - 강조색1 2" xfId="7841"/>
    <cellStyle name="20% - 강조색2 2" xfId="7842"/>
    <cellStyle name="20% - 강조색3 2" xfId="7843"/>
    <cellStyle name="20% - 강조색4 2" xfId="7844"/>
    <cellStyle name="20% - 강조색5 2" xfId="7845"/>
    <cellStyle name="20% - 강조색6 2" xfId="7846"/>
    <cellStyle name="40% - 강조색1 2" xfId="7847"/>
    <cellStyle name="40% - 강조색2 2" xfId="7848"/>
    <cellStyle name="40% - 강조색3 2" xfId="7849"/>
    <cellStyle name="40% - 강조색4 2" xfId="7850"/>
    <cellStyle name="40% - 강조색5 2" xfId="7851"/>
    <cellStyle name="40% - 강조색6 2" xfId="7852"/>
    <cellStyle name="5" xfId="7853"/>
    <cellStyle name="6" xfId="7854"/>
    <cellStyle name="60% - 강조색1 2" xfId="7855"/>
    <cellStyle name="60% - 강조색2 2" xfId="7856"/>
    <cellStyle name="60% - 강조색3 2" xfId="7857"/>
    <cellStyle name="60% - 강조색4 2" xfId="7858"/>
    <cellStyle name="60% - 강조색5 2" xfId="7859"/>
    <cellStyle name="60% - 강조색6 2" xfId="7860"/>
    <cellStyle name="_x0014_7." xfId="7861"/>
    <cellStyle name="A " xfId="7862"/>
    <cellStyle name="A¡ " xfId="7863"/>
    <cellStyle name="A¨i " xfId="7864"/>
    <cellStyle name="A¨i¡ " xfId="7865"/>
    <cellStyle name="A¨i¡ⓒ " xfId="7866"/>
    <cellStyle name="A¨i¡ⓒ¡e¡ " xfId="7867"/>
    <cellStyle name="Aⓒ­ " xfId="7868"/>
    <cellStyle name="Aⓒ­￠￢ " xfId="7869"/>
    <cellStyle name="Aⓒ­￠￢￠o " xfId="7870"/>
    <cellStyle name="Aee  2" xfId="7871"/>
    <cellStyle name="Aee­ [0]_ " xfId="7872"/>
    <cellStyle name="ÅëÈ­ [0]_laroux" xfId="7873"/>
    <cellStyle name="Aee­ _설계서(송강분기)" xfId="7874"/>
    <cellStyle name="Aee­_ " xfId="7875"/>
    <cellStyle name="ÅëÈ­_laroux" xfId="7876"/>
    <cellStyle name="Aee¡ " xfId="7877"/>
    <cellStyle name="Aee¡ⓒ_ⓒ " xfId="7878"/>
    <cellStyle name="Aee¡er " xfId="7879"/>
    <cellStyle name="Aee￠r " xfId="7880"/>
    <cellStyle name="Aee￠r¨i " xfId="7881"/>
    <cellStyle name="Aee￠r¨i_ " xfId="7882"/>
    <cellStyle name="Aþ¸ " xfId="7883"/>
    <cellStyle name="ÄÞ¸_x001a__Á¾ÇÕ½Å¼³ " xfId="7884"/>
    <cellStyle name="AÞ¸¶ [0]_ 2ÆAAþº° " xfId="7885"/>
    <cellStyle name="ÄÞ¸¶ [0]_laroux" xfId="7886"/>
    <cellStyle name="AÞ¸¶_ 2ÆAAþº° " xfId="7887"/>
    <cellStyle name="ÄÞ¸¶_laroux" xfId="7888"/>
    <cellStyle name="C " xfId="7889"/>
    <cellStyle name="C¡ia " xfId="7890"/>
    <cellStyle name="C¡iaⓒ " xfId="7891"/>
    <cellStyle name="C¡iaⓒª_ " xfId="7892"/>
    <cellStyle name="C￠ria " xfId="7893"/>
    <cellStyle name="C￠ria¨i " xfId="7894"/>
    <cellStyle name="C￠ria¨i¨ " xfId="7895"/>
    <cellStyle name="C￥a " xfId="7896"/>
    <cellStyle name="C￥aø_ " xfId="7897"/>
    <cellStyle name="Ç¥ÁØ_Á¾ÇÕ½Å¼³ _설계(sample-파워콤-수원-용인국사)" xfId="7898"/>
    <cellStyle name="C￥AØ_A¾CO½A¼³ _설계(sample-파워콤-수원-용인국사)_ADM16광단국설계" xfId="7899"/>
    <cellStyle name="Ç¥ÁØ_Á¾ÇÕ½Å¼³ _설계(sample-파워콤-수원-용인국사)_ADM16광단국설계" xfId="7900"/>
    <cellStyle name="C￥AØ_A¾CO½A¼³ _설계서_석곡" xfId="7901"/>
    <cellStyle name="Ç¥ÁØ_Á¾ÇÕ½Å¼³ _설계서_석곡" xfId="7902"/>
    <cellStyle name="C￥AØ_A¾CO½A¼³ _시방서_석곡" xfId="7903"/>
    <cellStyle name="Ç¥ÁØ_Á¾ÇÕ½Å¼³ _시방서_석곡" xfId="7904"/>
    <cellStyle name="C￥AØ_A¾COA¶°AºÐ " xfId="7905"/>
    <cellStyle name="Ç¥ÁØ_Á¾ÇÕÃ¶°ÅºÐ _설계(sample-파워콤-수원-용인국사)" xfId="7906"/>
    <cellStyle name="C￥AØ_A¾COA¶°AºÐ _설계(sample-파워콤-수원-용인국사)_ADM16광단국설계" xfId="7907"/>
    <cellStyle name="Ç¥ÁØ_Á¾ÇÕÃ¶°ÅºÐ _설계(sample-파워콤-수원-용인국사)_ADM16광단국설계" xfId="7908"/>
    <cellStyle name="C￥AØ_A¾COA¶°AºÐ _설계서_석곡" xfId="7909"/>
    <cellStyle name="Ç¥ÁØ_Á¾ÇÕÃ¶°ÅºÐ _설계서_석곡" xfId="7910"/>
    <cellStyle name="C￥AØ_A¾COA¶°AºÐ _시방서_석곡" xfId="7911"/>
    <cellStyle name="Ç¥ÁØ_Á¾ÇÕÃ¶°ÅºÐ _시방서_석곡" xfId="7912"/>
    <cellStyle name="C￥AØ_AN°y(1.25) " xfId="7913"/>
    <cellStyle name="C￥AØ_CoAo¹yAI °A¾×¿ⓒ½A " xfId="7914"/>
    <cellStyle name="Ç¥ÁØ_laroux_1_Á¾ÇÕ½Å¼³ " xfId="7915"/>
    <cellStyle name="C￥AØ_laroux_1_A¾COA¶°AºÐ " xfId="7916"/>
    <cellStyle name="Ç¥ÁØ_laroux_1_Á¾ÇÕÃ¶°ÅºÐ " xfId="7917"/>
    <cellStyle name="C￥AØ_laroux_1_A¾COA¶°AºÐ _설계서(송강분기)" xfId="7918"/>
    <cellStyle name="Ç¥ÁØ_laroux_1_Á¾ÇÕÃ¶°ÅºÐ _설계서(송강분기)" xfId="7919"/>
    <cellStyle name="C￥AØ_laroux_A¾CO½A¼³ " xfId="7920"/>
    <cellStyle name="Ç¥ÁØ_laroux_Á¾ÇÕ½Å¼³ " xfId="7921"/>
    <cellStyle name="C￥AØ_laroux_A¾CO½A¼³  2" xfId="7922"/>
    <cellStyle name="Ç¥ÁØ_laroux_Á¾ÇÕ½Å¼³  2" xfId="7923"/>
    <cellStyle name="C￥AØ_laroux_A¾CO½A¼³  3" xfId="7924"/>
    <cellStyle name="Ç¥ÁØ_laroux_Á¾ÇÕ½Å¼³  3" xfId="7925"/>
    <cellStyle name="C￥AØ_laroux_A¾CO½A¼³ _설계서(송강분기)" xfId="7926"/>
    <cellStyle name="Ç¥ÁØ_laroux_Á¾ÇÕ½Å¼³ _설계서(송강분기)" xfId="7927"/>
    <cellStyle name="C￥AØ_laroux_A¾COA¶°AºÐ " xfId="7928"/>
    <cellStyle name="Ç¥ÁØ_laroux_Á¾ÇÕÃ¶°ÅºÐ " xfId="7929"/>
    <cellStyle name="C￥AØ_laroux_A¾COA¶°AºÐ  2" xfId="7930"/>
    <cellStyle name="Ç¥ÁØ_laroux_Á¾ÇÕÃ¶°ÅºÐ  2" xfId="7931"/>
    <cellStyle name="C￥AØ_laroux_A¾COA¶°AºÐ  3" xfId="7932"/>
    <cellStyle name="Ç¥ÁØ_laroux_Á¾ÇÕÃ¶°ÅºÐ  3" xfId="7933"/>
    <cellStyle name="C￥AØ_laroux_A¾COA¶°AºÐ _설계서(송강분기)" xfId="7934"/>
    <cellStyle name="Ç¥ÁØ_laroux_Á¾ÇÕÃ¶°ÅºÐ _설계서(송강분기)" xfId="7935"/>
    <cellStyle name="C￥AØ_SOON1 " xfId="7936"/>
    <cellStyle name="Co" xfId="7937"/>
    <cellStyle name="Cur_x0002_6怑" xfId="7938"/>
    <cellStyle name="Currency P" xfId="7939"/>
    <cellStyle name="currency-$_표지 " xfId="7940"/>
    <cellStyle name="Currency0" xfId="7941"/>
    <cellStyle name="Fixed" xfId="7942"/>
    <cellStyle name="Heading 1" xfId="7943"/>
    <cellStyle name="Heading 2" xfId="7944"/>
    <cellStyle name="N䁯rmal_MCOE Summary (5)_98선급금" xfId="7945"/>
    <cellStyle name="Total" xfId="7946"/>
    <cellStyle name="W?rung [0]_laroux" xfId="7947"/>
    <cellStyle name="W?rung_laroux" xfId="7948"/>
    <cellStyle name="강조색1 2" xfId="7949"/>
    <cellStyle name="강조색2 2" xfId="7950"/>
    <cellStyle name="강조색3 2" xfId="7951"/>
    <cellStyle name="강조색4 2" xfId="7952"/>
    <cellStyle name="강조색5 2" xfId="7953"/>
    <cellStyle name="강조색6 2" xfId="7954"/>
    <cellStyle name="경고문 2" xfId="7955"/>
    <cellStyle name="계산 2" xfId="7956"/>
    <cellStyle name="나쁨 2" xfId="7957"/>
    <cellStyle name="똿떓죶Ø괻 [0.00]_PRODUCT DETAIL Q1" xfId="7958"/>
    <cellStyle name="똿떓죶Ø괻_PRODUCT DETAIL Q1" xfId="7959"/>
    <cellStyle name="똿뗦먛귟 [0.00]_NT Server " xfId="7960"/>
    <cellStyle name="똿뗦먛귟_NT Server " xfId="7961"/>
    <cellStyle name="메모 2" xfId="7962"/>
    <cellStyle name="묮뎋 [0.00]_PRODUCT DETAIL Q1" xfId="7963"/>
    <cellStyle name="묮뎋_PRODUCT DETAIL Q1" xfId="7964"/>
    <cellStyle name="백 " xfId="7965"/>
    <cellStyle name="백분율 8" xfId="7966"/>
    <cellStyle name="보통 2" xfId="7967"/>
    <cellStyle name="설명 텍스트 2" xfId="7968"/>
    <cellStyle name="셀 확인 2" xfId="7969"/>
    <cellStyle name="쉼표 [0] 4" xfId="7970"/>
    <cellStyle name="쉼표 [0] 5" xfId="7971"/>
    <cellStyle name="쉼표 [0] 6" xfId="7972"/>
    <cellStyle name="스타일 10" xfId="7973"/>
    <cellStyle name="스타일 11" xfId="7974"/>
    <cellStyle name="스타일 12" xfId="7975"/>
    <cellStyle name="스타일 13" xfId="7976"/>
    <cellStyle name="스타일 14" xfId="7977"/>
    <cellStyle name="스타일 15" xfId="7978"/>
    <cellStyle name="스타일 16" xfId="7979"/>
    <cellStyle name="스타일 17" xfId="7980"/>
    <cellStyle name="스타일 18" xfId="7981"/>
    <cellStyle name="스타일 19" xfId="7982"/>
    <cellStyle name="스타일 20" xfId="7983"/>
    <cellStyle name="스타일 21" xfId="7984"/>
    <cellStyle name="스타일 22" xfId="7985"/>
    <cellStyle name="스타일 23" xfId="7986"/>
    <cellStyle name="스타일 24" xfId="7987"/>
    <cellStyle name="스타일 25" xfId="7988"/>
    <cellStyle name="스타일 26" xfId="7989"/>
    <cellStyle name="스타일 27" xfId="7990"/>
    <cellStyle name="스타일 28" xfId="7991"/>
    <cellStyle name="스타일 29" xfId="7992"/>
    <cellStyle name="스타일 3 2" xfId="7993"/>
    <cellStyle name="스타일 30" xfId="7994"/>
    <cellStyle name="스타일 31" xfId="7995"/>
    <cellStyle name="스타일 32" xfId="7996"/>
    <cellStyle name="스타일 33" xfId="7997"/>
    <cellStyle name="스타일 34" xfId="7998"/>
    <cellStyle name="스타일 35" xfId="7999"/>
    <cellStyle name="스타일 36" xfId="8000"/>
    <cellStyle name="스타일 37" xfId="8001"/>
    <cellStyle name="스타일 38" xfId="8002"/>
    <cellStyle name="스타일 4" xfId="8003"/>
    <cellStyle name="스타일 4 2" xfId="8004"/>
    <cellStyle name="스타일 5" xfId="8005"/>
    <cellStyle name="스타일 6" xfId="8006"/>
    <cellStyle name="스타일 7" xfId="8007"/>
    <cellStyle name="스타일 8" xfId="8008"/>
    <cellStyle name="스타일 9" xfId="8009"/>
    <cellStyle name="실B_3월계획" xfId="8010"/>
    <cellStyle name="연결된 셀 2" xfId="8011"/>
    <cellStyle name="요약 2" xfId="8012"/>
    <cellStyle name="일_05변환기교정수량(광주전력)_방어진 SCADA RTU  IO장치 교체공사" xfId="8013"/>
    <cellStyle name="일_05변환기교정수량(광주전력)_부민변전소 원격소장치 IO 교체" xfId="8014"/>
    <cellStyle name="일_'06변환기교정수량(사업소종합)" xfId="8015"/>
    <cellStyle name="일_'06변환기교정수량(사업소종합)_방어진 SCADA RTU  IO장치 교체공사" xfId="8016"/>
    <cellStyle name="일_'06변환기교정수량(사업소종합)_부민변전소 원격소장치 IO 교체" xfId="8017"/>
    <cellStyle name="일_2003년TD교정공사_방어진 SCADA RTU  IO장치 교체공사" xfId="8018"/>
    <cellStyle name="일_2003년TD교정공사_부민변전소 원격소장치 IO 교체" xfId="8019"/>
    <cellStyle name="일_2003년TD교정공사설계서_방어진 SCADA RTU  IO장치 교체공사" xfId="8020"/>
    <cellStyle name="일_2003년TD교정공사설계서_부민변전소 원격소장치 IO 교체" xfId="8021"/>
    <cellStyle name="일_2003년TD교정최종_방어진 SCADA RTU  IO장치 교체공사" xfId="8022"/>
    <cellStyle name="일_2003년TD교정최종_부민변전소 원격소장치 IO 교체" xfId="8023"/>
    <cellStyle name="일_2004년td교정설계_방어진 SCADA RTU  IO장치 교체공사" xfId="8024"/>
    <cellStyle name="일_2004년td교정설계_부민변전소 원격소장치 IO 교체" xfId="8025"/>
    <cellStyle name="일_2005년td교정공사설계서(구분)_방어진 SCADA RTU  IO장치 교체공사" xfId="8026"/>
    <cellStyle name="일_2005년td교정공사설계서(구분)_부민변전소 원격소장치 IO 교체" xfId="8027"/>
    <cellStyle name="일_Book1" xfId="8028"/>
    <cellStyle name="일_SCADA RTU 변환기장치 교정공사" xfId="8029"/>
    <cellStyle name="일_SCADA RTU 변환기장치 교정공사_방어진 SCADA RTU  IO장치 교체공사" xfId="8030"/>
    <cellStyle name="일_SCADA RTU 변환기장치 교정공사_부민변전소 원격소장치 IO 교체" xfId="8031"/>
    <cellStyle name="일_공정표(출력)2_제어과(1)" xfId="8032"/>
    <cellStyle name="일_공정표(출력)2_제어과(1)_방어진 SCADA RTU  IO장치 교체공사" xfId="8033"/>
    <cellStyle name="일_공정표(출력)2_제어과(1)_부민변전소 원격소장치 IO 교체" xfId="8034"/>
    <cellStyle name="일_광단국계통도(PCM단국포함)" xfId="8035"/>
    <cellStyle name="일_광단국계통도(PCM단국포함)_방어진 SCADA RTU  IO장치 교체공사" xfId="8036"/>
    <cellStyle name="일_광단국계통도(PCM단국포함)_부민변전소 원격소장치 IO 교체" xfId="8037"/>
    <cellStyle name="일_광단국도면" xfId="8038"/>
    <cellStyle name="일_광단국도면(김재훈)" xfId="8039"/>
    <cellStyle name="일_광단국도면(김재훈)_방어진 SCADA RTU  IO장치 교체공사" xfId="8040"/>
    <cellStyle name="일_광단국도면(김재훈)_부민변전소 원격소장치 IO 교체" xfId="8041"/>
    <cellStyle name="일_광단국도면_1" xfId="8042"/>
    <cellStyle name="일_광단국도면_1_방어진 SCADA RTU  IO장치 교체공사" xfId="8043"/>
    <cellStyle name="일_광단국도면_1_부민변전소 원격소장치 IO 교체" xfId="8044"/>
    <cellStyle name="일_광단국도면_방어진 SCADA RTU  IO장치 교체공사" xfId="8045"/>
    <cellStyle name="일_광단국도면_부민변전소 원격소장치 IO 교체" xfId="8046"/>
    <cellStyle name="일_광단국도면_웅촌_엄궁도면" xfId="8047"/>
    <cellStyle name="일_광단국도면_웅촌_엄궁도면_방어진 SCADA RTU  IO장치 교체공사" xfId="8048"/>
    <cellStyle name="일_광단국도면_웅촌_엄궁도면_부민변전소 원격소장치 IO 교체" xfId="8049"/>
    <cellStyle name="일_광단국설계" xfId="8050"/>
    <cellStyle name="일_교정기준변경_방어진 SCADA RTU  IO장치 교체공사" xfId="8051"/>
    <cellStyle name="일_교정기준변경_부민변전소 원격소장치 IO 교체" xfId="8052"/>
    <cellStyle name="일_급전소후비시스템시설공사" xfId="8053"/>
    <cellStyle name="일_급전소후비시스템시설공사_방어진 SCADA RTU  IO장치 교체공사" xfId="8054"/>
    <cellStyle name="일_급전소후비시스템시설공사_부민변전소 원격소장치 IO 교체" xfId="8055"/>
    <cellStyle name="일_도면(비사용급전지령시스템)" xfId="8056"/>
    <cellStyle name="일_도면(비사용급전지령시스템)_방어진 SCADA RTU  IO장치 교체공사" xfId="8057"/>
    <cellStyle name="일_도면(비사용급전지령시스템)_부민변전소 원격소장치 IO 교체" xfId="8058"/>
    <cellStyle name="일_도면(비상대피장치)" xfId="8059"/>
    <cellStyle name="일_도면(비상대피장치)_방어진 SCADA RTU  IO장치 교체공사" xfId="8060"/>
    <cellStyle name="일_도면(비상대피장치)_부민변전소 원격소장치 IO 교체" xfId="8061"/>
    <cellStyle name="일_방어진통신실" xfId="8062"/>
    <cellStyle name="일_변전소자료_SCADA RTU 변환기장치 교정공사" xfId="8063"/>
    <cellStyle name="일_변전소자료_SCADA RTU 변환기장치 교정공사_방어진 SCADA RTU  IO장치 교체공사" xfId="8064"/>
    <cellStyle name="일_변전소자료_SCADA RTU 변환기장치 교정공사_부민변전소 원격소장치 IO 교체" xfId="8065"/>
    <cellStyle name="일_변전소자료_공정표(출력)2_제어과(1)" xfId="8066"/>
    <cellStyle name="일_변전소자료_공정표(출력)2_제어과(1)_방어진 SCADA RTU  IO장치 교체공사" xfId="8067"/>
    <cellStyle name="일_변전소자료_공정표(출력)2_제어과(1)_부민변전소 원격소장치 IO 교체" xfId="8068"/>
    <cellStyle name="일_변전소자료_급전소후비시스템시설공사" xfId="8069"/>
    <cellStyle name="일_변전소자료_급전소후비시스템시설공사_방어진 SCADA RTU  IO장치 교체공사" xfId="8070"/>
    <cellStyle name="일_변전소자료_급전소후비시스템시설공사_부민변전소 원격소장치 IO 교체" xfId="8071"/>
    <cellStyle name="일_변전소자료_보강설계서" xfId="8072"/>
    <cellStyle name="일_변전소자료_보강설계서_방어진 SCADA RTU  IO장치 교체공사" xfId="8073"/>
    <cellStyle name="일_보강설계서" xfId="8074"/>
    <cellStyle name="일_보강설계서_방어진 SCADA RTU  IO장치 교체공사" xfId="8075"/>
    <cellStyle name="일_부민변전소 통신실 기기배치도" xfId="8076"/>
    <cellStyle name="일_부민변전소 통신실 기기배치도_방어진 SCADA RTU  IO장치 교체공사" xfId="8077"/>
    <cellStyle name="일_부민변전소 통신실 기기배치도_부민변전소 원격소장치 IO 교체" xfId="8078"/>
    <cellStyle name="일_서창동래시설도면" xfId="8079"/>
    <cellStyle name="일_서창동래시설도면_방어진 SCADA RTU  IO장치 교체공사" xfId="8080"/>
    <cellStyle name="일_서창동래시설도면_부민변전소 원격소장치 IO 교체" xfId="8081"/>
    <cellStyle name="일_설계도면(급전지령대)" xfId="8082"/>
    <cellStyle name="일_설계도면(급전지령대)_방어진 SCADA RTU  IO장치 교체공사" xfId="8083"/>
    <cellStyle name="일_설계도면(급전지령대)_부민변전소 원격소장치 IO 교체" xfId="8084"/>
    <cellStyle name="일_설계서(ups)" xfId="8085"/>
    <cellStyle name="일_설계서(ups)_방어진 SCADA RTU  IO장치 교체공사" xfId="8086"/>
    <cellStyle name="일_설계서(ups)_부민변전소 원격소장치 IO 교체" xfId="8087"/>
    <cellStyle name="일_설계서(급전지령시스템)" xfId="8088"/>
    <cellStyle name="일_설계서(급전지령시스템)_방어진 SCADA RTU  IO장치 교체공사" xfId="8089"/>
    <cellStyle name="일_설계서(급전지령시스템)_부민변전소 원격소장치 IO 교체" xfId="8090"/>
    <cellStyle name="일_설계서(비상대피장치)" xfId="8091"/>
    <cellStyle name="일_설계서(비상대피장치)_방어진 SCADA RTU  IO장치 교체공사" xfId="8092"/>
    <cellStyle name="일_설계서(비상대피장치)_부민변전소 원격소장치 IO 교체" xfId="8093"/>
    <cellStyle name="일_설계지침변경1_방어진 SCADA RTU  IO장치 교체공사" xfId="8094"/>
    <cellStyle name="일_설계지침변경1_부민변전소 원격소장치 IO 교체" xfId="8095"/>
    <cellStyle name="일_소형광단국(03년5월)COT_IP" xfId="8096"/>
    <cellStyle name="일_소형광단국(03년5월)COT_IP_방어진 SCADA RTU  IO장치 교체공사" xfId="8097"/>
    <cellStyle name="일_소형광단국(03년5월)COT_IP_부민변전소 원격소장치 IO 교체" xfId="8098"/>
    <cellStyle name="일_신양산PO 통신실배치도(2002.07.15)" xfId="8099"/>
    <cellStyle name="일_신양산PO 통신실배치도(2002.07.15)_방어진 SCADA RTU  IO장치 교체공사" xfId="8100"/>
    <cellStyle name="일_신양산PO 통신실배치도(2002.07.15)_부민변전소 원격소장치 IO 교체" xfId="8101"/>
    <cellStyle name="일_신울산관내(도면)" xfId="8102"/>
    <cellStyle name="일_신울산관내통신실배치도" xfId="8103"/>
    <cellStyle name="일_신울산관내통신실배치도_광단국계통도(PCM단국포함)" xfId="8104"/>
    <cellStyle name="일_신울산관내통신실배치도_광단국계통도(PCM단국포함)_방어진 SCADA RTU  IO장치 교체공사" xfId="8105"/>
    <cellStyle name="일_신울산관내통신실배치도_광단국계통도(PCM단국포함)_부민변전소 원격소장치 IO 교체" xfId="8106"/>
    <cellStyle name="일_신울산관내통신실배치도_광단국도면" xfId="8107"/>
    <cellStyle name="일_신울산관내통신실배치도_광단국도면_방어진 SCADA RTU  IO장치 교체공사" xfId="8108"/>
    <cellStyle name="일_신울산관내통신실배치도_광단국도면_부민변전소 원격소장치 IO 교체" xfId="8109"/>
    <cellStyle name="일_신울산관내통신실배치도_방어진 SCADA RTU  IO장치 교체공사" xfId="8110"/>
    <cellStyle name="일_신울산관내통신실배치도_부민변전소 원격소장치 IO 교체" xfId="8111"/>
    <cellStyle name="일_신울산관내통신실배치도_웅촌_엄궁도면" xfId="8112"/>
    <cellStyle name="일_신울산관내통신실배치도_웅촌_엄궁도면_방어진 SCADA RTU  IO장치 교체공사" xfId="8113"/>
    <cellStyle name="일_신울산관내통신실배치도_웅촌_엄궁도면_부민변전소 원격소장치 IO 교체" xfId="8114"/>
    <cellStyle name="일_예산 및 수량" xfId="8115"/>
    <cellStyle name="일_예산 및 수량_방어진 SCADA RTU  IO장치 교체공사" xfId="8116"/>
    <cellStyle name="일_예산 및 수량_부민변전소 원격소장치 IO 교체" xfId="8117"/>
    <cellStyle name="일_웅촌_엄궁도면" xfId="8118"/>
    <cellStyle name="일_입회점" xfId="8119"/>
    <cellStyle name="일_장림범일통신실" xfId="8120"/>
    <cellStyle name="일_장림범일통신실_방어진 SCADA RTU  IO장치 교체공사" xfId="8121"/>
    <cellStyle name="일_장림범일통신실_부민변전소 원격소장치 IO 교체" xfId="8122"/>
    <cellStyle name="일_정산" xfId="8123"/>
    <cellStyle name="일_조사양식(첨부1-5)" xfId="8124"/>
    <cellStyle name="일_조사양식(첨부1-5)_KDCMX13시설내역" xfId="8125"/>
    <cellStyle name="일_조사양식(첨부1-5)_KDCMX13시설내역_Book1" xfId="8126"/>
    <cellStyle name="일_조사양식(첨부1-5)_KDCMX13시설내역_Book1_방어진 SCADA RTU  IO장치 교체공사" xfId="8127"/>
    <cellStyle name="일_조사양식(첨부1-5)_KDCMX13시설내역_Book1_부민변전소 원격소장치 IO 교체" xfId="8128"/>
    <cellStyle name="일_조사양식(첨부1-5)_KDCMX13시설내역_STI계통도1" xfId="8129"/>
    <cellStyle name="일_조사양식(첨부1-5)_KDCMX13시설내역_STI계통도1_방어진 SCADA RTU  IO장치 교체공사" xfId="8130"/>
    <cellStyle name="일_조사양식(첨부1-5)_KDCMX13시설내역_STI계통도1_부민변전소 원격소장치 IO 교체" xfId="8131"/>
    <cellStyle name="일_조사양식(첨부1-5)_KDCMX13시설내역_STI계통도1_서창동래시설도면" xfId="8132"/>
    <cellStyle name="일_조사양식(첨부1-5)_KDCMX13시설내역_STI계통도1_서창동래시설도면_방어진 SCADA RTU  IO장치 교체공사" xfId="8133"/>
    <cellStyle name="일_조사양식(첨부1-5)_KDCMX13시설내역_STI계통도1_서창동래시설도면_부민변전소 원격소장치 IO 교체" xfId="8134"/>
    <cellStyle name="일_조사양식(첨부1-5)_KDCMX13시설내역_가입자링계통도" xfId="8135"/>
    <cellStyle name="일_조사양식(첨부1-5)_KDCMX13시설내역_가입자링계통도_방어진 SCADA RTU  IO장치 교체공사" xfId="8136"/>
    <cellStyle name="일_조사양식(첨부1-5)_KDCMX13시설내역_가입자링계통도_부민변전소 원격소장치 IO 교체" xfId="8137"/>
    <cellStyle name="일_조사양식(첨부1-5)_KDCMX13시설내역_가입자링계통도_서창동래시설도면" xfId="8138"/>
    <cellStyle name="일_조사양식(첨부1-5)_KDCMX13시설내역_가입자링계통도_서창동래시설도면_방어진 SCADA RTU  IO장치 교체공사" xfId="8139"/>
    <cellStyle name="일_조사양식(첨부1-5)_KDCMX13시설내역_가입자링계통도_서창동래시설도면_부민변전소 원격소장치 IO 교체" xfId="8140"/>
    <cellStyle name="일_조사양식(첨부1-5)_KDCMX13시설내역_방어진 SCADA RTU  IO장치 교체공사" xfId="8141"/>
    <cellStyle name="일_조사양식(첨부1-5)_KDCMX13시설내역_부민변전소 원격소장치 IO 교체" xfId="8142"/>
    <cellStyle name="일_조사양식(첨부1-5)_KDCMX13시설내역_서창동래시설도면" xfId="8143"/>
    <cellStyle name="일_조사양식(첨부1-5)_KDCMX13시설내역_서창동래시설도면_방어진 SCADA RTU  IO장치 교체공사" xfId="8144"/>
    <cellStyle name="일_조사양식(첨부1-5)_KDCMX13시설내역_서창동래시설도면_부민변전소 원격소장치 IO 교체" xfId="8145"/>
    <cellStyle name="일_조사양식(첨부1-5)_STI계통도1" xfId="8146"/>
    <cellStyle name="일_조사양식(첨부1-5)_STI계통도1_방어진 SCADA RTU  IO장치 교체공사" xfId="8147"/>
    <cellStyle name="일_조사양식(첨부1-5)_STI계통도1_부민변전소 원격소장치 IO 교체" xfId="8148"/>
    <cellStyle name="일_조사양식(첨부1-5)_STI계통도1_서창동래시설도면" xfId="8149"/>
    <cellStyle name="일_조사양식(첨부1-5)_STI계통도1_서창동래시설도면_방어진 SCADA RTU  IO장치 교체공사" xfId="8150"/>
    <cellStyle name="일_조사양식(첨부1-5)_STI계통도1_서창동래시설도면_부민변전소 원격소장치 IO 교체" xfId="8151"/>
    <cellStyle name="일_조사양식(첨부1-5)_가입자링계통도" xfId="8152"/>
    <cellStyle name="일_조사양식(첨부1-5)_가입자링계통도_방어진 SCADA RTU  IO장치 교체공사" xfId="8153"/>
    <cellStyle name="일_조사양식(첨부1-5)_가입자링계통도_부민변전소 원격소장치 IO 교체" xfId="8154"/>
    <cellStyle name="일_조사양식(첨부1-5)_가입자링계통도_서창동래시설도면" xfId="8155"/>
    <cellStyle name="일_조사양식(첨부1-5)_가입자링계통도_서창동래시설도면_방어진 SCADA RTU  IO장치 교체공사" xfId="8156"/>
    <cellStyle name="일_조사양식(첨부1-5)_가입자링계통도_서창동래시설도면_부민변전소 원격소장치 IO 교체" xfId="8157"/>
    <cellStyle name="일_조사양식(첨부1-5)_광단국계통도(PCM단국포함)" xfId="8158"/>
    <cellStyle name="일_조사양식(첨부1-5)_광단국계통도(PCM단국포함)_방어진 SCADA RTU  IO장치 교체공사" xfId="8159"/>
    <cellStyle name="일_조사양식(첨부1-5)_광단국계통도(PCM단국포함)_부민변전소 원격소장치 IO 교체" xfId="8160"/>
    <cellStyle name="일_조사양식(첨부1-5)_광단국도면" xfId="8161"/>
    <cellStyle name="일_조사양식(첨부1-5)_광단국도면_방어진 SCADA RTU  IO장치 교체공사" xfId="8162"/>
    <cellStyle name="일_조사양식(첨부1-5)_광단국도면_부민변전소 원격소장치 IO 교체" xfId="8163"/>
    <cellStyle name="일_조사양식(첨부1-5)_방어진 SCADA RTU  IO장치 교체공사" xfId="8164"/>
    <cellStyle name="일_조사양식(첨부1-5)_방어진통신실" xfId="8165"/>
    <cellStyle name="일_조사양식(첨부1-5)_부민변전소 원격소장치 IO 교체" xfId="8166"/>
    <cellStyle name="일_조사양식(첨부1-5)_서창동래시설도면" xfId="8167"/>
    <cellStyle name="일_조사양식(첨부1-5)_서창동래시설도면_방어진 SCADA RTU  IO장치 교체공사" xfId="8168"/>
    <cellStyle name="일_조사양식(첨부1-5)_서창동래시설도면_부민변전소 원격소장치 IO 교체" xfId="8169"/>
    <cellStyle name="일_조사양식(첨부1-5)_소형광단국(03년5월)COT_IP" xfId="8170"/>
    <cellStyle name="일_조사양식(첨부1-5)_소형광단국(03년5월)COT_IP_방어진 SCADA RTU  IO장치 교체공사" xfId="8171"/>
    <cellStyle name="일_조사양식(첨부1-5)_소형광단국(03년5월)COT_IP_부민변전소 원격소장치 IO 교체" xfId="8172"/>
    <cellStyle name="일_조사양식(첨부1-5)_신양산PO 통신실배치도(2002.07.15)" xfId="8173"/>
    <cellStyle name="일_조사양식(첨부1-5)_신양산PO 통신실배치도(2002.07.15)_방어진 SCADA RTU  IO장치 교체공사" xfId="8174"/>
    <cellStyle name="일_조사양식(첨부1-5)_신양산PO 통신실배치도(2002.07.15)_부민변전소 원격소장치 IO 교체" xfId="8175"/>
    <cellStyle name="일_조사양식(첨부1-5)_신울산관내(도면)" xfId="8176"/>
    <cellStyle name="일_조사양식(첨부1-5)_신울산관내(도면)_방어진 SCADA RTU  IO장치 교체공사" xfId="8177"/>
    <cellStyle name="일_조사양식(첨부1-5)_신울산관내(도면)_부민변전소 원격소장치 IO 교체" xfId="8178"/>
    <cellStyle name="일_조사양식(첨부1-5)_웅촌_엄궁도면" xfId="8179"/>
    <cellStyle name="일_조사양식(첨부1-5)_웅촌_엄궁도면_방어진 SCADA RTU  IO장치 교체공사" xfId="8180"/>
    <cellStyle name="일_조사양식(첨부1-5)_웅촌_엄궁도면_부민변전소 원격소장치 IO 교체" xfId="8181"/>
    <cellStyle name="일_조사양식(첨부1-5)_효문TL" xfId="8182"/>
    <cellStyle name="일_조사양식(첨부1-5)_효문TL_방어진 SCADA RTU  IO장치 교체공사" xfId="8183"/>
    <cellStyle name="일_조사양식(첨부1-5)_효문TL_부민변전소 원격소장치 IO 교체" xfId="8184"/>
    <cellStyle name="일_참고설계서(남부산SS)" xfId="8185"/>
    <cellStyle name="일_참고설계서(남부산SS)_도면(비사용급전지령시스템)" xfId="8186"/>
    <cellStyle name="일_참고설계서(남부산SS)_도면(비사용급전지령시스템)_방어진 SCADA RTU  IO장치 교체공사" xfId="8187"/>
    <cellStyle name="일_참고설계서(남부산SS)_도면(비사용급전지령시스템)_부민변전소 원격소장치 IO 교체" xfId="8188"/>
    <cellStyle name="일_참고설계서(남부산SS)_도면(비상대피장치)" xfId="8189"/>
    <cellStyle name="일_참고설계서(남부산SS)_도면(비상대피장치)_방어진 SCADA RTU  IO장치 교체공사" xfId="8190"/>
    <cellStyle name="일_참고설계서(남부산SS)_도면(비상대피장치)_부민변전소 원격소장치 IO 교체" xfId="8191"/>
    <cellStyle name="일_참고설계서(남부산SS)_방어진 SCADA RTU  IO장치 교체공사" xfId="8192"/>
    <cellStyle name="일_참고설계서(남부산SS)_부민변전소 원격소장치 IO 교체" xfId="8193"/>
    <cellStyle name="일_참고설계서(남부산SS)_설계도면(급전지령대)" xfId="8194"/>
    <cellStyle name="일_참고설계서(남부산SS)_설계도면(급전지령대)_방어진 SCADA RTU  IO장치 교체공사" xfId="8195"/>
    <cellStyle name="일_참고설계서(남부산SS)_설계도면(급전지령대)_부민변전소 원격소장치 IO 교체" xfId="8196"/>
    <cellStyle name="일_참고설계서(남부산SS)_설계서(ups)" xfId="8197"/>
    <cellStyle name="일_참고설계서(남부산SS)_설계서(ups)_방어진 SCADA RTU  IO장치 교체공사" xfId="8198"/>
    <cellStyle name="일_참고설계서(남부산SS)_설계서(ups)_부민변전소 원격소장치 IO 교체" xfId="8199"/>
    <cellStyle name="일_참고설계서(남부산SS)_설계서(급전지령시스템)" xfId="8200"/>
    <cellStyle name="일_참고설계서(남부산SS)_설계서(급전지령시스템)_방어진 SCADA RTU  IO장치 교체공사" xfId="8201"/>
    <cellStyle name="일_참고설계서(남부산SS)_설계서(급전지령시스템)_부민변전소 원격소장치 IO 교체" xfId="8202"/>
    <cellStyle name="일_참고설계서(남부산SS)_설계서(비상대피장치)" xfId="8203"/>
    <cellStyle name="일_참고설계서(남부산SS)_설계서(비상대피장치)_방어진 SCADA RTU  IO장치 교체공사" xfId="8204"/>
    <cellStyle name="일_참고설계서(남부산SS)_설계서(비상대피장치)_부민변전소 원격소장치 IO 교체" xfId="8205"/>
    <cellStyle name="일_첨부2,3,4" xfId="8206"/>
    <cellStyle name="일_첨부2,3,4_방어진 SCADA RTU  IO장치 교체공사" xfId="8207"/>
    <cellStyle name="일_첨부2,3,4_부민변전소 원격소장치 IO 교체" xfId="8208"/>
    <cellStyle name="일_효문TL" xfId="8209"/>
    <cellStyle name="입력 2" xfId="8210"/>
    <cellStyle name="제목 1 2" xfId="8211"/>
    <cellStyle name="제목 2 2" xfId="8212"/>
    <cellStyle name="제목 3 2" xfId="8213"/>
    <cellStyle name="제목 4 2" xfId="8214"/>
    <cellStyle name="제목 5" xfId="8215"/>
    <cellStyle name="좋음 2" xfId="8216"/>
    <cellStyle name="출력 2" xfId="8217"/>
    <cellStyle name="콤마_ " xfId="8218"/>
    <cellStyle name="콤마쇔[0]_대총괄표 " xfId="8219"/>
    <cellStyle name="튡" xfId="8220"/>
    <cellStyle name="표준 10" xfId="8221"/>
    <cellStyle name="표준 11" xfId="8222"/>
    <cellStyle name="표준 13 2" xfId="8223"/>
    <cellStyle name="표준 16" xfId="8224"/>
    <cellStyle name="표준 2 2" xfId="8225"/>
    <cellStyle name="표준 2_시방서_석곡" xfId="8226"/>
    <cellStyle name="표준 3 10" xfId="8227"/>
    <cellStyle name="표준 3_시방서_석곡" xfId="8228"/>
    <cellStyle name="표준 4 2" xfId="8229"/>
    <cellStyle name="표준 4_시방서_석곡" xfId="8230"/>
    <cellStyle name="표준 9" xfId="8231"/>
    <cellStyle name="흁" xfId="8232"/>
    <cellStyle name="백분율 4" xfId="8233"/>
    <cellStyle name="# 26" xfId="8234"/>
    <cellStyle name="#,##0.0 26" xfId="8235"/>
    <cellStyle name="#,##0.000 26" xfId="8236"/>
    <cellStyle name="#_02난연도료변경설계한전정산용자료0311" xfId="8237"/>
    <cellStyle name="#_03-1114" xfId="8238"/>
    <cellStyle name="#_04-1936" xfId="8239"/>
    <cellStyle name="#_04년 상반기 노임" xfId="8240"/>
    <cellStyle name="#_04년도 노임단가(0401적용)" xfId="8241"/>
    <cellStyle name="#_04하반기 노임" xfId="8242"/>
    <cellStyle name="#_04한전설계" xfId="8243"/>
    <cellStyle name="#_2000설계서최종_VHF원격감시제어시스템" xfId="8244"/>
    <cellStyle name="#_2000설계서최종_VHF원격감시제어시스템_VHF 원격감시제어시스템" xfId="8245"/>
    <cellStyle name="#_2000설계서최종_공사참고" xfId="8246"/>
    <cellStyle name="#_2000설계서최종_공사참고_VHF 원격감시제어시스템" xfId="8247"/>
    <cellStyle name="#_2000설계서최종_공사참고_공사완료전" xfId="8248"/>
    <cellStyle name="#_2000설계서최종_공사참고_공사완료전_VHF원격감시제어시스템" xfId="8249"/>
    <cellStyle name="#_2000설계서최종_공사참고_공사완료전_VHF원격감시제어시스템_VHF 원격감시제어시스템" xfId="8250"/>
    <cellStyle name="#_2003P1314" xfId="8251"/>
    <cellStyle name="#_2004년 통신실 임대면적 산출 내역서" xfId="8252"/>
    <cellStyle name="#_2004년 통신실 임대면적 산출 내역서-수정분" xfId="8253"/>
    <cellStyle name="#_2005년도 상반기 노임" xfId="8254"/>
    <cellStyle name="#_3.광단국설계서" xfId="8255"/>
    <cellStyle name="#_cost9702" xfId="8256"/>
    <cellStyle name="#_cost9702 (2)" xfId="8257"/>
    <cellStyle name="#_cost9702 (2)_FLC 점퍼교체작업 회선관리부" xfId="8258"/>
    <cellStyle name="#_cost9702 (2)_KIS실도면" xfId="8259"/>
    <cellStyle name="#_cost9702 (2)_NEGS" xfId="8260"/>
    <cellStyle name="#_cost9702 (2)_NEGS_KIS실도면" xfId="8261"/>
    <cellStyle name="#_cost9702 (2)_NEGS_공사 설계서" xfId="8262"/>
    <cellStyle name="#_cost9702 (2)_NEGS_공사 설계서_KIS실도면" xfId="8263"/>
    <cellStyle name="#_cost9702 (2)_NEGS_공사 설계서_인터넷카페설치공사_경기북부" xfId="8264"/>
    <cellStyle name="#_cost9702 (2)_NEGS_공사 설계서_통제실 배치도" xfId="8265"/>
    <cellStyle name="#_cost9702 (2)_NEGS_본사 구내교환기 이설공사 설계서" xfId="8266"/>
    <cellStyle name="#_cost9702 (2)_NEGS_본사 구내교환기 이설공사 설계서_KIS실도면" xfId="8267"/>
    <cellStyle name="#_cost9702 (2)_NEGS_본사 구내교환기 이설공사 설계서_인터넷카페설치공사_경기북부" xfId="8268"/>
    <cellStyle name="#_cost9702 (2)_NEGS_본사 구내교환기 이설공사 설계서_통제실 배치도" xfId="8269"/>
    <cellStyle name="#_cost9702 (2)_NEGS_원터치폰 하도급 설계내역서" xfId="8270"/>
    <cellStyle name="#_cost9702 (2)_NEGS_인터넷카페설치공사_경기북부" xfId="8271"/>
    <cellStyle name="#_cost9702 (2)_NEGS_통제실 배치도" xfId="8272"/>
    <cellStyle name="#_cost9702 (2)_NEGS_하도급 설계내역서" xfId="8273"/>
    <cellStyle name="#_cost9702 (2)_NEGS_하도급 설계내역서(교환기이설)" xfId="8274"/>
    <cellStyle name="#_cost9702 (2)_NEGS_하도급 설계내역서(교환기이설)_KIS실도면" xfId="8275"/>
    <cellStyle name="#_cost9702 (2)_NEGS_하도급 설계내역서(교환기이설)_인터넷카페설치공사_경기북부" xfId="8276"/>
    <cellStyle name="#_cost9702 (2)_NEGS_하도급 설계내역서(교환기이설)_통제실 배치도" xfId="8277"/>
    <cellStyle name="#_cost9702 (2)_NEGS_하도급 설계내역서(원터치폰 이설)" xfId="8278"/>
    <cellStyle name="#_cost9702 (2)_NEGS_하도급 설계내역서_KIS실도면" xfId="8279"/>
    <cellStyle name="#_cost9702 (2)_NEGS_하도급 설계내역서_인터넷카페설치공사_경기북부" xfId="8280"/>
    <cellStyle name="#_cost9702 (2)_NEGS_하도급 설계내역서_통제실 배치도" xfId="8281"/>
    <cellStyle name="#_cost9702 (2)_Sheet1 (2)" xfId="8282"/>
    <cellStyle name="#_cost9702 (2)_견적서" xfId="8283"/>
    <cellStyle name="#_cost9702 (2)_계통도 (2)" xfId="8284"/>
    <cellStyle name="#_cost9702 (2)_계통도 (2)_FLC 점퍼교체작업 회선관리부" xfId="8285"/>
    <cellStyle name="#_cost9702 (2)_계통도 (2)_KIS실도면" xfId="8286"/>
    <cellStyle name="#_cost9702 (2)_계통도 (2)_NEGS" xfId="8287"/>
    <cellStyle name="#_cost9702 (2)_계통도 (2)_NEGS_KIS실도면" xfId="8288"/>
    <cellStyle name="#_cost9702 (2)_계통도 (2)_NEGS_공사 설계서" xfId="8289"/>
    <cellStyle name="#_cost9702 (2)_계통도 (2)_NEGS_공사 설계서_KIS실도면" xfId="8290"/>
    <cellStyle name="#_cost9702 (2)_계통도 (2)_NEGS_공사 설계서_인터넷카페설치공사_경기북부" xfId="8291"/>
    <cellStyle name="#_cost9702 (2)_계통도 (2)_NEGS_공사 설계서_통제실 배치도" xfId="8292"/>
    <cellStyle name="#_cost9702 (2)_계통도 (2)_NEGS_본사 구내교환기 이설공사 설계서" xfId="8293"/>
    <cellStyle name="#_cost9702 (2)_계통도 (2)_NEGS_본사 구내교환기 이설공사 설계서_KIS실도면" xfId="8294"/>
    <cellStyle name="#_cost9702 (2)_계통도 (2)_NEGS_본사 구내교환기 이설공사 설계서_인터넷카페설치공사_경기북부" xfId="8295"/>
    <cellStyle name="#_cost9702 (2)_계통도 (2)_NEGS_본사 구내교환기 이설공사 설계서_통제실 배치도" xfId="8296"/>
    <cellStyle name="#_cost9702 (2)_계통도 (2)_NEGS_원터치폰 하도급 설계내역서" xfId="8297"/>
    <cellStyle name="#_cost9702 (2)_계통도 (2)_NEGS_인터넷카페설치공사_경기북부" xfId="8298"/>
    <cellStyle name="#_cost9702 (2)_계통도 (2)_NEGS_통제실 배치도" xfId="8299"/>
    <cellStyle name="#_cost9702 (2)_계통도 (2)_NEGS_하도급 설계내역서" xfId="8300"/>
    <cellStyle name="#_cost9702 (2)_계통도 (2)_NEGS_하도급 설계내역서(교환기이설)" xfId="8301"/>
    <cellStyle name="#_cost9702 (2)_계통도 (2)_NEGS_하도급 설계내역서(교환기이설)_KIS실도면" xfId="8302"/>
    <cellStyle name="#_cost9702 (2)_계통도 (2)_NEGS_하도급 설계내역서(교환기이설)_인터넷카페설치공사_경기북부" xfId="8303"/>
    <cellStyle name="#_cost9702 (2)_계통도 (2)_NEGS_하도급 설계내역서(교환기이설)_통제실 배치도" xfId="8304"/>
    <cellStyle name="#_cost9702 (2)_계통도 (2)_NEGS_하도급 설계내역서(원터치폰 이설)" xfId="8305"/>
    <cellStyle name="#_cost9702 (2)_계통도 (2)_NEGS_하도급 설계내역서_KIS실도면" xfId="8306"/>
    <cellStyle name="#_cost9702 (2)_계통도 (2)_NEGS_하도급 설계내역서_인터넷카페설치공사_경기북부" xfId="8307"/>
    <cellStyle name="#_cost9702 (2)_계통도 (2)_NEGS_하도급 설계내역서_통제실 배치도" xfId="8308"/>
    <cellStyle name="#_cost9702 (2)_계통도 (2)_Sheet1 (2)" xfId="8309"/>
    <cellStyle name="#_cost9702 (2)_계통도 (2)_견적서" xfId="8310"/>
    <cellStyle name="#_cost9702 (2)_계통도 (2)_공사 설계서" xfId="8311"/>
    <cellStyle name="#_cost9702 (2)_계통도 (2)_공사 설계서_KIS실도면" xfId="8312"/>
    <cellStyle name="#_cost9702 (2)_계통도 (2)_공사 설계서_인터넷카페설치공사_경기북부" xfId="8313"/>
    <cellStyle name="#_cost9702 (2)_계통도 (2)_공사 설계서_통제실 배치도" xfId="8314"/>
    <cellStyle name="#_cost9702 (2)_계통도 (2)_공사설계서" xfId="8315"/>
    <cellStyle name="#_cost9702 (2)_계통도 (2)_공사예산산출(kdn양식)" xfId="8316"/>
    <cellStyle name="#_cost9702 (2)_계통도 (2)_남부VoIP간이공사" xfId="8317"/>
    <cellStyle name="#_cost9702 (2)_계통도 (2)_본사 구내교환기 이설공사 설계서" xfId="8318"/>
    <cellStyle name="#_cost9702 (2)_계통도 (2)_본사 구내교환기 이설공사 설계서_KIS실도면" xfId="8319"/>
    <cellStyle name="#_cost9702 (2)_계통도 (2)_본사 구내교환기 이설공사 설계서_인터넷카페설치공사_경기북부" xfId="8320"/>
    <cellStyle name="#_cost9702 (2)_계통도 (2)_본사 구내교환기 이설공사 설계서_통제실 배치도" xfId="8321"/>
    <cellStyle name="#_cost9702 (2)_계통도 (2)_사업시행 계획서분" xfId="8322"/>
    <cellStyle name="#_cost9702 (2)_계통도 (2)_설계서" xfId="8323"/>
    <cellStyle name="#_cost9702 (2)_계통도 (2)_설계서_FLC 점퍼교체작업 회선관리부" xfId="8324"/>
    <cellStyle name="#_cost9702 (2)_계통도 (2)_설계서_KIS실도면" xfId="8325"/>
    <cellStyle name="#_cost9702 (2)_계통도 (2)_설계서_Sheet1 (2)" xfId="8326"/>
    <cellStyle name="#_cost9702 (2)_계통도 (2)_설계서_견적서" xfId="8327"/>
    <cellStyle name="#_cost9702 (2)_계통도 (2)_설계서_공사 설계서" xfId="8328"/>
    <cellStyle name="#_cost9702 (2)_계통도 (2)_설계서_공사 설계서_1" xfId="8329"/>
    <cellStyle name="#_cost9702 (2)_계통도 (2)_설계서_공사 설계서_1_설계명세서(서)" xfId="8330"/>
    <cellStyle name="#_cost9702 (2)_계통도 (2)_설계서_공사 설계서_1_전산실환경개선공사" xfId="8331"/>
    <cellStyle name="#_cost9702 (2)_계통도 (2)_설계서_공사 설계서_1_중부발전DDD개통" xfId="8332"/>
    <cellStyle name="#_cost9702 (2)_계통도 (2)_설계서_공사 설계서_1_지서ATM통합간이공사" xfId="8333"/>
    <cellStyle name="#_cost9702 (2)_계통도 (2)_설계서_공사 설계서_FLC 점퍼교체작업 회선관리부" xfId="8334"/>
    <cellStyle name="#_cost9702 (2)_계통도 (2)_설계서_공사 설계서_KIS실도면" xfId="8335"/>
    <cellStyle name="#_cost9702 (2)_계통도 (2)_설계서_공사 설계서_Sheet1 (2)" xfId="8336"/>
    <cellStyle name="#_cost9702 (2)_계통도 (2)_설계서_공사 설계서_공사 설계서" xfId="8337"/>
    <cellStyle name="#_cost9702 (2)_계통도 (2)_설계서_공사 설계서_공사 설계서_설계명세서(서)" xfId="8338"/>
    <cellStyle name="#_cost9702 (2)_계통도 (2)_설계서_공사 설계서_공사 설계서_전산실환경개선공사" xfId="8339"/>
    <cellStyle name="#_cost9702 (2)_계통도 (2)_설계서_공사 설계서_공사 설계서_중부발전DDD개통" xfId="8340"/>
    <cellStyle name="#_cost9702 (2)_계통도 (2)_설계서_공사 설계서_공사 설계서_지서ATM통합간이공사" xfId="8341"/>
    <cellStyle name="#_cost9702 (2)_계통도 (2)_설계서_공사 설계서_공사설계서" xfId="8342"/>
    <cellStyle name="#_cost9702 (2)_계통도 (2)_설계서_공사 설계서_공사설계서_설계명세서(서)" xfId="8343"/>
    <cellStyle name="#_cost9702 (2)_계통도 (2)_설계서_공사 설계서_공사설계서_전산실환경개선공사" xfId="8344"/>
    <cellStyle name="#_cost9702 (2)_계통도 (2)_설계서_공사 설계서_남부VoIP간이공사" xfId="8345"/>
    <cellStyle name="#_cost9702 (2)_계통도 (2)_설계서_공사 설계서_사업시행 계획서분" xfId="8346"/>
    <cellStyle name="#_cost9702 (2)_계통도 (2)_설계서_공사 설계서_통제실 배치도" xfId="8347"/>
    <cellStyle name="#_cost9702 (2)_계통도 (2)_설계서_공사 설계서_한전 간이공사설계서" xfId="8348"/>
    <cellStyle name="#_cost9702 (2)_계통도 (2)_설계서_공사설계서" xfId="8349"/>
    <cellStyle name="#_cost9702 (2)_계통도 (2)_설계서_공사설계서_설계명세서(서)" xfId="8350"/>
    <cellStyle name="#_cost9702 (2)_계통도 (2)_설계서_공사설계서_전산실환경개선공사" xfId="8351"/>
    <cellStyle name="#_cost9702 (2)_계통도 (2)_설계서_남부VoIP간이공사" xfId="8352"/>
    <cellStyle name="#_cost9702 (2)_계통도 (2)_설계서_본사 구내교환기 이설공사 설계서" xfId="8353"/>
    <cellStyle name="#_cost9702 (2)_계통도 (2)_설계서_본사 구내교환기 이설공사 설계서_FLC 점퍼교체작업 회선관리부" xfId="8354"/>
    <cellStyle name="#_cost9702 (2)_계통도 (2)_설계서_본사 구내교환기 이설공사 설계서_KIS실도면" xfId="8355"/>
    <cellStyle name="#_cost9702 (2)_계통도 (2)_설계서_본사 구내교환기 이설공사 설계서_Sheet1 (2)" xfId="8356"/>
    <cellStyle name="#_cost9702 (2)_계통도 (2)_설계서_본사 구내교환기 이설공사 설계서_공사 설계서" xfId="8357"/>
    <cellStyle name="#_cost9702 (2)_계통도 (2)_설계서_본사 구내교환기 이설공사 설계서_공사 설계서_설계명세서(서)" xfId="8358"/>
    <cellStyle name="#_cost9702 (2)_계통도 (2)_설계서_본사 구내교환기 이설공사 설계서_공사 설계서_전산실환경개선공사" xfId="8359"/>
    <cellStyle name="#_cost9702 (2)_계통도 (2)_설계서_본사 구내교환기 이설공사 설계서_공사 설계서_중부발전DDD개통" xfId="8360"/>
    <cellStyle name="#_cost9702 (2)_계통도 (2)_설계서_본사 구내교환기 이설공사 설계서_공사 설계서_지서ATM통합간이공사" xfId="8361"/>
    <cellStyle name="#_cost9702 (2)_계통도 (2)_설계서_본사 구내교환기 이설공사 설계서_공사설계서" xfId="8362"/>
    <cellStyle name="#_cost9702 (2)_계통도 (2)_설계서_본사 구내교환기 이설공사 설계서_공사설계서_설계명세서(서)" xfId="8363"/>
    <cellStyle name="#_cost9702 (2)_계통도 (2)_설계서_본사 구내교환기 이설공사 설계서_공사설계서_전산실환경개선공사" xfId="8364"/>
    <cellStyle name="#_cost9702 (2)_계통도 (2)_설계서_본사 구내교환기 이설공사 설계서_남부VoIP간이공사" xfId="8365"/>
    <cellStyle name="#_cost9702 (2)_계통도 (2)_설계서_본사 구내교환기 이설공사 설계서_사업시행 계획서분" xfId="8366"/>
    <cellStyle name="#_cost9702 (2)_계통도 (2)_설계서_본사 구내교환기 이설공사 설계서_통제실 배치도" xfId="8367"/>
    <cellStyle name="#_cost9702 (2)_계통도 (2)_설계서_본사 구내교환기 이설공사 설계서_한전 간이공사설계서" xfId="8368"/>
    <cellStyle name="#_cost9702 (2)_계통도 (2)_설계서_사업시행 계획서분" xfId="8369"/>
    <cellStyle name="#_cost9702 (2)_계통도 (2)_설계서_예술의전당사업수행내역" xfId="8370"/>
    <cellStyle name="#_cost9702 (2)_계통도 (2)_설계서_예술의전당사업수행내역_FLC 점퍼교체작업 회선관리부" xfId="8371"/>
    <cellStyle name="#_cost9702 (2)_계통도 (2)_설계서_예술의전당사업수행내역_FLC 점퍼교체작업 회선관리부_중부발전DDD개통" xfId="8372"/>
    <cellStyle name="#_cost9702 (2)_계통도 (2)_설계서_예술의전당사업수행내역_KIS실도면" xfId="8373"/>
    <cellStyle name="#_cost9702 (2)_계통도 (2)_설계서_예술의전당사업수행내역_KIS실도면_중부발전DDD개통" xfId="8374"/>
    <cellStyle name="#_cost9702 (2)_계통도 (2)_설계서_예술의전당사업수행내역_Sheet1 (2)" xfId="8375"/>
    <cellStyle name="#_cost9702 (2)_계통도 (2)_설계서_예술의전당사업수행내역_Sheet1 (2)_중부발전DDD개통" xfId="8376"/>
    <cellStyle name="#_cost9702 (2)_계통도 (2)_설계서_예술의전당사업수행내역_공사 설계서" xfId="8377"/>
    <cellStyle name="#_cost9702 (2)_계통도 (2)_설계서_예술의전당사업수행내역_공사 설계서_FLC 점퍼교체작업 회선관리부" xfId="8378"/>
    <cellStyle name="#_cost9702 (2)_계통도 (2)_설계서_예술의전당사업수행내역_공사 설계서_FLC 점퍼교체작업 회선관리부_중부발전DDD개통" xfId="8379"/>
    <cellStyle name="#_cost9702 (2)_계통도 (2)_설계서_예술의전당사업수행내역_공사 설계서_KIS실도면" xfId="8380"/>
    <cellStyle name="#_cost9702 (2)_계통도 (2)_설계서_예술의전당사업수행내역_공사 설계서_KIS실도면_중부발전DDD개통" xfId="8381"/>
    <cellStyle name="#_cost9702 (2)_계통도 (2)_설계서_예술의전당사업수행내역_공사 설계서_Sheet1 (2)" xfId="8382"/>
    <cellStyle name="#_cost9702 (2)_계통도 (2)_설계서_예술의전당사업수행내역_공사 설계서_Sheet1 (2)_중부발전DDD개통" xfId="8383"/>
    <cellStyle name="#_cost9702 (2)_계통도 (2)_설계서_예술의전당사업수행내역_공사 설계서_인터넷카페설치공사_경기북부" xfId="8384"/>
    <cellStyle name="#_cost9702 (2)_계통도 (2)_설계서_예술의전당사업수행내역_공사 설계서_통제실 배치도" xfId="8385"/>
    <cellStyle name="#_cost9702 (2)_계통도 (2)_설계서_예술의전당사업수행내역_공사 설계서_통제실 배치도_중부발전DDD개통" xfId="8386"/>
    <cellStyle name="#_cost9702 (2)_계통도 (2)_설계서_예술의전당사업수행내역_본사 구내교환기 이설공사 설계서" xfId="8387"/>
    <cellStyle name="#_cost9702 (2)_계통도 (2)_설계서_예술의전당사업수행내역_본사 구내교환기 이설공사 설계서_FLC 점퍼교체작업 회선관리부" xfId="8388"/>
    <cellStyle name="#_cost9702 (2)_계통도 (2)_설계서_예술의전당사업수행내역_본사 구내교환기 이설공사 설계서_FLC 점퍼교체작업 회선관리부_중부발전DDD개통" xfId="8389"/>
    <cellStyle name="#_cost9702 (2)_계통도 (2)_설계서_예술의전당사업수행내역_본사 구내교환기 이설공사 설계서_KIS실도면" xfId="8390"/>
    <cellStyle name="#_cost9702 (2)_계통도 (2)_설계서_예술의전당사업수행내역_본사 구내교환기 이설공사 설계서_KIS실도면_중부발전DDD개통" xfId="8391"/>
    <cellStyle name="#_cost9702 (2)_계통도 (2)_설계서_예술의전당사업수행내역_본사 구내교환기 이설공사 설계서_Sheet1 (2)" xfId="8392"/>
    <cellStyle name="#_cost9702 (2)_계통도 (2)_설계서_예술의전당사업수행내역_본사 구내교환기 이설공사 설계서_Sheet1 (2)_중부발전DDD개통" xfId="8393"/>
    <cellStyle name="#_cost9702 (2)_계통도 (2)_설계서_예술의전당사업수행내역_본사 구내교환기 이설공사 설계서_인터넷카페설치공사_경기북부" xfId="8394"/>
    <cellStyle name="#_cost9702 (2)_계통도 (2)_설계서_예술의전당사업수행내역_본사 구내교환기 이설공사 설계서_통제실 배치도" xfId="8395"/>
    <cellStyle name="#_cost9702 (2)_계통도 (2)_설계서_예술의전당사업수행내역_본사 구내교환기 이설공사 설계서_통제실 배치도_중부발전DDD개통" xfId="8396"/>
    <cellStyle name="#_cost9702 (2)_계통도 (2)_설계서_예술의전당사업수행내역_원터치폰 하도급 설계내역서" xfId="8397"/>
    <cellStyle name="#_cost9702 (2)_계통도 (2)_설계서_예술의전당사업수행내역_인터넷카페설치공사_경기북부" xfId="8398"/>
    <cellStyle name="#_cost9702 (2)_계통도 (2)_설계서_예술의전당사업수행내역_통제실 배치도" xfId="8399"/>
    <cellStyle name="#_cost9702 (2)_계통도 (2)_설계서_예술의전당사업수행내역_통제실 배치도_중부발전DDD개통" xfId="8400"/>
    <cellStyle name="#_cost9702 (2)_계통도 (2)_설계서_예술의전당사업수행내역_하도급 설계내역서" xfId="8401"/>
    <cellStyle name="#_cost9702 (2)_계통도 (2)_설계서_예술의전당사업수행내역_하도급 설계내역서(교환기이설)" xfId="8402"/>
    <cellStyle name="#_cost9702 (2)_계통도 (2)_설계서_예술의전당사업수행내역_하도급 설계내역서(교환기이설)_FLC 점퍼교체작업 회선관리부" xfId="8403"/>
    <cellStyle name="#_cost9702 (2)_계통도 (2)_설계서_예술의전당사업수행내역_하도급 설계내역서(교환기이설)_FLC 점퍼교체작업 회선관리부_중부발전DDD개통" xfId="8404"/>
    <cellStyle name="#_cost9702 (2)_계통도 (2)_설계서_예술의전당사업수행내역_하도급 설계내역서(교환기이설)_KIS실도면" xfId="8405"/>
    <cellStyle name="#_cost9702 (2)_계통도 (2)_설계서_예술의전당사업수행내역_하도급 설계내역서(교환기이설)_KIS실도면_중부발전DDD개통" xfId="8406"/>
    <cellStyle name="#_cost9702 (2)_계통도 (2)_설계서_예술의전당사업수행내역_하도급 설계내역서(교환기이설)_Sheet1 (2)" xfId="8407"/>
    <cellStyle name="#_cost9702 (2)_계통도 (2)_설계서_예술의전당사업수행내역_하도급 설계내역서(교환기이설)_Sheet1 (2)_중부발전DDD개통" xfId="8408"/>
    <cellStyle name="#_cost9702 (2)_계통도 (2)_설계서_예술의전당사업수행내역_하도급 설계내역서(교환기이설)_인터넷카페설치공사_경기북부" xfId="8409"/>
    <cellStyle name="#_cost9702 (2)_계통도 (2)_설계서_예술의전당사업수행내역_하도급 설계내역서(교환기이설)_통제실 배치도" xfId="8410"/>
    <cellStyle name="#_cost9702 (2)_계통도 (2)_설계서_예술의전당사업수행내역_하도급 설계내역서(교환기이설)_통제실 배치도_중부발전DDD개통" xfId="8411"/>
    <cellStyle name="#_cost9702 (2)_계통도 (2)_설계서_예술의전당사업수행내역_하도급 설계내역서(원터치폰 이설)" xfId="8412"/>
    <cellStyle name="#_cost9702 (2)_계통도 (2)_설계서_예술의전당사업수행내역_하도급 설계내역서_FLC 점퍼교체작업 회선관리부" xfId="8413"/>
    <cellStyle name="#_cost9702 (2)_계통도 (2)_설계서_예술의전당사업수행내역_하도급 설계내역서_FLC 점퍼교체작업 회선관리부_중부발전DDD개통" xfId="8414"/>
    <cellStyle name="#_cost9702 (2)_계통도 (2)_설계서_예술의전당사업수행내역_하도급 설계내역서_KIS실도면" xfId="8415"/>
    <cellStyle name="#_cost9702 (2)_계통도 (2)_설계서_예술의전당사업수행내역_하도급 설계내역서_KIS실도면_중부발전DDD개통" xfId="8416"/>
    <cellStyle name="#_cost9702 (2)_계통도 (2)_설계서_예술의전당사업수행내역_하도급 설계내역서_Sheet1 (2)" xfId="8417"/>
    <cellStyle name="#_cost9702 (2)_계통도 (2)_설계서_예술의전당사업수행내역_하도급 설계내역서_Sheet1 (2)_중부발전DDD개통" xfId="8418"/>
    <cellStyle name="#_cost9702 (2)_계통도 (2)_설계서_예술의전당사업수행내역_하도급 설계내역서_인터넷카페설치공사_경기북부" xfId="8419"/>
    <cellStyle name="#_cost9702 (2)_계통도 (2)_설계서_예술의전당사업수행내역_하도급 설계내역서_통제실 배치도" xfId="8420"/>
    <cellStyle name="#_cost9702 (2)_계통도 (2)_설계서_예술의전당사업수행내역_하도급 설계내역서_통제실 배치도_중부발전DDD개통" xfId="8421"/>
    <cellStyle name="#_cost9702 (2)_계통도 (2)_설계서_원터치폰 하도급 설계내역서" xfId="8422"/>
    <cellStyle name="#_cost9702 (2)_계통도 (2)_설계서_원터치폰 하도급 설계내역서_설계명세서(서)" xfId="8423"/>
    <cellStyle name="#_cost9702 (2)_계통도 (2)_설계서_원터치폰 하도급 설계내역서_전산실환경개선공사" xfId="8424"/>
    <cellStyle name="#_cost9702 (2)_계통도 (2)_설계서_통제실 배치도" xfId="8425"/>
    <cellStyle name="#_cost9702 (2)_계통도 (2)_설계서_하도급 설계내역서" xfId="8426"/>
    <cellStyle name="#_cost9702 (2)_계통도 (2)_설계서_하도급 설계내역서(교환기이설)" xfId="8427"/>
    <cellStyle name="#_cost9702 (2)_계통도 (2)_설계서_하도급 설계내역서(교환기이설)_FLC 점퍼교체작업 회선관리부" xfId="8428"/>
    <cellStyle name="#_cost9702 (2)_계통도 (2)_설계서_하도급 설계내역서(교환기이설)_KIS실도면" xfId="8429"/>
    <cellStyle name="#_cost9702 (2)_계통도 (2)_설계서_하도급 설계내역서(교환기이설)_Sheet1 (2)" xfId="8430"/>
    <cellStyle name="#_cost9702 (2)_계통도 (2)_설계서_하도급 설계내역서(교환기이설)_공사 설계서" xfId="8431"/>
    <cellStyle name="#_cost9702 (2)_계통도 (2)_설계서_하도급 설계내역서(교환기이설)_공사 설계서_설계명세서(서)" xfId="8432"/>
    <cellStyle name="#_cost9702 (2)_계통도 (2)_설계서_하도급 설계내역서(교환기이설)_공사 설계서_전산실환경개선공사" xfId="8433"/>
    <cellStyle name="#_cost9702 (2)_계통도 (2)_설계서_하도급 설계내역서(교환기이설)_공사 설계서_중부발전DDD개통" xfId="8434"/>
    <cellStyle name="#_cost9702 (2)_계통도 (2)_설계서_하도급 설계내역서(교환기이설)_공사 설계서_지서ATM통합간이공사" xfId="8435"/>
    <cellStyle name="#_cost9702 (2)_계통도 (2)_설계서_하도급 설계내역서(교환기이설)_공사설계서" xfId="8436"/>
    <cellStyle name="#_cost9702 (2)_계통도 (2)_설계서_하도급 설계내역서(교환기이설)_공사설계서_설계명세서(서)" xfId="8437"/>
    <cellStyle name="#_cost9702 (2)_계통도 (2)_설계서_하도급 설계내역서(교환기이설)_공사설계서_전산실환경개선공사" xfId="8438"/>
    <cellStyle name="#_cost9702 (2)_계통도 (2)_설계서_하도급 설계내역서(교환기이설)_남부VoIP간이공사" xfId="8439"/>
    <cellStyle name="#_cost9702 (2)_계통도 (2)_설계서_하도급 설계내역서(교환기이설)_사업시행 계획서분" xfId="8440"/>
    <cellStyle name="#_cost9702 (2)_계통도 (2)_설계서_하도급 설계내역서(교환기이설)_통제실 배치도" xfId="8441"/>
    <cellStyle name="#_cost9702 (2)_계통도 (2)_설계서_하도급 설계내역서(교환기이설)_한전 간이공사설계서" xfId="8442"/>
    <cellStyle name="#_cost9702 (2)_계통도 (2)_설계서_하도급 설계내역서(원터치폰 이설)" xfId="8443"/>
    <cellStyle name="#_cost9702 (2)_계통도 (2)_설계서_하도급 설계내역서(원터치폰 이설)_설계명세서(서)" xfId="8444"/>
    <cellStyle name="#_cost9702 (2)_계통도 (2)_설계서_하도급 설계내역서(원터치폰 이설)_전산실환경개선공사" xfId="8445"/>
    <cellStyle name="#_cost9702 (2)_계통도 (2)_설계서_하도급 설계내역서_FLC 점퍼교체작업 회선관리부" xfId="8446"/>
    <cellStyle name="#_cost9702 (2)_계통도 (2)_설계서_하도급 설계내역서_KIS실도면" xfId="8447"/>
    <cellStyle name="#_cost9702 (2)_계통도 (2)_설계서_하도급 설계내역서_Sheet1 (2)" xfId="8448"/>
    <cellStyle name="#_cost9702 (2)_계통도 (2)_설계서_하도급 설계내역서_공사 설계서" xfId="8449"/>
    <cellStyle name="#_cost9702 (2)_계통도 (2)_설계서_하도급 설계내역서_공사 설계서_설계명세서(서)" xfId="8450"/>
    <cellStyle name="#_cost9702 (2)_계통도 (2)_설계서_하도급 설계내역서_공사 설계서_전산실환경개선공사" xfId="8451"/>
    <cellStyle name="#_cost9702 (2)_계통도 (2)_설계서_하도급 설계내역서_공사 설계서_중부발전DDD개통" xfId="8452"/>
    <cellStyle name="#_cost9702 (2)_계통도 (2)_설계서_하도급 설계내역서_공사 설계서_지서ATM통합간이공사" xfId="8453"/>
    <cellStyle name="#_cost9702 (2)_계통도 (2)_설계서_하도급 설계내역서_공사설계서" xfId="8454"/>
    <cellStyle name="#_cost9702 (2)_계통도 (2)_설계서_하도급 설계내역서_공사설계서_설계명세서(서)" xfId="8455"/>
    <cellStyle name="#_cost9702 (2)_계통도 (2)_설계서_하도급 설계내역서_공사설계서_전산실환경개선공사" xfId="8456"/>
    <cellStyle name="#_cost9702 (2)_계통도 (2)_설계서_하도급 설계내역서_남부VoIP간이공사" xfId="8457"/>
    <cellStyle name="#_cost9702 (2)_계통도 (2)_설계서_하도급 설계내역서_사업시행 계획서분" xfId="8458"/>
    <cellStyle name="#_cost9702 (2)_계통도 (2)_설계서_하도급 설계내역서_통제실 배치도" xfId="8459"/>
    <cellStyle name="#_cost9702 (2)_계통도 (2)_설계서_하도급 설계내역서_한전 간이공사설계서" xfId="8460"/>
    <cellStyle name="#_cost9702 (2)_계통도 (2)_설계서_한전 간이공사설계서" xfId="8461"/>
    <cellStyle name="#_cost9702 (2)_계통도 (2)_설계서_한전 설계서" xfId="8462"/>
    <cellStyle name="#_cost9702 (2)_계통도 (2)_예술의 전당(KEPGO)" xfId="8463"/>
    <cellStyle name="#_cost9702 (2)_계통도 (2)_예술의 전당(KEPGO)_KIS실도면" xfId="8464"/>
    <cellStyle name="#_cost9702 (2)_계통도 (2)_예술의 전당(KEPGO)_공사 설계서" xfId="8465"/>
    <cellStyle name="#_cost9702 (2)_계통도 (2)_예술의 전당(KEPGO)_공사 설계서_KIS실도면" xfId="8466"/>
    <cellStyle name="#_cost9702 (2)_계통도 (2)_예술의 전당(KEPGO)_공사 설계서_인터넷카페설치공사_경기북부" xfId="8467"/>
    <cellStyle name="#_cost9702 (2)_계통도 (2)_예술의 전당(KEPGO)_공사 설계서_통제실 배치도" xfId="8468"/>
    <cellStyle name="#_cost9702 (2)_계통도 (2)_예술의 전당(KEPGO)_본사 구내교환기 이설공사 설계서" xfId="8469"/>
    <cellStyle name="#_cost9702 (2)_계통도 (2)_예술의 전당(KEPGO)_본사 구내교환기 이설공사 설계서_KIS실도면" xfId="8470"/>
    <cellStyle name="#_cost9702 (2)_계통도 (2)_예술의 전당(KEPGO)_본사 구내교환기 이설공사 설계서_인터넷카페설치공사_경기북부" xfId="8471"/>
    <cellStyle name="#_cost9702 (2)_계통도 (2)_예술의 전당(KEPGO)_본사 구내교환기 이설공사 설계서_통제실 배치도" xfId="8472"/>
    <cellStyle name="#_cost9702 (2)_계통도 (2)_예술의 전당(KEPGO)_원터치폰 하도급 설계내역서" xfId="8473"/>
    <cellStyle name="#_cost9702 (2)_계통도 (2)_예술의 전당(KEPGO)_인터넷카페설치공사_경기북부" xfId="8474"/>
    <cellStyle name="#_cost9702 (2)_계통도 (2)_예술의 전당(KEPGO)_통제실 배치도" xfId="8475"/>
    <cellStyle name="#_cost9702 (2)_계통도 (2)_예술의 전당(KEPGO)_하도급 설계내역서" xfId="8476"/>
    <cellStyle name="#_cost9702 (2)_계통도 (2)_예술의 전당(KEPGO)_하도급 설계내역서(교환기이설)" xfId="8477"/>
    <cellStyle name="#_cost9702 (2)_계통도 (2)_예술의 전당(KEPGO)_하도급 설계내역서(교환기이설)_KIS실도면" xfId="8478"/>
    <cellStyle name="#_cost9702 (2)_계통도 (2)_예술의 전당(KEPGO)_하도급 설계내역서(교환기이설)_인터넷카페설치공사_경기북부" xfId="8479"/>
    <cellStyle name="#_cost9702 (2)_계통도 (2)_예술의 전당(KEPGO)_하도급 설계내역서(교환기이설)_통제실 배치도" xfId="8480"/>
    <cellStyle name="#_cost9702 (2)_계통도 (2)_예술의 전당(KEPGO)_하도급 설계내역서(원터치폰 이설)" xfId="8481"/>
    <cellStyle name="#_cost9702 (2)_계통도 (2)_예술의 전당(KEPGO)_하도급 설계내역서_KIS실도면" xfId="8482"/>
    <cellStyle name="#_cost9702 (2)_계통도 (2)_예술의 전당(KEPGO)_하도급 설계내역서_인터넷카페설치공사_경기북부" xfId="8483"/>
    <cellStyle name="#_cost9702 (2)_계통도 (2)_예술의 전당(KEPGO)_하도급 설계내역서_통제실 배치도" xfId="8484"/>
    <cellStyle name="#_cost9702 (2)_계통도 (2)_원터치폰 하도급 설계내역서" xfId="8485"/>
    <cellStyle name="#_cost9702 (2)_계통도 (2)_통제실 배치도" xfId="8486"/>
    <cellStyle name="#_cost9702 (2)_계통도 (2)_하도급 설계내역서" xfId="8487"/>
    <cellStyle name="#_cost9702 (2)_계통도 (2)_하도급 설계내역서(교환기이설)" xfId="8488"/>
    <cellStyle name="#_cost9702 (2)_계통도 (2)_하도급 설계내역서(교환기이설)_KIS실도면" xfId="8489"/>
    <cellStyle name="#_cost9702 (2)_계통도 (2)_하도급 설계내역서(교환기이설)_인터넷카페설치공사_경기북부" xfId="8490"/>
    <cellStyle name="#_cost9702 (2)_계통도 (2)_하도급 설계내역서(교환기이설)_통제실 배치도" xfId="8491"/>
    <cellStyle name="#_cost9702 (2)_계통도 (2)_하도급 설계내역서(원터치폰 이설)" xfId="8492"/>
    <cellStyle name="#_cost9702 (2)_계통도 (2)_하도급 설계내역서_KIS실도면" xfId="8493"/>
    <cellStyle name="#_cost9702 (2)_계통도 (2)_하도급 설계내역서_인터넷카페설치공사_경기북부" xfId="8494"/>
    <cellStyle name="#_cost9702 (2)_계통도 (2)_하도급 설계내역서_통제실 배치도" xfId="8495"/>
    <cellStyle name="#_cost9702 (2)_계통도 (2)_한전 간이공사설계서" xfId="8496"/>
    <cellStyle name="#_cost9702 (2)_계통도 (2)_한전 간이공사설계서_인터넷카페설치공사_경기북부" xfId="8497"/>
    <cellStyle name="#_cost9702 (2)_계통도 (2)_한전 설계서" xfId="8498"/>
    <cellStyle name="#_cost9702 (2)_공사 설계서" xfId="8499"/>
    <cellStyle name="#_cost9702 (2)_공사비예산서" xfId="8500"/>
    <cellStyle name="#_cost9702 (2)_공사비예산서 (2)" xfId="8501"/>
    <cellStyle name="#_cost9702 (2)_공사비예산서 (2)_FLC 점퍼교체작업 회선관리부" xfId="8502"/>
    <cellStyle name="#_cost9702 (2)_공사비예산서 (2)_KIS실도면" xfId="8503"/>
    <cellStyle name="#_cost9702 (2)_공사비예산서 (2)_NEGS" xfId="8504"/>
    <cellStyle name="#_cost9702 (2)_공사비예산서 (2)_NEGS_KIS실도면" xfId="8505"/>
    <cellStyle name="#_cost9702 (2)_공사비예산서 (2)_NEGS_공사 설계서" xfId="8506"/>
    <cellStyle name="#_cost9702 (2)_공사비예산서 (2)_NEGS_공사 설계서_KIS실도면" xfId="8507"/>
    <cellStyle name="#_cost9702 (2)_공사비예산서 (2)_NEGS_공사 설계서_인터넷카페설치공사_경기북부" xfId="8508"/>
    <cellStyle name="#_cost9702 (2)_공사비예산서 (2)_NEGS_공사 설계서_통제실 배치도" xfId="8509"/>
    <cellStyle name="#_cost9702 (2)_공사비예산서 (2)_NEGS_본사 구내교환기 이설공사 설계서" xfId="8510"/>
    <cellStyle name="#_cost9702 (2)_공사비예산서 (2)_NEGS_본사 구내교환기 이설공사 설계서_KIS실도면" xfId="8511"/>
    <cellStyle name="#_cost9702 (2)_공사비예산서 (2)_NEGS_본사 구내교환기 이설공사 설계서_인터넷카페설치공사_경기북부" xfId="8512"/>
    <cellStyle name="#_cost9702 (2)_공사비예산서 (2)_NEGS_본사 구내교환기 이설공사 설계서_통제실 배치도" xfId="8513"/>
    <cellStyle name="#_cost9702 (2)_공사비예산서 (2)_NEGS_원터치폰 하도급 설계내역서" xfId="8514"/>
    <cellStyle name="#_cost9702 (2)_공사비예산서 (2)_NEGS_인터넷카페설치공사_경기북부" xfId="8515"/>
    <cellStyle name="#_cost9702 (2)_공사비예산서 (2)_NEGS_통제실 배치도" xfId="8516"/>
    <cellStyle name="#_cost9702 (2)_공사비예산서 (2)_NEGS_하도급 설계내역서" xfId="8517"/>
    <cellStyle name="#_cost9702 (2)_공사비예산서 (2)_NEGS_하도급 설계내역서(교환기이설)" xfId="8518"/>
    <cellStyle name="#_cost9702 (2)_공사비예산서 (2)_NEGS_하도급 설계내역서(교환기이설)_KIS실도면" xfId="8519"/>
    <cellStyle name="#_cost9702 (2)_공사비예산서 (2)_NEGS_하도급 설계내역서(교환기이설)_인터넷카페설치공사_경기북부" xfId="8520"/>
    <cellStyle name="#_cost9702 (2)_공사비예산서 (2)_NEGS_하도급 설계내역서(교환기이설)_통제실 배치도" xfId="8521"/>
    <cellStyle name="#_cost9702 (2)_공사비예산서 (2)_NEGS_하도급 설계내역서(원터치폰 이설)" xfId="8522"/>
    <cellStyle name="#_cost9702 (2)_공사비예산서 (2)_NEGS_하도급 설계내역서_KIS실도면" xfId="8523"/>
    <cellStyle name="#_cost9702 (2)_공사비예산서 (2)_NEGS_하도급 설계내역서_인터넷카페설치공사_경기북부" xfId="8524"/>
    <cellStyle name="#_cost9702 (2)_공사비예산서 (2)_NEGS_하도급 설계내역서_통제실 배치도" xfId="8525"/>
    <cellStyle name="#_cost9702 (2)_공사비예산서 (2)_Sheet1 (2)" xfId="8526"/>
    <cellStyle name="#_cost9702 (2)_공사비예산서 (2)_견적서" xfId="8527"/>
    <cellStyle name="#_cost9702 (2)_공사비예산서 (2)_공사 설계서" xfId="8528"/>
    <cellStyle name="#_cost9702 (2)_공사비예산서 (2)_공사 설계서_KIS실도면" xfId="8529"/>
    <cellStyle name="#_cost9702 (2)_공사비예산서 (2)_공사 설계서_인터넷카페설치공사_경기북부" xfId="8530"/>
    <cellStyle name="#_cost9702 (2)_공사비예산서 (2)_공사 설계서_통제실 배치도" xfId="8531"/>
    <cellStyle name="#_cost9702 (2)_공사비예산서 (2)_공사설계서" xfId="8532"/>
    <cellStyle name="#_cost9702 (2)_공사비예산서 (2)_공사예산산출(kdn양식)" xfId="8533"/>
    <cellStyle name="#_cost9702 (2)_공사비예산서 (2)_남부VoIP간이공사" xfId="8534"/>
    <cellStyle name="#_cost9702 (2)_공사비예산서 (2)_본사 구내교환기 이설공사 설계서" xfId="8535"/>
    <cellStyle name="#_cost9702 (2)_공사비예산서 (2)_본사 구내교환기 이설공사 설계서_KIS실도면" xfId="8536"/>
    <cellStyle name="#_cost9702 (2)_공사비예산서 (2)_본사 구내교환기 이설공사 설계서_인터넷카페설치공사_경기북부" xfId="8537"/>
    <cellStyle name="#_cost9702 (2)_공사비예산서 (2)_본사 구내교환기 이설공사 설계서_통제실 배치도" xfId="8538"/>
    <cellStyle name="#_cost9702 (2)_공사비예산서 (2)_사업시행 계획서분" xfId="8539"/>
    <cellStyle name="#_cost9702 (2)_공사비예산서 (2)_설계서" xfId="8540"/>
    <cellStyle name="#_cost9702 (2)_공사비예산서 (2)_설계서_FLC 점퍼교체작업 회선관리부" xfId="8541"/>
    <cellStyle name="#_cost9702 (2)_공사비예산서 (2)_설계서_KIS실도면" xfId="8542"/>
    <cellStyle name="#_cost9702 (2)_공사비예산서 (2)_설계서_Sheet1 (2)" xfId="8543"/>
    <cellStyle name="#_cost9702 (2)_공사비예산서 (2)_설계서_견적서" xfId="8544"/>
    <cellStyle name="#_cost9702 (2)_공사비예산서 (2)_설계서_공사 설계서" xfId="8545"/>
    <cellStyle name="#_cost9702 (2)_공사비예산서 (2)_설계서_공사 설계서_1" xfId="8546"/>
    <cellStyle name="#_cost9702 (2)_공사비예산서 (2)_설계서_공사 설계서_1_설계명세서(서)" xfId="8547"/>
    <cellStyle name="#_cost9702 (2)_공사비예산서 (2)_설계서_공사 설계서_1_전산실환경개선공사" xfId="8548"/>
    <cellStyle name="#_cost9702 (2)_공사비예산서 (2)_설계서_공사 설계서_1_중부발전DDD개통" xfId="8549"/>
    <cellStyle name="#_cost9702 (2)_공사비예산서 (2)_설계서_공사 설계서_1_지서ATM통합간이공사" xfId="8550"/>
    <cellStyle name="#_cost9702 (2)_공사비예산서 (2)_설계서_공사 설계서_FLC 점퍼교체작업 회선관리부" xfId="8551"/>
    <cellStyle name="#_cost9702 (2)_공사비예산서 (2)_설계서_공사 설계서_KIS실도면" xfId="8552"/>
    <cellStyle name="#_cost9702 (2)_공사비예산서 (2)_설계서_공사 설계서_Sheet1 (2)" xfId="8553"/>
    <cellStyle name="#_cost9702 (2)_공사비예산서 (2)_설계서_공사 설계서_공사 설계서" xfId="8554"/>
    <cellStyle name="#_cost9702 (2)_공사비예산서 (2)_설계서_공사 설계서_공사 설계서_설계명세서(서)" xfId="8555"/>
    <cellStyle name="#_cost9702 (2)_공사비예산서 (2)_설계서_공사 설계서_공사 설계서_전산실환경개선공사" xfId="8556"/>
    <cellStyle name="#_cost9702 (2)_공사비예산서 (2)_설계서_공사 설계서_공사 설계서_중부발전DDD개통" xfId="8557"/>
    <cellStyle name="#_cost9702 (2)_공사비예산서 (2)_설계서_공사 설계서_공사 설계서_지서ATM통합간이공사" xfId="8558"/>
    <cellStyle name="#_cost9702 (2)_공사비예산서 (2)_설계서_공사 설계서_공사설계서" xfId="8559"/>
    <cellStyle name="#_cost9702 (2)_공사비예산서 (2)_설계서_공사 설계서_공사설계서_설계명세서(서)" xfId="8560"/>
    <cellStyle name="#_cost9702 (2)_공사비예산서 (2)_설계서_공사 설계서_공사설계서_전산실환경개선공사" xfId="8561"/>
    <cellStyle name="#_cost9702 (2)_공사비예산서 (2)_설계서_공사 설계서_남부VoIP간이공사" xfId="8562"/>
    <cellStyle name="#_cost9702 (2)_공사비예산서 (2)_설계서_공사 설계서_사업시행 계획서분" xfId="8563"/>
    <cellStyle name="#_cost9702 (2)_공사비예산서 (2)_설계서_공사 설계서_통제실 배치도" xfId="8564"/>
    <cellStyle name="#_cost9702 (2)_공사비예산서 (2)_설계서_공사 설계서_한전 간이공사설계서" xfId="8565"/>
    <cellStyle name="#_cost9702 (2)_공사비예산서 (2)_설계서_공사설계서" xfId="8566"/>
    <cellStyle name="#_cost9702 (2)_공사비예산서 (2)_설계서_공사설계서_설계명세서(서)" xfId="8567"/>
    <cellStyle name="#_cost9702 (2)_공사비예산서 (2)_설계서_공사설계서_전산실환경개선공사" xfId="8568"/>
    <cellStyle name="#_cost9702 (2)_공사비예산서 (2)_설계서_남부VoIP간이공사" xfId="8569"/>
    <cellStyle name="#_cost9702 (2)_공사비예산서 (2)_설계서_본사 구내교환기 이설공사 설계서" xfId="8570"/>
    <cellStyle name="#_cost9702 (2)_공사비예산서 (2)_설계서_본사 구내교환기 이설공사 설계서_FLC 점퍼교체작업 회선관리부" xfId="8571"/>
    <cellStyle name="#_cost9702 (2)_공사비예산서 (2)_설계서_본사 구내교환기 이설공사 설계서_KIS실도면" xfId="8572"/>
    <cellStyle name="#_cost9702 (2)_공사비예산서 (2)_설계서_본사 구내교환기 이설공사 설계서_Sheet1 (2)" xfId="8573"/>
    <cellStyle name="#_cost9702 (2)_공사비예산서 (2)_설계서_본사 구내교환기 이설공사 설계서_공사 설계서" xfId="8574"/>
    <cellStyle name="#_cost9702 (2)_공사비예산서 (2)_설계서_본사 구내교환기 이설공사 설계서_공사 설계서_설계명세서(서)" xfId="8575"/>
    <cellStyle name="#_cost9702 (2)_공사비예산서 (2)_설계서_본사 구내교환기 이설공사 설계서_공사 설계서_전산실환경개선공사" xfId="8576"/>
    <cellStyle name="#_cost9702 (2)_공사비예산서 (2)_설계서_본사 구내교환기 이설공사 설계서_공사 설계서_중부발전DDD개통" xfId="8577"/>
    <cellStyle name="#_cost9702 (2)_공사비예산서 (2)_설계서_본사 구내교환기 이설공사 설계서_공사 설계서_지서ATM통합간이공사" xfId="8578"/>
    <cellStyle name="#_cost9702 (2)_공사비예산서 (2)_설계서_본사 구내교환기 이설공사 설계서_공사설계서" xfId="8579"/>
    <cellStyle name="#_cost9702 (2)_공사비예산서 (2)_설계서_본사 구내교환기 이설공사 설계서_공사설계서_설계명세서(서)" xfId="8580"/>
    <cellStyle name="#_cost9702 (2)_공사비예산서 (2)_설계서_본사 구내교환기 이설공사 설계서_공사설계서_전산실환경개선공사" xfId="8581"/>
    <cellStyle name="#_cost9702 (2)_공사비예산서 (2)_설계서_본사 구내교환기 이설공사 설계서_남부VoIP간이공사" xfId="8582"/>
    <cellStyle name="#_cost9702 (2)_공사비예산서 (2)_설계서_본사 구내교환기 이설공사 설계서_사업시행 계획서분" xfId="8583"/>
    <cellStyle name="#_cost9702 (2)_공사비예산서 (2)_설계서_본사 구내교환기 이설공사 설계서_통제실 배치도" xfId="8584"/>
    <cellStyle name="#_cost9702 (2)_공사비예산서 (2)_설계서_본사 구내교환기 이설공사 설계서_한전 간이공사설계서" xfId="8585"/>
    <cellStyle name="#_cost9702 (2)_공사비예산서 (2)_설계서_사업시행 계획서분" xfId="8586"/>
    <cellStyle name="#_cost9702 (2)_공사비예산서 (2)_설계서_예술의전당사업수행내역" xfId="8587"/>
    <cellStyle name="#_cost9702 (2)_공사비예산서 (2)_설계서_예술의전당사업수행내역_FLC 점퍼교체작업 회선관리부" xfId="8588"/>
    <cellStyle name="#_cost9702 (2)_공사비예산서 (2)_설계서_예술의전당사업수행내역_FLC 점퍼교체작업 회선관리부_중부발전DDD개통" xfId="8589"/>
    <cellStyle name="#_cost9702 (2)_공사비예산서 (2)_설계서_예술의전당사업수행내역_KIS실도면" xfId="8590"/>
    <cellStyle name="#_cost9702 (2)_공사비예산서 (2)_설계서_예술의전당사업수행내역_KIS실도면_중부발전DDD개통" xfId="8591"/>
    <cellStyle name="#_cost9702 (2)_공사비예산서 (2)_설계서_예술의전당사업수행내역_Sheet1 (2)" xfId="8592"/>
    <cellStyle name="#_cost9702 (2)_공사비예산서 (2)_설계서_예술의전당사업수행내역_Sheet1 (2)_중부발전DDD개통" xfId="8593"/>
    <cellStyle name="#_cost9702 (2)_공사비예산서 (2)_설계서_예술의전당사업수행내역_공사 설계서" xfId="8594"/>
    <cellStyle name="#_cost9702 (2)_공사비예산서 (2)_설계서_예술의전당사업수행내역_공사 설계서_FLC 점퍼교체작업 회선관리부" xfId="8595"/>
    <cellStyle name="#_cost9702 (2)_공사비예산서 (2)_설계서_예술의전당사업수행내역_공사 설계서_FLC 점퍼교체작업 회선관리부_중부발전DDD개통" xfId="8596"/>
    <cellStyle name="#_cost9702 (2)_공사비예산서 (2)_설계서_예술의전당사업수행내역_공사 설계서_KIS실도면" xfId="8597"/>
    <cellStyle name="#_cost9702 (2)_공사비예산서 (2)_설계서_예술의전당사업수행내역_공사 설계서_KIS실도면_중부발전DDD개통" xfId="8598"/>
    <cellStyle name="#_cost9702 (2)_공사비예산서 (2)_설계서_예술의전당사업수행내역_공사 설계서_Sheet1 (2)" xfId="8599"/>
    <cellStyle name="#_cost9702 (2)_공사비예산서 (2)_설계서_예술의전당사업수행내역_공사 설계서_Sheet1 (2)_중부발전DDD개통" xfId="8600"/>
    <cellStyle name="#_cost9702 (2)_공사비예산서 (2)_설계서_예술의전당사업수행내역_공사 설계서_인터넷카페설치공사_경기북부" xfId="8601"/>
    <cellStyle name="#_cost9702 (2)_공사비예산서 (2)_설계서_예술의전당사업수행내역_공사 설계서_통제실 배치도" xfId="8602"/>
    <cellStyle name="#_cost9702 (2)_공사비예산서 (2)_설계서_예술의전당사업수행내역_공사 설계서_통제실 배치도_중부발전DDD개통" xfId="8603"/>
    <cellStyle name="#_cost9702 (2)_공사비예산서 (2)_설계서_예술의전당사업수행내역_본사 구내교환기 이설공사 설계서" xfId="8604"/>
    <cellStyle name="#_cost9702 (2)_공사비예산서 (2)_설계서_예술의전당사업수행내역_본사 구내교환기 이설공사 설계서_FLC 점퍼교체작업 회선관리부" xfId="8605"/>
    <cellStyle name="#_cost9702 (2)_공사비예산서 (2)_설계서_예술의전당사업수행내역_본사 구내교환기 이설공사 설계서_FLC 점퍼교체작업 회선관리부_중부발전DDD개통" xfId="8606"/>
    <cellStyle name="#_cost9702 (2)_공사비예산서 (2)_설계서_예술의전당사업수행내역_본사 구내교환기 이설공사 설계서_KIS실도면" xfId="8607"/>
    <cellStyle name="#_cost9702 (2)_공사비예산서 (2)_설계서_예술의전당사업수행내역_본사 구내교환기 이설공사 설계서_KIS실도면_중부발전DDD개통" xfId="8608"/>
    <cellStyle name="#_cost9702 (2)_공사비예산서 (2)_설계서_예술의전당사업수행내역_본사 구내교환기 이설공사 설계서_Sheet1 (2)" xfId="8609"/>
    <cellStyle name="#_cost9702 (2)_공사비예산서 (2)_설계서_예술의전당사업수행내역_본사 구내교환기 이설공사 설계서_Sheet1 (2)_중부발전DDD개통" xfId="8610"/>
    <cellStyle name="#_cost9702 (2)_공사비예산서 (2)_설계서_예술의전당사업수행내역_본사 구내교환기 이설공사 설계서_인터넷카페설치공사_경기북부" xfId="8611"/>
    <cellStyle name="#_cost9702 (2)_공사비예산서 (2)_설계서_예술의전당사업수행내역_본사 구내교환기 이설공사 설계서_통제실 배치도" xfId="8612"/>
    <cellStyle name="#_cost9702 (2)_공사비예산서 (2)_설계서_예술의전당사업수행내역_본사 구내교환기 이설공사 설계서_통제실 배치도_중부발전DDD개통" xfId="8613"/>
    <cellStyle name="#_cost9702 (2)_공사비예산서 (2)_설계서_예술의전당사업수행내역_원터치폰 하도급 설계내역서" xfId="8614"/>
    <cellStyle name="#_cost9702 (2)_공사비예산서 (2)_설계서_예술의전당사업수행내역_인터넷카페설치공사_경기북부" xfId="8615"/>
    <cellStyle name="#_cost9702 (2)_공사비예산서 (2)_설계서_예술의전당사업수행내역_통제실 배치도" xfId="8616"/>
    <cellStyle name="#_cost9702 (2)_공사비예산서 (2)_설계서_예술의전당사업수행내역_통제실 배치도_중부발전DDD개통" xfId="8617"/>
    <cellStyle name="#_cost9702 (2)_공사비예산서 (2)_설계서_예술의전당사업수행내역_하도급 설계내역서" xfId="8618"/>
    <cellStyle name="#_cost9702 (2)_공사비예산서 (2)_설계서_예술의전당사업수행내역_하도급 설계내역서(교환기이설)" xfId="8619"/>
    <cellStyle name="#_cost9702 (2)_공사비예산서 (2)_설계서_예술의전당사업수행내역_하도급 설계내역서(교환기이설)_FLC 점퍼교체작업 회선관리부" xfId="8620"/>
    <cellStyle name="#_cost9702 (2)_공사비예산서 (2)_설계서_예술의전당사업수행내역_하도급 설계내역서(교환기이설)_FLC 점퍼교체작업 회선관리부_중부발전DDD개통" xfId="8621"/>
    <cellStyle name="#_cost9702 (2)_공사비예산서 (2)_설계서_예술의전당사업수행내역_하도급 설계내역서(교환기이설)_KIS실도면" xfId="8622"/>
    <cellStyle name="#_cost9702 (2)_공사비예산서 (2)_설계서_예술의전당사업수행내역_하도급 설계내역서(교환기이설)_KIS실도면_중부발전DDD개통" xfId="8623"/>
    <cellStyle name="#_cost9702 (2)_공사비예산서 (2)_설계서_예술의전당사업수행내역_하도급 설계내역서(교환기이설)_Sheet1 (2)" xfId="8624"/>
    <cellStyle name="#_cost9702 (2)_공사비예산서 (2)_설계서_예술의전당사업수행내역_하도급 설계내역서(교환기이설)_Sheet1 (2)_중부발전DDD개통" xfId="8625"/>
    <cellStyle name="#_cost9702 (2)_공사비예산서 (2)_설계서_예술의전당사업수행내역_하도급 설계내역서(교환기이설)_인터넷카페설치공사_경기북부" xfId="8626"/>
    <cellStyle name="#_cost9702 (2)_공사비예산서 (2)_설계서_예술의전당사업수행내역_하도급 설계내역서(교환기이설)_통제실 배치도" xfId="8627"/>
    <cellStyle name="#_cost9702 (2)_공사비예산서 (2)_설계서_예술의전당사업수행내역_하도급 설계내역서(교환기이설)_통제실 배치도_중부발전DDD개통" xfId="8628"/>
    <cellStyle name="#_cost9702 (2)_공사비예산서 (2)_설계서_예술의전당사업수행내역_하도급 설계내역서(원터치폰 이설)" xfId="8629"/>
    <cellStyle name="#_cost9702 (2)_공사비예산서 (2)_설계서_예술의전당사업수행내역_하도급 설계내역서_FLC 점퍼교체작업 회선관리부" xfId="8630"/>
    <cellStyle name="#_cost9702 (2)_공사비예산서 (2)_설계서_예술의전당사업수행내역_하도급 설계내역서_FLC 점퍼교체작업 회선관리부_중부발전DDD개통" xfId="8631"/>
    <cellStyle name="#_cost9702 (2)_공사비예산서 (2)_설계서_예술의전당사업수행내역_하도급 설계내역서_KIS실도면" xfId="8632"/>
    <cellStyle name="#_cost9702 (2)_공사비예산서 (2)_설계서_예술의전당사업수행내역_하도급 설계내역서_KIS실도면_중부발전DDD개통" xfId="8633"/>
    <cellStyle name="#_cost9702 (2)_공사비예산서 (2)_설계서_예술의전당사업수행내역_하도급 설계내역서_Sheet1 (2)" xfId="8634"/>
    <cellStyle name="#_cost9702 (2)_공사비예산서 (2)_설계서_예술의전당사업수행내역_하도급 설계내역서_Sheet1 (2)_중부발전DDD개통" xfId="8635"/>
    <cellStyle name="#_cost9702 (2)_공사비예산서 (2)_설계서_예술의전당사업수행내역_하도급 설계내역서_인터넷카페설치공사_경기북부" xfId="8636"/>
    <cellStyle name="#_cost9702 (2)_공사비예산서 (2)_설계서_예술의전당사업수행내역_하도급 설계내역서_통제실 배치도" xfId="8637"/>
    <cellStyle name="#_cost9702 (2)_공사비예산서 (2)_설계서_예술의전당사업수행내역_하도급 설계내역서_통제실 배치도_중부발전DDD개통" xfId="8638"/>
    <cellStyle name="#_cost9702 (2)_공사비예산서 (2)_설계서_원터치폰 하도급 설계내역서" xfId="8639"/>
    <cellStyle name="#_cost9702 (2)_공사비예산서 (2)_설계서_원터치폰 하도급 설계내역서_설계명세서(서)" xfId="8640"/>
    <cellStyle name="#_cost9702 (2)_공사비예산서 (2)_설계서_원터치폰 하도급 설계내역서_전산실환경개선공사" xfId="8641"/>
    <cellStyle name="#_cost9702 (2)_공사비예산서 (2)_설계서_통제실 배치도" xfId="8642"/>
    <cellStyle name="#_cost9702 (2)_공사비예산서 (2)_설계서_하도급 설계내역서" xfId="8643"/>
    <cellStyle name="#_cost9702 (2)_공사비예산서 (2)_설계서_하도급 설계내역서(교환기이설)" xfId="8644"/>
    <cellStyle name="#_cost9702 (2)_공사비예산서 (2)_설계서_하도급 설계내역서(교환기이설)_FLC 점퍼교체작업 회선관리부" xfId="8645"/>
    <cellStyle name="#_cost9702 (2)_공사비예산서 (2)_설계서_하도급 설계내역서(교환기이설)_KIS실도면" xfId="8646"/>
    <cellStyle name="#_cost9702 (2)_공사비예산서 (2)_설계서_하도급 설계내역서(교환기이설)_Sheet1 (2)" xfId="8647"/>
    <cellStyle name="#_cost9702 (2)_공사비예산서 (2)_설계서_하도급 설계내역서(교환기이설)_공사 설계서" xfId="8648"/>
    <cellStyle name="#_cost9702 (2)_공사비예산서 (2)_설계서_하도급 설계내역서(교환기이설)_공사 설계서_설계명세서(서)" xfId="8649"/>
    <cellStyle name="#_cost9702 (2)_공사비예산서 (2)_설계서_하도급 설계내역서(교환기이설)_공사 설계서_전산실환경개선공사" xfId="8650"/>
    <cellStyle name="#_cost9702 (2)_공사비예산서 (2)_설계서_하도급 설계내역서(교환기이설)_공사 설계서_중부발전DDD개통" xfId="8651"/>
    <cellStyle name="#_cost9702 (2)_공사비예산서 (2)_설계서_하도급 설계내역서(교환기이설)_공사 설계서_지서ATM통합간이공사" xfId="8652"/>
    <cellStyle name="#_cost9702 (2)_공사비예산서 (2)_설계서_하도급 설계내역서(교환기이설)_공사설계서" xfId="8653"/>
    <cellStyle name="#_cost9702 (2)_공사비예산서 (2)_설계서_하도급 설계내역서(교환기이설)_공사설계서_설계명세서(서)" xfId="8654"/>
    <cellStyle name="#_cost9702 (2)_공사비예산서 (2)_설계서_하도급 설계내역서(교환기이설)_공사설계서_전산실환경개선공사" xfId="8655"/>
    <cellStyle name="#_cost9702 (2)_공사비예산서 (2)_설계서_하도급 설계내역서(교환기이설)_남부VoIP간이공사" xfId="8656"/>
    <cellStyle name="#_cost9702 (2)_공사비예산서 (2)_설계서_하도급 설계내역서(교환기이설)_사업시행 계획서분" xfId="8657"/>
    <cellStyle name="#_cost9702 (2)_공사비예산서 (2)_설계서_하도급 설계내역서(교환기이설)_통제실 배치도" xfId="8658"/>
    <cellStyle name="#_cost9702 (2)_공사비예산서 (2)_설계서_하도급 설계내역서(교환기이설)_한전 간이공사설계서" xfId="8659"/>
    <cellStyle name="#_cost9702 (2)_공사비예산서 (2)_설계서_하도급 설계내역서(원터치폰 이설)" xfId="8660"/>
    <cellStyle name="#_cost9702 (2)_공사비예산서 (2)_설계서_하도급 설계내역서(원터치폰 이설)_설계명세서(서)" xfId="8661"/>
    <cellStyle name="#_cost9702 (2)_공사비예산서 (2)_설계서_하도급 설계내역서(원터치폰 이설)_전산실환경개선공사" xfId="8662"/>
    <cellStyle name="#_cost9702 (2)_공사비예산서 (2)_설계서_하도급 설계내역서_FLC 점퍼교체작업 회선관리부" xfId="8663"/>
    <cellStyle name="#_cost9702 (2)_공사비예산서 (2)_설계서_하도급 설계내역서_KIS실도면" xfId="8664"/>
    <cellStyle name="#_cost9702 (2)_공사비예산서 (2)_설계서_하도급 설계내역서_Sheet1 (2)" xfId="8665"/>
    <cellStyle name="#_cost9702 (2)_공사비예산서 (2)_설계서_하도급 설계내역서_공사 설계서" xfId="8666"/>
    <cellStyle name="#_cost9702 (2)_공사비예산서 (2)_설계서_하도급 설계내역서_공사 설계서_설계명세서(서)" xfId="8667"/>
    <cellStyle name="#_cost9702 (2)_공사비예산서 (2)_설계서_하도급 설계내역서_공사 설계서_전산실환경개선공사" xfId="8668"/>
    <cellStyle name="#_cost9702 (2)_공사비예산서 (2)_설계서_하도급 설계내역서_공사 설계서_중부발전DDD개통" xfId="8669"/>
    <cellStyle name="#_cost9702 (2)_공사비예산서 (2)_설계서_하도급 설계내역서_공사 설계서_지서ATM통합간이공사" xfId="8670"/>
    <cellStyle name="#_cost9702 (2)_공사비예산서 (2)_설계서_하도급 설계내역서_공사설계서" xfId="8671"/>
    <cellStyle name="#_cost9702 (2)_공사비예산서 (2)_설계서_하도급 설계내역서_공사설계서_설계명세서(서)" xfId="8672"/>
    <cellStyle name="#_cost9702 (2)_공사비예산서 (2)_설계서_하도급 설계내역서_공사설계서_전산실환경개선공사" xfId="8673"/>
    <cellStyle name="#_cost9702 (2)_공사비예산서 (2)_설계서_하도급 설계내역서_남부VoIP간이공사" xfId="8674"/>
    <cellStyle name="#_cost9702 (2)_공사비예산서 (2)_설계서_하도급 설계내역서_사업시행 계획서분" xfId="8675"/>
    <cellStyle name="#_cost9702 (2)_공사비예산서 (2)_설계서_하도급 설계내역서_통제실 배치도" xfId="8676"/>
    <cellStyle name="#_cost9702 (2)_공사비예산서 (2)_설계서_하도급 설계내역서_한전 간이공사설계서" xfId="8677"/>
    <cellStyle name="#_cost9702 (2)_공사비예산서 (2)_설계서_한전 간이공사설계서" xfId="8678"/>
    <cellStyle name="#_cost9702 (2)_공사비예산서 (2)_설계서_한전 설계서" xfId="8679"/>
    <cellStyle name="#_cost9702 (2)_공사비예산서 (2)_예술의 전당(KEPGO)" xfId="8680"/>
    <cellStyle name="#_cost9702 (2)_공사비예산서 (2)_예술의 전당(KEPGO)_KIS실도면" xfId="8681"/>
    <cellStyle name="#_cost9702 (2)_공사비예산서 (2)_예술의 전당(KEPGO)_공사 설계서" xfId="8682"/>
    <cellStyle name="#_cost9702 (2)_공사비예산서 (2)_예술의 전당(KEPGO)_공사 설계서_KIS실도면" xfId="8683"/>
    <cellStyle name="#_cost9702 (2)_공사비예산서 (2)_예술의 전당(KEPGO)_공사 설계서_인터넷카페설치공사_경기북부" xfId="8684"/>
    <cellStyle name="#_cost9702 (2)_공사비예산서 (2)_예술의 전당(KEPGO)_공사 설계서_통제실 배치도" xfId="8685"/>
    <cellStyle name="#_cost9702 (2)_공사비예산서 (2)_예술의 전당(KEPGO)_본사 구내교환기 이설공사 설계서" xfId="8686"/>
    <cellStyle name="#_cost9702 (2)_공사비예산서 (2)_예술의 전당(KEPGO)_본사 구내교환기 이설공사 설계서_KIS실도면" xfId="8687"/>
    <cellStyle name="#_cost9702 (2)_공사비예산서 (2)_예술의 전당(KEPGO)_본사 구내교환기 이설공사 설계서_인터넷카페설치공사_경기북부" xfId="8688"/>
    <cellStyle name="#_cost9702 (2)_공사비예산서 (2)_예술의 전당(KEPGO)_본사 구내교환기 이설공사 설계서_통제실 배치도" xfId="8689"/>
    <cellStyle name="#_cost9702 (2)_공사비예산서 (2)_예술의 전당(KEPGO)_원터치폰 하도급 설계내역서" xfId="8690"/>
    <cellStyle name="#_cost9702 (2)_공사비예산서 (2)_예술의 전당(KEPGO)_인터넷카페설치공사_경기북부" xfId="8691"/>
    <cellStyle name="#_cost9702 (2)_공사비예산서 (2)_예술의 전당(KEPGO)_통제실 배치도" xfId="8692"/>
    <cellStyle name="#_cost9702 (2)_공사비예산서 (2)_예술의 전당(KEPGO)_하도급 설계내역서" xfId="8693"/>
    <cellStyle name="#_cost9702 (2)_공사비예산서 (2)_예술의 전당(KEPGO)_하도급 설계내역서(교환기이설)" xfId="8694"/>
    <cellStyle name="#_cost9702 (2)_공사비예산서 (2)_예술의 전당(KEPGO)_하도급 설계내역서(교환기이설)_KIS실도면" xfId="8695"/>
    <cellStyle name="#_cost9702 (2)_공사비예산서 (2)_예술의 전당(KEPGO)_하도급 설계내역서(교환기이설)_인터넷카페설치공사_경기북부" xfId="8696"/>
    <cellStyle name="#_cost9702 (2)_공사비예산서 (2)_예술의 전당(KEPGO)_하도급 설계내역서(교환기이설)_통제실 배치도" xfId="8697"/>
    <cellStyle name="#_cost9702 (2)_공사비예산서 (2)_예술의 전당(KEPGO)_하도급 설계내역서(원터치폰 이설)" xfId="8698"/>
    <cellStyle name="#_cost9702 (2)_공사비예산서 (2)_예술의 전당(KEPGO)_하도급 설계내역서_KIS실도면" xfId="8699"/>
    <cellStyle name="#_cost9702 (2)_공사비예산서 (2)_예술의 전당(KEPGO)_하도급 설계내역서_인터넷카페설치공사_경기북부" xfId="8700"/>
    <cellStyle name="#_cost9702 (2)_공사비예산서 (2)_예술의 전당(KEPGO)_하도급 설계내역서_통제실 배치도" xfId="8701"/>
    <cellStyle name="#_cost9702 (2)_공사비예산서 (2)_원터치폰 하도급 설계내역서" xfId="8702"/>
    <cellStyle name="#_cost9702 (2)_공사비예산서 (2)_통제실 배치도" xfId="8703"/>
    <cellStyle name="#_cost9702 (2)_공사비예산서 (2)_하도급 설계내역서" xfId="8704"/>
    <cellStyle name="#_cost9702 (2)_공사비예산서 (2)_하도급 설계내역서(교환기이설)" xfId="8705"/>
    <cellStyle name="#_cost9702 (2)_공사비예산서 (2)_하도급 설계내역서(교환기이설)_KIS실도면" xfId="8706"/>
    <cellStyle name="#_cost9702 (2)_공사비예산서 (2)_하도급 설계내역서(교환기이설)_인터넷카페설치공사_경기북부" xfId="8707"/>
    <cellStyle name="#_cost9702 (2)_공사비예산서 (2)_하도급 설계내역서(교환기이설)_통제실 배치도" xfId="8708"/>
    <cellStyle name="#_cost9702 (2)_공사비예산서 (2)_하도급 설계내역서(원터치폰 이설)" xfId="8709"/>
    <cellStyle name="#_cost9702 (2)_공사비예산서 (2)_하도급 설계내역서_KIS실도면" xfId="8710"/>
    <cellStyle name="#_cost9702 (2)_공사비예산서 (2)_하도급 설계내역서_인터넷카페설치공사_경기북부" xfId="8711"/>
    <cellStyle name="#_cost9702 (2)_공사비예산서 (2)_하도급 설계내역서_통제실 배치도" xfId="8712"/>
    <cellStyle name="#_cost9702 (2)_공사비예산서 (2)_한전 간이공사설계서" xfId="8713"/>
    <cellStyle name="#_cost9702 (2)_공사비예산서 (2)_한전 간이공사설계서_인터넷카페설치공사_경기북부" xfId="8714"/>
    <cellStyle name="#_cost9702 (2)_공사비예산서 (2)_한전 설계서" xfId="8715"/>
    <cellStyle name="#_cost9702 (2)_공사비예산서_FLC 점퍼교체작업 회선관리부" xfId="8716"/>
    <cellStyle name="#_cost9702 (2)_공사비예산서_KIS실도면" xfId="8717"/>
    <cellStyle name="#_cost9702 (2)_공사비예산서_NEGS" xfId="8718"/>
    <cellStyle name="#_cost9702 (2)_공사비예산서_NEGS_KIS실도면" xfId="8719"/>
    <cellStyle name="#_cost9702 (2)_공사비예산서_NEGS_공사 설계서" xfId="8720"/>
    <cellStyle name="#_cost9702 (2)_공사비예산서_NEGS_공사 설계서_KIS실도면" xfId="8721"/>
    <cellStyle name="#_cost9702 (2)_공사비예산서_NEGS_공사 설계서_인터넷카페설치공사_경기북부" xfId="8722"/>
    <cellStyle name="#_cost9702 (2)_공사비예산서_NEGS_공사 설계서_통제실 배치도" xfId="8723"/>
    <cellStyle name="#_cost9702 (2)_공사비예산서_NEGS_본사 구내교환기 이설공사 설계서" xfId="8724"/>
    <cellStyle name="#_cost9702 (2)_공사비예산서_NEGS_본사 구내교환기 이설공사 설계서_KIS실도면" xfId="8725"/>
    <cellStyle name="#_cost9702 (2)_공사비예산서_NEGS_본사 구내교환기 이설공사 설계서_인터넷카페설치공사_경기북부" xfId="8726"/>
    <cellStyle name="#_cost9702 (2)_공사비예산서_NEGS_본사 구내교환기 이설공사 설계서_통제실 배치도" xfId="8727"/>
    <cellStyle name="#_cost9702 (2)_공사비예산서_NEGS_원터치폰 하도급 설계내역서" xfId="8728"/>
    <cellStyle name="#_cost9702 (2)_공사비예산서_NEGS_인터넷카페설치공사_경기북부" xfId="8729"/>
    <cellStyle name="#_cost9702 (2)_공사비예산서_NEGS_통제실 배치도" xfId="8730"/>
    <cellStyle name="#_cost9702 (2)_공사비예산서_NEGS_하도급 설계내역서" xfId="8731"/>
    <cellStyle name="#_cost9702 (2)_공사비예산서_NEGS_하도급 설계내역서(교환기이설)" xfId="8732"/>
    <cellStyle name="#_cost9702 (2)_공사비예산서_NEGS_하도급 설계내역서(교환기이설)_KIS실도면" xfId="8733"/>
    <cellStyle name="#_cost9702 (2)_공사비예산서_NEGS_하도급 설계내역서(교환기이설)_인터넷카페설치공사_경기북부" xfId="8734"/>
    <cellStyle name="#_cost9702 (2)_공사비예산서_NEGS_하도급 설계내역서(교환기이설)_통제실 배치도" xfId="8735"/>
    <cellStyle name="#_cost9702 (2)_공사비예산서_NEGS_하도급 설계내역서(원터치폰 이설)" xfId="8736"/>
    <cellStyle name="#_cost9702 (2)_공사비예산서_NEGS_하도급 설계내역서_KIS실도면" xfId="8737"/>
    <cellStyle name="#_cost9702 (2)_공사비예산서_NEGS_하도급 설계내역서_인터넷카페설치공사_경기북부" xfId="8738"/>
    <cellStyle name="#_cost9702 (2)_공사비예산서_NEGS_하도급 설계내역서_통제실 배치도" xfId="8739"/>
    <cellStyle name="#_cost9702 (2)_공사비예산서_Sheet1 (2)" xfId="8740"/>
    <cellStyle name="#_cost9702 (2)_공사비예산서_견적서" xfId="8741"/>
    <cellStyle name="#_cost9702 (2)_공사비예산서_공사 설계서" xfId="8742"/>
    <cellStyle name="#_cost9702 (2)_공사비예산서_공사 설계서_KIS실도면" xfId="8743"/>
    <cellStyle name="#_cost9702 (2)_공사비예산서_공사 설계서_인터넷카페설치공사_경기북부" xfId="8744"/>
    <cellStyle name="#_cost9702 (2)_공사비예산서_공사 설계서_통제실 배치도" xfId="8745"/>
    <cellStyle name="#_cost9702 (2)_공사비예산서_공사설계서" xfId="8746"/>
    <cellStyle name="#_cost9702 (2)_공사비예산서_공사예산산출(kdn양식)" xfId="8747"/>
    <cellStyle name="#_cost9702 (2)_공사비예산서_남부VoIP간이공사" xfId="8748"/>
    <cellStyle name="#_cost9702 (2)_공사비예산서_본사 구내교환기 이설공사 설계서" xfId="8749"/>
    <cellStyle name="#_cost9702 (2)_공사비예산서_본사 구내교환기 이설공사 설계서_KIS실도면" xfId="8750"/>
    <cellStyle name="#_cost9702 (2)_공사비예산서_본사 구내교환기 이설공사 설계서_인터넷카페설치공사_경기북부" xfId="8751"/>
    <cellStyle name="#_cost9702 (2)_공사비예산서_본사 구내교환기 이설공사 설계서_통제실 배치도" xfId="8752"/>
    <cellStyle name="#_cost9702 (2)_공사비예산서_사업시행 계획서분" xfId="8753"/>
    <cellStyle name="#_cost9702 (2)_공사비예산서_설계서" xfId="8754"/>
    <cellStyle name="#_cost9702 (2)_공사비예산서_설계서_FLC 점퍼교체작업 회선관리부" xfId="8755"/>
    <cellStyle name="#_cost9702 (2)_공사비예산서_설계서_KIS실도면" xfId="8756"/>
    <cellStyle name="#_cost9702 (2)_공사비예산서_설계서_Sheet1 (2)" xfId="8757"/>
    <cellStyle name="#_cost9702 (2)_공사비예산서_설계서_견적서" xfId="8758"/>
    <cellStyle name="#_cost9702 (2)_공사비예산서_설계서_공사 설계서" xfId="8759"/>
    <cellStyle name="#_cost9702 (2)_공사비예산서_설계서_공사 설계서_1" xfId="8760"/>
    <cellStyle name="#_cost9702 (2)_공사비예산서_설계서_공사 설계서_1_설계명세서(서)" xfId="8761"/>
    <cellStyle name="#_cost9702 (2)_공사비예산서_설계서_공사 설계서_1_전산실환경개선공사" xfId="8762"/>
    <cellStyle name="#_cost9702 (2)_공사비예산서_설계서_공사 설계서_1_중부발전DDD개통" xfId="8763"/>
    <cellStyle name="#_cost9702 (2)_공사비예산서_설계서_공사 설계서_1_지서ATM통합간이공사" xfId="8764"/>
    <cellStyle name="#_cost9702 (2)_공사비예산서_설계서_공사 설계서_FLC 점퍼교체작업 회선관리부" xfId="8765"/>
    <cellStyle name="#_cost9702 (2)_공사비예산서_설계서_공사 설계서_KIS실도면" xfId="8766"/>
    <cellStyle name="#_cost9702 (2)_공사비예산서_설계서_공사 설계서_Sheet1 (2)" xfId="8767"/>
    <cellStyle name="#_cost9702 (2)_공사비예산서_설계서_공사 설계서_공사 설계서" xfId="8768"/>
    <cellStyle name="#_cost9702 (2)_공사비예산서_설계서_공사 설계서_공사 설계서_설계명세서(서)" xfId="8769"/>
    <cellStyle name="#_cost9702 (2)_공사비예산서_설계서_공사 설계서_공사 설계서_전산실환경개선공사" xfId="8770"/>
    <cellStyle name="#_cost9702 (2)_공사비예산서_설계서_공사 설계서_공사 설계서_중부발전DDD개통" xfId="8771"/>
    <cellStyle name="#_cost9702 (2)_공사비예산서_설계서_공사 설계서_공사 설계서_지서ATM통합간이공사" xfId="8772"/>
    <cellStyle name="#_cost9702 (2)_공사비예산서_설계서_공사 설계서_공사설계서" xfId="8773"/>
    <cellStyle name="#_cost9702 (2)_공사비예산서_설계서_공사 설계서_공사설계서_설계명세서(서)" xfId="8774"/>
    <cellStyle name="#_cost9702 (2)_공사비예산서_설계서_공사 설계서_공사설계서_전산실환경개선공사" xfId="8775"/>
    <cellStyle name="#_cost9702 (2)_공사비예산서_설계서_공사 설계서_남부VoIP간이공사" xfId="8776"/>
    <cellStyle name="#_cost9702 (2)_공사비예산서_설계서_공사 설계서_사업시행 계획서분" xfId="8777"/>
    <cellStyle name="#_cost9702 (2)_공사비예산서_설계서_공사 설계서_통제실 배치도" xfId="8778"/>
    <cellStyle name="#_cost9702 (2)_공사비예산서_설계서_공사 설계서_한전 간이공사설계서" xfId="8779"/>
    <cellStyle name="#_cost9702 (2)_공사비예산서_설계서_공사설계서" xfId="8780"/>
    <cellStyle name="#_cost9702 (2)_공사비예산서_설계서_공사설계서_설계명세서(서)" xfId="8781"/>
    <cellStyle name="#_cost9702 (2)_공사비예산서_설계서_공사설계서_전산실환경개선공사" xfId="8782"/>
    <cellStyle name="#_cost9702 (2)_공사비예산서_설계서_남부VoIP간이공사" xfId="8783"/>
    <cellStyle name="#_cost9702 (2)_공사비예산서_설계서_본사 구내교환기 이설공사 설계서" xfId="8784"/>
    <cellStyle name="#_cost9702 (2)_공사비예산서_설계서_본사 구내교환기 이설공사 설계서_FLC 점퍼교체작업 회선관리부" xfId="8785"/>
    <cellStyle name="#_cost9702 (2)_공사비예산서_설계서_본사 구내교환기 이설공사 설계서_KIS실도면" xfId="8786"/>
    <cellStyle name="#_cost9702 (2)_공사비예산서_설계서_본사 구내교환기 이설공사 설계서_Sheet1 (2)" xfId="8787"/>
    <cellStyle name="#_cost9702 (2)_공사비예산서_설계서_본사 구내교환기 이설공사 설계서_공사 설계서" xfId="8788"/>
    <cellStyle name="#_cost9702 (2)_공사비예산서_설계서_본사 구내교환기 이설공사 설계서_공사 설계서_설계명세서(서)" xfId="8789"/>
    <cellStyle name="#_cost9702 (2)_공사비예산서_설계서_본사 구내교환기 이설공사 설계서_공사 설계서_전산실환경개선공사" xfId="8790"/>
    <cellStyle name="#_cost9702 (2)_공사비예산서_설계서_본사 구내교환기 이설공사 설계서_공사 설계서_중부발전DDD개통" xfId="8791"/>
    <cellStyle name="#_cost9702 (2)_공사비예산서_설계서_본사 구내교환기 이설공사 설계서_공사 설계서_지서ATM통합간이공사" xfId="8792"/>
    <cellStyle name="#_cost9702 (2)_공사비예산서_설계서_본사 구내교환기 이설공사 설계서_공사설계서" xfId="8793"/>
    <cellStyle name="#_cost9702 (2)_공사비예산서_설계서_본사 구내교환기 이설공사 설계서_공사설계서_설계명세서(서)" xfId="8794"/>
    <cellStyle name="#_cost9702 (2)_공사비예산서_설계서_본사 구내교환기 이설공사 설계서_공사설계서_전산실환경개선공사" xfId="8795"/>
    <cellStyle name="#_cost9702 (2)_공사비예산서_설계서_본사 구내교환기 이설공사 설계서_남부VoIP간이공사" xfId="8796"/>
    <cellStyle name="#_cost9702 (2)_공사비예산서_설계서_본사 구내교환기 이설공사 설계서_사업시행 계획서분" xfId="8797"/>
    <cellStyle name="#_cost9702 (2)_공사비예산서_설계서_본사 구내교환기 이설공사 설계서_통제실 배치도" xfId="8798"/>
    <cellStyle name="#_cost9702 (2)_공사비예산서_설계서_본사 구내교환기 이설공사 설계서_한전 간이공사설계서" xfId="8799"/>
    <cellStyle name="#_cost9702 (2)_공사비예산서_설계서_사업시행 계획서분" xfId="8800"/>
    <cellStyle name="#_cost9702 (2)_공사비예산서_설계서_예술의전당사업수행내역" xfId="8801"/>
    <cellStyle name="#_cost9702 (2)_공사비예산서_설계서_예술의전당사업수행내역_FLC 점퍼교체작업 회선관리부" xfId="8802"/>
    <cellStyle name="#_cost9702 (2)_공사비예산서_설계서_예술의전당사업수행내역_FLC 점퍼교체작업 회선관리부_중부발전DDD개통" xfId="8803"/>
    <cellStyle name="#_cost9702 (2)_공사비예산서_설계서_예술의전당사업수행내역_KIS실도면" xfId="8804"/>
    <cellStyle name="#_cost9702 (2)_공사비예산서_설계서_예술의전당사업수행내역_KIS실도면_중부발전DDD개통" xfId="8805"/>
    <cellStyle name="#_cost9702 (2)_공사비예산서_설계서_예술의전당사업수행내역_Sheet1 (2)" xfId="8806"/>
    <cellStyle name="#_cost9702 (2)_공사비예산서_설계서_예술의전당사업수행내역_Sheet1 (2)_중부발전DDD개통" xfId="8807"/>
    <cellStyle name="#_cost9702 (2)_공사비예산서_설계서_예술의전당사업수행내역_공사 설계서" xfId="8808"/>
    <cellStyle name="#_cost9702 (2)_공사비예산서_설계서_예술의전당사업수행내역_공사 설계서_FLC 점퍼교체작업 회선관리부" xfId="8809"/>
    <cellStyle name="#_cost9702 (2)_공사비예산서_설계서_예술의전당사업수행내역_공사 설계서_FLC 점퍼교체작업 회선관리부_중부발전DDD개통" xfId="8810"/>
    <cellStyle name="#_cost9702 (2)_공사비예산서_설계서_예술의전당사업수행내역_공사 설계서_KIS실도면" xfId="8811"/>
    <cellStyle name="#_cost9702 (2)_공사비예산서_설계서_예술의전당사업수행내역_공사 설계서_KIS실도면_중부발전DDD개통" xfId="8812"/>
    <cellStyle name="#_cost9702 (2)_공사비예산서_설계서_예술의전당사업수행내역_공사 설계서_Sheet1 (2)" xfId="8813"/>
    <cellStyle name="#_cost9702 (2)_공사비예산서_설계서_예술의전당사업수행내역_공사 설계서_Sheet1 (2)_중부발전DDD개통" xfId="8814"/>
    <cellStyle name="#_cost9702 (2)_공사비예산서_설계서_예술의전당사업수행내역_공사 설계서_인터넷카페설치공사_경기북부" xfId="8815"/>
    <cellStyle name="#_cost9702 (2)_공사비예산서_설계서_예술의전당사업수행내역_공사 설계서_통제실 배치도" xfId="8816"/>
    <cellStyle name="#_cost9702 (2)_공사비예산서_설계서_예술의전당사업수행내역_공사 설계서_통제실 배치도_중부발전DDD개통" xfId="8817"/>
    <cellStyle name="#_cost9702 (2)_공사비예산서_설계서_예술의전당사업수행내역_본사 구내교환기 이설공사 설계서" xfId="8818"/>
    <cellStyle name="#_cost9702 (2)_공사비예산서_설계서_예술의전당사업수행내역_본사 구내교환기 이설공사 설계서_FLC 점퍼교체작업 회선관리부" xfId="8819"/>
    <cellStyle name="#_cost9702 (2)_공사비예산서_설계서_예술의전당사업수행내역_본사 구내교환기 이설공사 설계서_FLC 점퍼교체작업 회선관리부_중부발전DDD개통" xfId="8820"/>
    <cellStyle name="#_cost9702 (2)_공사비예산서_설계서_예술의전당사업수행내역_본사 구내교환기 이설공사 설계서_KIS실도면" xfId="8821"/>
    <cellStyle name="#_cost9702 (2)_공사비예산서_설계서_예술의전당사업수행내역_본사 구내교환기 이설공사 설계서_KIS실도면_중부발전DDD개통" xfId="8822"/>
    <cellStyle name="#_cost9702 (2)_공사비예산서_설계서_예술의전당사업수행내역_본사 구내교환기 이설공사 설계서_Sheet1 (2)" xfId="8823"/>
    <cellStyle name="#_cost9702 (2)_공사비예산서_설계서_예술의전당사업수행내역_본사 구내교환기 이설공사 설계서_Sheet1 (2)_중부발전DDD개통" xfId="8824"/>
    <cellStyle name="#_cost9702 (2)_공사비예산서_설계서_예술의전당사업수행내역_본사 구내교환기 이설공사 설계서_인터넷카페설치공사_경기북부" xfId="8825"/>
    <cellStyle name="#_cost9702 (2)_공사비예산서_설계서_예술의전당사업수행내역_본사 구내교환기 이설공사 설계서_통제실 배치도" xfId="8826"/>
    <cellStyle name="#_cost9702 (2)_공사비예산서_설계서_예술의전당사업수행내역_본사 구내교환기 이설공사 설계서_통제실 배치도_중부발전DDD개통" xfId="8827"/>
    <cellStyle name="#_cost9702 (2)_공사비예산서_설계서_예술의전당사업수행내역_원터치폰 하도급 설계내역서" xfId="8828"/>
    <cellStyle name="#_cost9702 (2)_공사비예산서_설계서_예술의전당사업수행내역_인터넷카페설치공사_경기북부" xfId="8829"/>
    <cellStyle name="#_cost9702 (2)_공사비예산서_설계서_예술의전당사업수행내역_통제실 배치도" xfId="8830"/>
    <cellStyle name="#_cost9702 (2)_공사비예산서_설계서_예술의전당사업수행내역_통제실 배치도_중부발전DDD개통" xfId="8831"/>
    <cellStyle name="#_cost9702 (2)_공사비예산서_설계서_예술의전당사업수행내역_하도급 설계내역서" xfId="8832"/>
    <cellStyle name="#_cost9702 (2)_공사비예산서_설계서_예술의전당사업수행내역_하도급 설계내역서(교환기이설)" xfId="8833"/>
    <cellStyle name="#_cost9702 (2)_공사비예산서_설계서_예술의전당사업수행내역_하도급 설계내역서(교환기이설)_FLC 점퍼교체작업 회선관리부" xfId="8834"/>
    <cellStyle name="#_cost9702 (2)_공사비예산서_설계서_예술의전당사업수행내역_하도급 설계내역서(교환기이설)_FLC 점퍼교체작업 회선관리부_중부발전DDD개통" xfId="8835"/>
    <cellStyle name="#_cost9702 (2)_공사비예산서_설계서_예술의전당사업수행내역_하도급 설계내역서(교환기이설)_KIS실도면" xfId="8836"/>
    <cellStyle name="#_cost9702 (2)_공사비예산서_설계서_예술의전당사업수행내역_하도급 설계내역서(교환기이설)_KIS실도면_중부발전DDD개통" xfId="8837"/>
    <cellStyle name="#_cost9702 (2)_공사비예산서_설계서_예술의전당사업수행내역_하도급 설계내역서(교환기이설)_Sheet1 (2)" xfId="8838"/>
    <cellStyle name="#_cost9702 (2)_공사비예산서_설계서_예술의전당사업수행내역_하도급 설계내역서(교환기이설)_Sheet1 (2)_중부발전DDD개통" xfId="8839"/>
    <cellStyle name="#_cost9702 (2)_공사비예산서_설계서_예술의전당사업수행내역_하도급 설계내역서(교환기이설)_인터넷카페설치공사_경기북부" xfId="8840"/>
    <cellStyle name="#_cost9702 (2)_공사비예산서_설계서_예술의전당사업수행내역_하도급 설계내역서(교환기이설)_통제실 배치도" xfId="8841"/>
    <cellStyle name="#_cost9702 (2)_공사비예산서_설계서_예술의전당사업수행내역_하도급 설계내역서(교환기이설)_통제실 배치도_중부발전DDD개통" xfId="8842"/>
    <cellStyle name="#_cost9702 (2)_공사비예산서_설계서_예술의전당사업수행내역_하도급 설계내역서(원터치폰 이설)" xfId="8843"/>
    <cellStyle name="#_cost9702 (2)_공사비예산서_설계서_예술의전당사업수행내역_하도급 설계내역서_FLC 점퍼교체작업 회선관리부" xfId="8844"/>
    <cellStyle name="#_cost9702 (2)_공사비예산서_설계서_예술의전당사업수행내역_하도급 설계내역서_FLC 점퍼교체작업 회선관리부_중부발전DDD개통" xfId="8845"/>
    <cellStyle name="#_cost9702 (2)_공사비예산서_설계서_예술의전당사업수행내역_하도급 설계내역서_KIS실도면" xfId="8846"/>
    <cellStyle name="#_cost9702 (2)_공사비예산서_설계서_예술의전당사업수행내역_하도급 설계내역서_KIS실도면_중부발전DDD개통" xfId="8847"/>
    <cellStyle name="#_cost9702 (2)_공사비예산서_설계서_예술의전당사업수행내역_하도급 설계내역서_Sheet1 (2)" xfId="8848"/>
    <cellStyle name="#_cost9702 (2)_공사비예산서_설계서_예술의전당사업수행내역_하도급 설계내역서_Sheet1 (2)_중부발전DDD개통" xfId="8849"/>
    <cellStyle name="#_cost9702 (2)_공사비예산서_설계서_예술의전당사업수행내역_하도급 설계내역서_인터넷카페설치공사_경기북부" xfId="8850"/>
    <cellStyle name="#_cost9702 (2)_공사비예산서_설계서_예술의전당사업수행내역_하도급 설계내역서_통제실 배치도" xfId="8851"/>
    <cellStyle name="#_cost9702 (2)_공사비예산서_설계서_예술의전당사업수행내역_하도급 설계내역서_통제실 배치도_중부발전DDD개통" xfId="8852"/>
    <cellStyle name="#_cost9702 (2)_공사비예산서_설계서_원터치폰 하도급 설계내역서" xfId="8853"/>
    <cellStyle name="#_cost9702 (2)_공사비예산서_설계서_원터치폰 하도급 설계내역서_설계명세서(서)" xfId="8854"/>
    <cellStyle name="#_cost9702 (2)_공사비예산서_설계서_원터치폰 하도급 설계내역서_전산실환경개선공사" xfId="8855"/>
    <cellStyle name="#_cost9702 (2)_공사비예산서_설계서_통제실 배치도" xfId="8856"/>
    <cellStyle name="#_cost9702 (2)_공사비예산서_설계서_하도급 설계내역서" xfId="8857"/>
    <cellStyle name="#_cost9702 (2)_공사비예산서_설계서_하도급 설계내역서(교환기이설)" xfId="8858"/>
    <cellStyle name="#_cost9702 (2)_공사비예산서_설계서_하도급 설계내역서(교환기이설)_FLC 점퍼교체작업 회선관리부" xfId="8859"/>
    <cellStyle name="#_cost9702 (2)_공사비예산서_설계서_하도급 설계내역서(교환기이설)_KIS실도면" xfId="8860"/>
    <cellStyle name="#_cost9702 (2)_공사비예산서_설계서_하도급 설계내역서(교환기이설)_Sheet1 (2)" xfId="8861"/>
    <cellStyle name="#_cost9702 (2)_공사비예산서_설계서_하도급 설계내역서(교환기이설)_공사 설계서" xfId="8862"/>
    <cellStyle name="#_cost9702 (2)_공사비예산서_설계서_하도급 설계내역서(교환기이설)_공사 설계서_설계명세서(서)" xfId="8863"/>
    <cellStyle name="#_cost9702 (2)_공사비예산서_설계서_하도급 설계내역서(교환기이설)_공사 설계서_전산실환경개선공사" xfId="8864"/>
    <cellStyle name="#_cost9702 (2)_공사비예산서_설계서_하도급 설계내역서(교환기이설)_공사 설계서_중부발전DDD개통" xfId="8865"/>
    <cellStyle name="#_cost9702 (2)_공사비예산서_설계서_하도급 설계내역서(교환기이설)_공사 설계서_지서ATM통합간이공사" xfId="8866"/>
    <cellStyle name="#_cost9702 (2)_공사비예산서_설계서_하도급 설계내역서(교환기이설)_공사설계서" xfId="8867"/>
    <cellStyle name="#_cost9702 (2)_공사비예산서_설계서_하도급 설계내역서(교환기이설)_공사설계서_설계명세서(서)" xfId="8868"/>
    <cellStyle name="#_cost9702 (2)_공사비예산서_설계서_하도급 설계내역서(교환기이설)_공사설계서_전산실환경개선공사" xfId="8869"/>
    <cellStyle name="#_cost9702 (2)_공사비예산서_설계서_하도급 설계내역서(교환기이설)_남부VoIP간이공사" xfId="8870"/>
    <cellStyle name="#_cost9702 (2)_공사비예산서_설계서_하도급 설계내역서(교환기이설)_사업시행 계획서분" xfId="8871"/>
    <cellStyle name="#_cost9702 (2)_공사비예산서_설계서_하도급 설계내역서(교환기이설)_통제실 배치도" xfId="8872"/>
    <cellStyle name="#_cost9702 (2)_공사비예산서_설계서_하도급 설계내역서(교환기이설)_한전 간이공사설계서" xfId="8873"/>
    <cellStyle name="#_cost9702 (2)_공사비예산서_설계서_하도급 설계내역서(원터치폰 이설)" xfId="8874"/>
    <cellStyle name="#_cost9702 (2)_공사비예산서_설계서_하도급 설계내역서(원터치폰 이설)_설계명세서(서)" xfId="8875"/>
    <cellStyle name="#_cost9702 (2)_공사비예산서_설계서_하도급 설계내역서(원터치폰 이설)_전산실환경개선공사" xfId="8876"/>
    <cellStyle name="#_cost9702 (2)_공사비예산서_설계서_하도급 설계내역서_FLC 점퍼교체작업 회선관리부" xfId="8877"/>
    <cellStyle name="#_cost9702 (2)_공사비예산서_설계서_하도급 설계내역서_KIS실도면" xfId="8878"/>
    <cellStyle name="#_cost9702 (2)_공사비예산서_설계서_하도급 설계내역서_Sheet1 (2)" xfId="8879"/>
    <cellStyle name="#_cost9702 (2)_공사비예산서_설계서_하도급 설계내역서_공사 설계서" xfId="8880"/>
    <cellStyle name="#_cost9702 (2)_공사비예산서_설계서_하도급 설계내역서_공사 설계서_설계명세서(서)" xfId="8881"/>
    <cellStyle name="#_cost9702 (2)_공사비예산서_설계서_하도급 설계내역서_공사 설계서_전산실환경개선공사" xfId="8882"/>
    <cellStyle name="#_cost9702 (2)_공사비예산서_설계서_하도급 설계내역서_공사 설계서_중부발전DDD개통" xfId="8883"/>
    <cellStyle name="#_cost9702 (2)_공사비예산서_설계서_하도급 설계내역서_공사 설계서_지서ATM통합간이공사" xfId="8884"/>
    <cellStyle name="#_cost9702 (2)_공사비예산서_설계서_하도급 설계내역서_공사설계서" xfId="8885"/>
    <cellStyle name="#_cost9702 (2)_공사비예산서_설계서_하도급 설계내역서_공사설계서_설계명세서(서)" xfId="8886"/>
    <cellStyle name="#_cost9702 (2)_공사비예산서_설계서_하도급 설계내역서_공사설계서_전산실환경개선공사" xfId="8887"/>
    <cellStyle name="#_cost9702 (2)_공사비예산서_설계서_하도급 설계내역서_남부VoIP간이공사" xfId="8888"/>
    <cellStyle name="#_cost9702 (2)_공사비예산서_설계서_하도급 설계내역서_사업시행 계획서분" xfId="8889"/>
    <cellStyle name="#_cost9702 (2)_공사비예산서_설계서_하도급 설계내역서_통제실 배치도" xfId="8890"/>
    <cellStyle name="#_cost9702 (2)_공사비예산서_설계서_하도급 설계내역서_한전 간이공사설계서" xfId="8891"/>
    <cellStyle name="#_cost9702 (2)_공사비예산서_설계서_한전 간이공사설계서" xfId="8892"/>
    <cellStyle name="#_cost9702 (2)_공사비예산서_설계서_한전 설계서" xfId="8893"/>
    <cellStyle name="#_cost9702 (2)_공사비예산서_예술의 전당(KEPGO)" xfId="8894"/>
    <cellStyle name="#_cost9702 (2)_공사비예산서_예술의 전당(KEPGO)_KIS실도면" xfId="8895"/>
    <cellStyle name="#_cost9702 (2)_공사비예산서_예술의 전당(KEPGO)_공사 설계서" xfId="8896"/>
    <cellStyle name="#_cost9702 (2)_공사비예산서_예술의 전당(KEPGO)_공사 설계서_KIS실도면" xfId="8897"/>
    <cellStyle name="#_cost9702 (2)_공사비예산서_예술의 전당(KEPGO)_공사 설계서_인터넷카페설치공사_경기북부" xfId="8898"/>
    <cellStyle name="#_cost9702 (2)_공사비예산서_예술의 전당(KEPGO)_공사 설계서_통제실 배치도" xfId="8899"/>
    <cellStyle name="#_cost9702 (2)_공사비예산서_예술의 전당(KEPGO)_본사 구내교환기 이설공사 설계서" xfId="8900"/>
    <cellStyle name="#_cost9702 (2)_공사비예산서_예술의 전당(KEPGO)_본사 구내교환기 이설공사 설계서_KIS실도면" xfId="8901"/>
    <cellStyle name="#_cost9702 (2)_공사비예산서_예술의 전당(KEPGO)_본사 구내교환기 이설공사 설계서_인터넷카페설치공사_경기북부" xfId="8902"/>
    <cellStyle name="#_cost9702 (2)_공사비예산서_예술의 전당(KEPGO)_본사 구내교환기 이설공사 설계서_통제실 배치도" xfId="8903"/>
    <cellStyle name="#_cost9702 (2)_공사비예산서_예술의 전당(KEPGO)_원터치폰 하도급 설계내역서" xfId="8904"/>
    <cellStyle name="#_cost9702 (2)_공사비예산서_예술의 전당(KEPGO)_인터넷카페설치공사_경기북부" xfId="8905"/>
    <cellStyle name="#_cost9702 (2)_공사비예산서_예술의 전당(KEPGO)_통제실 배치도" xfId="8906"/>
    <cellStyle name="#_cost9702 (2)_공사비예산서_예술의 전당(KEPGO)_하도급 설계내역서" xfId="8907"/>
    <cellStyle name="#_cost9702 (2)_공사비예산서_예술의 전당(KEPGO)_하도급 설계내역서(교환기이설)" xfId="8908"/>
    <cellStyle name="#_cost9702 (2)_공사비예산서_예술의 전당(KEPGO)_하도급 설계내역서(교환기이설)_KIS실도면" xfId="8909"/>
    <cellStyle name="#_cost9702 (2)_공사비예산서_예술의 전당(KEPGO)_하도급 설계내역서(교환기이설)_인터넷카페설치공사_경기북부" xfId="8910"/>
    <cellStyle name="#_cost9702 (2)_공사비예산서_예술의 전당(KEPGO)_하도급 설계내역서(교환기이설)_통제실 배치도" xfId="8911"/>
    <cellStyle name="#_cost9702 (2)_공사비예산서_예술의 전당(KEPGO)_하도급 설계내역서(원터치폰 이설)" xfId="8912"/>
    <cellStyle name="#_cost9702 (2)_공사비예산서_예술의 전당(KEPGO)_하도급 설계내역서_KIS실도면" xfId="8913"/>
    <cellStyle name="#_cost9702 (2)_공사비예산서_예술의 전당(KEPGO)_하도급 설계내역서_인터넷카페설치공사_경기북부" xfId="8914"/>
    <cellStyle name="#_cost9702 (2)_공사비예산서_예술의 전당(KEPGO)_하도급 설계내역서_통제실 배치도" xfId="8915"/>
    <cellStyle name="#_cost9702 (2)_공사비예산서_원터치폰 하도급 설계내역서" xfId="8916"/>
    <cellStyle name="#_cost9702 (2)_공사비예산서_통제실 배치도" xfId="8917"/>
    <cellStyle name="#_cost9702 (2)_공사비예산서_하도급 설계내역서" xfId="8918"/>
    <cellStyle name="#_cost9702 (2)_공사비예산서_하도급 설계내역서(교환기이설)" xfId="8919"/>
    <cellStyle name="#_cost9702 (2)_공사비예산서_하도급 설계내역서(교환기이설)_KIS실도면" xfId="8920"/>
    <cellStyle name="#_cost9702 (2)_공사비예산서_하도급 설계내역서(교환기이설)_인터넷카페설치공사_경기북부" xfId="8921"/>
    <cellStyle name="#_cost9702 (2)_공사비예산서_하도급 설계내역서(교환기이설)_통제실 배치도" xfId="8922"/>
    <cellStyle name="#_cost9702 (2)_공사비예산서_하도급 설계내역서(원터치폰 이설)" xfId="8923"/>
    <cellStyle name="#_cost9702 (2)_공사비예산서_하도급 설계내역서_KIS실도면" xfId="8924"/>
    <cellStyle name="#_cost9702 (2)_공사비예산서_하도급 설계내역서_인터넷카페설치공사_경기북부" xfId="8925"/>
    <cellStyle name="#_cost9702 (2)_공사비예산서_하도급 설계내역서_통제실 배치도" xfId="8926"/>
    <cellStyle name="#_cost9702 (2)_공사비예산서_한전 간이공사설계서" xfId="8927"/>
    <cellStyle name="#_cost9702 (2)_공사비예산서_한전 간이공사설계서_인터넷카페설치공사_경기북부" xfId="8928"/>
    <cellStyle name="#_cost9702 (2)_공사비예산서_한전 설계서" xfId="8929"/>
    <cellStyle name="#_cost9702 (2)_공사설계서" xfId="8930"/>
    <cellStyle name="#_cost9702 (2)_공사예산산출(kdn양식)" xfId="8931"/>
    <cellStyle name="#_cost9702 (2)_남부VoIP간이공사" xfId="8932"/>
    <cellStyle name="#_cost9702 (2)_사업시행 계획서분" xfId="8933"/>
    <cellStyle name="#_cost9702 (2)_설계서" xfId="8934"/>
    <cellStyle name="#_cost9702 (2)_설계서_KIS실도면" xfId="8935"/>
    <cellStyle name="#_cost9702 (2)_설계서_공사 설계서" xfId="8936"/>
    <cellStyle name="#_cost9702 (2)_설계서_공사 설계서_KIS실도면" xfId="8937"/>
    <cellStyle name="#_cost9702 (2)_설계서_공사 설계서_인터넷카페설치공사_경기북부" xfId="8938"/>
    <cellStyle name="#_cost9702 (2)_설계서_공사 설계서_통제실 배치도" xfId="8939"/>
    <cellStyle name="#_cost9702 (2)_설계서_본사 구내교환기 이설공사 설계서" xfId="8940"/>
    <cellStyle name="#_cost9702 (2)_설계서_본사 구내교환기 이설공사 설계서_KIS실도면" xfId="8941"/>
    <cellStyle name="#_cost9702 (2)_설계서_본사 구내교환기 이설공사 설계서_인터넷카페설치공사_경기북부" xfId="8942"/>
    <cellStyle name="#_cost9702 (2)_설계서_본사 구내교환기 이설공사 설계서_통제실 배치도" xfId="8943"/>
    <cellStyle name="#_cost9702 (2)_설계서_원터치폰 하도급 설계내역서" xfId="8944"/>
    <cellStyle name="#_cost9702 (2)_설계서_인터넷카페설치공사_경기북부" xfId="8945"/>
    <cellStyle name="#_cost9702 (2)_설계서_통제실 배치도" xfId="8946"/>
    <cellStyle name="#_cost9702 (2)_설계서_하도급 설계내역서" xfId="8947"/>
    <cellStyle name="#_cost9702 (2)_설계서_하도급 설계내역서(교환기이설)" xfId="8948"/>
    <cellStyle name="#_cost9702 (2)_설계서_하도급 설계내역서(교환기이설)_KIS실도면" xfId="8949"/>
    <cellStyle name="#_cost9702 (2)_설계서_하도급 설계내역서(교환기이설)_인터넷카페설치공사_경기북부" xfId="8950"/>
    <cellStyle name="#_cost9702 (2)_설계서_하도급 설계내역서(교환기이설)_통제실 배치도" xfId="8951"/>
    <cellStyle name="#_cost9702 (2)_설계서_하도급 설계내역서(원터치폰 이설)" xfId="8952"/>
    <cellStyle name="#_cost9702 (2)_설계서_하도급 설계내역서_KIS실도면" xfId="8953"/>
    <cellStyle name="#_cost9702 (2)_설계서_하도급 설계내역서_인터넷카페설치공사_경기북부" xfId="8954"/>
    <cellStyle name="#_cost9702 (2)_설계서_하도급 설계내역서_통제실 배치도" xfId="8955"/>
    <cellStyle name="#_cost9702 (2)_예술의 전당(KEPGO)" xfId="8956"/>
    <cellStyle name="#_cost9702 (2)_예술의 전당(KEPGO)_KIS실도면" xfId="8957"/>
    <cellStyle name="#_cost9702 (2)_예술의 전당(KEPGO)_공사 설계서" xfId="8958"/>
    <cellStyle name="#_cost9702 (2)_예술의 전당(KEPGO)_공사 설계서_KIS실도면" xfId="8959"/>
    <cellStyle name="#_cost9702 (2)_예술의 전당(KEPGO)_공사 설계서_인터넷카페설치공사_경기북부" xfId="8960"/>
    <cellStyle name="#_cost9702 (2)_예술의 전당(KEPGO)_공사 설계서_통제실 배치도" xfId="8961"/>
    <cellStyle name="#_cost9702 (2)_예술의 전당(KEPGO)_본사 구내교환기 이설공사 설계서" xfId="8962"/>
    <cellStyle name="#_cost9702 (2)_예술의 전당(KEPGO)_본사 구내교환기 이설공사 설계서_KIS실도면" xfId="8963"/>
    <cellStyle name="#_cost9702 (2)_예술의 전당(KEPGO)_본사 구내교환기 이설공사 설계서_인터넷카페설치공사_경기북부" xfId="8964"/>
    <cellStyle name="#_cost9702 (2)_예술의 전당(KEPGO)_본사 구내교환기 이설공사 설계서_통제실 배치도" xfId="8965"/>
    <cellStyle name="#_cost9702 (2)_예술의 전당(KEPGO)_원터치폰 하도급 설계내역서" xfId="8966"/>
    <cellStyle name="#_cost9702 (2)_예술의 전당(KEPGO)_인터넷카페설치공사_경기북부" xfId="8967"/>
    <cellStyle name="#_cost9702 (2)_예술의 전당(KEPGO)_통제실 배치도" xfId="8968"/>
    <cellStyle name="#_cost9702 (2)_예술의 전당(KEPGO)_하도급 설계내역서" xfId="8969"/>
    <cellStyle name="#_cost9702 (2)_예술의 전당(KEPGO)_하도급 설계내역서(교환기이설)" xfId="8970"/>
    <cellStyle name="#_cost9702 (2)_예술의 전당(KEPGO)_하도급 설계내역서(교환기이설)_KIS실도면" xfId="8971"/>
    <cellStyle name="#_cost9702 (2)_예술의 전당(KEPGO)_하도급 설계내역서(교환기이설)_인터넷카페설치공사_경기북부" xfId="8972"/>
    <cellStyle name="#_cost9702 (2)_예술의 전당(KEPGO)_하도급 설계내역서(교환기이설)_통제실 배치도" xfId="8973"/>
    <cellStyle name="#_cost9702 (2)_예술의 전당(KEPGO)_하도급 설계내역서(원터치폰 이설)" xfId="8974"/>
    <cellStyle name="#_cost9702 (2)_예술의 전당(KEPGO)_하도급 설계내역서_KIS실도면" xfId="8975"/>
    <cellStyle name="#_cost9702 (2)_예술의 전당(KEPGO)_하도급 설계내역서_인터넷카페설치공사_경기북부" xfId="8976"/>
    <cellStyle name="#_cost9702 (2)_예술의 전당(KEPGO)_하도급 설계내역서_통제실 배치도" xfId="8977"/>
    <cellStyle name="#_cost9702 (2)_예정공정표 (2)" xfId="8978"/>
    <cellStyle name="#_cost9702 (2)_예정공정표 (2)_FLC 점퍼교체작업 회선관리부" xfId="8979"/>
    <cellStyle name="#_cost9702 (2)_예정공정표 (2)_KIS실도면" xfId="8980"/>
    <cellStyle name="#_cost9702 (2)_예정공정표 (2)_NEGS" xfId="8981"/>
    <cellStyle name="#_cost9702 (2)_예정공정표 (2)_NEGS_KIS실도면" xfId="8982"/>
    <cellStyle name="#_cost9702 (2)_예정공정표 (2)_NEGS_공사 설계서" xfId="8983"/>
    <cellStyle name="#_cost9702 (2)_예정공정표 (2)_NEGS_공사 설계서_KIS실도면" xfId="8984"/>
    <cellStyle name="#_cost9702 (2)_예정공정표 (2)_NEGS_공사 설계서_인터넷카페설치공사_경기북부" xfId="8985"/>
    <cellStyle name="#_cost9702 (2)_예정공정표 (2)_NEGS_공사 설계서_통제실 배치도" xfId="8986"/>
    <cellStyle name="#_cost9702 (2)_예정공정표 (2)_NEGS_본사 구내교환기 이설공사 설계서" xfId="8987"/>
    <cellStyle name="#_cost9702 (2)_예정공정표 (2)_NEGS_본사 구내교환기 이설공사 설계서_KIS실도면" xfId="8988"/>
    <cellStyle name="#_cost9702 (2)_예정공정표 (2)_NEGS_본사 구내교환기 이설공사 설계서_인터넷카페설치공사_경기북부" xfId="8989"/>
    <cellStyle name="#_cost9702 (2)_예정공정표 (2)_NEGS_본사 구내교환기 이설공사 설계서_통제실 배치도" xfId="8990"/>
    <cellStyle name="#_cost9702 (2)_예정공정표 (2)_NEGS_원터치폰 하도급 설계내역서" xfId="8991"/>
    <cellStyle name="#_cost9702 (2)_예정공정표 (2)_NEGS_인터넷카페설치공사_경기북부" xfId="8992"/>
    <cellStyle name="#_cost9702 (2)_예정공정표 (2)_NEGS_통제실 배치도" xfId="8993"/>
    <cellStyle name="#_cost9702 (2)_예정공정표 (2)_NEGS_하도급 설계내역서" xfId="8994"/>
    <cellStyle name="#_cost9702 (2)_예정공정표 (2)_NEGS_하도급 설계내역서(교환기이설)" xfId="8995"/>
    <cellStyle name="#_cost9702 (2)_예정공정표 (2)_NEGS_하도급 설계내역서(교환기이설)_KIS실도면" xfId="8996"/>
    <cellStyle name="#_cost9702 (2)_예정공정표 (2)_NEGS_하도급 설계내역서(교환기이설)_인터넷카페설치공사_경기북부" xfId="8997"/>
    <cellStyle name="#_cost9702 (2)_예정공정표 (2)_NEGS_하도급 설계내역서(교환기이설)_통제실 배치도" xfId="8998"/>
    <cellStyle name="#_cost9702 (2)_예정공정표 (2)_NEGS_하도급 설계내역서(원터치폰 이설)" xfId="8999"/>
    <cellStyle name="#_cost9702 (2)_예정공정표 (2)_NEGS_하도급 설계내역서_KIS실도면" xfId="9000"/>
    <cellStyle name="#_cost9702 (2)_예정공정표 (2)_NEGS_하도급 설계내역서_인터넷카페설치공사_경기북부" xfId="9001"/>
    <cellStyle name="#_cost9702 (2)_예정공정표 (2)_NEGS_하도급 설계내역서_통제실 배치도" xfId="9002"/>
    <cellStyle name="#_cost9702 (2)_예정공정표 (2)_Sheet1 (2)" xfId="9003"/>
    <cellStyle name="#_cost9702 (2)_예정공정표 (2)_견적서" xfId="9004"/>
    <cellStyle name="#_cost9702 (2)_예정공정표 (2)_공사 설계서" xfId="9005"/>
    <cellStyle name="#_cost9702 (2)_예정공정표 (2)_공사 설계서_KIS실도면" xfId="9006"/>
    <cellStyle name="#_cost9702 (2)_예정공정표 (2)_공사 설계서_인터넷카페설치공사_경기북부" xfId="9007"/>
    <cellStyle name="#_cost9702 (2)_예정공정표 (2)_공사 설계서_통제실 배치도" xfId="9008"/>
    <cellStyle name="#_cost9702 (2)_예정공정표 (2)_공사설계서" xfId="9009"/>
    <cellStyle name="#_cost9702 (2)_예정공정표 (2)_공사예산산출(kdn양식)" xfId="9010"/>
    <cellStyle name="#_cost9702 (2)_예정공정표 (2)_남부VoIP간이공사" xfId="9011"/>
    <cellStyle name="#_cost9702 (2)_예정공정표 (2)_본사 구내교환기 이설공사 설계서" xfId="9012"/>
    <cellStyle name="#_cost9702 (2)_예정공정표 (2)_본사 구내교환기 이설공사 설계서_KIS실도면" xfId="9013"/>
    <cellStyle name="#_cost9702 (2)_예정공정표 (2)_본사 구내교환기 이설공사 설계서_인터넷카페설치공사_경기북부" xfId="9014"/>
    <cellStyle name="#_cost9702 (2)_예정공정표 (2)_본사 구내교환기 이설공사 설계서_통제실 배치도" xfId="9015"/>
    <cellStyle name="#_cost9702 (2)_예정공정표 (2)_사업시행 계획서분" xfId="9016"/>
    <cellStyle name="#_cost9702 (2)_예정공정표 (2)_설계서" xfId="9017"/>
    <cellStyle name="#_cost9702 (2)_예정공정표 (2)_설계서_FLC 점퍼교체작업 회선관리부" xfId="9018"/>
    <cellStyle name="#_cost9702 (2)_예정공정표 (2)_설계서_KIS실도면" xfId="9019"/>
    <cellStyle name="#_cost9702 (2)_예정공정표 (2)_설계서_Sheet1 (2)" xfId="9020"/>
    <cellStyle name="#_cost9702 (2)_예정공정표 (2)_설계서_견적서" xfId="9021"/>
    <cellStyle name="#_cost9702 (2)_예정공정표 (2)_설계서_공사 설계서" xfId="9022"/>
    <cellStyle name="#_cost9702 (2)_예정공정표 (2)_설계서_공사 설계서_1" xfId="9023"/>
    <cellStyle name="#_cost9702 (2)_예정공정표 (2)_설계서_공사 설계서_1_설계명세서(서)" xfId="9024"/>
    <cellStyle name="#_cost9702 (2)_예정공정표 (2)_설계서_공사 설계서_1_전산실환경개선공사" xfId="9025"/>
    <cellStyle name="#_cost9702 (2)_예정공정표 (2)_설계서_공사 설계서_1_중부발전DDD개통" xfId="9026"/>
    <cellStyle name="#_cost9702 (2)_예정공정표 (2)_설계서_공사 설계서_1_지서ATM통합간이공사" xfId="9027"/>
    <cellStyle name="#_cost9702 (2)_예정공정표 (2)_설계서_공사 설계서_FLC 점퍼교체작업 회선관리부" xfId="9028"/>
    <cellStyle name="#_cost9702 (2)_예정공정표 (2)_설계서_공사 설계서_KIS실도면" xfId="9029"/>
    <cellStyle name="#_cost9702 (2)_예정공정표 (2)_설계서_공사 설계서_Sheet1 (2)" xfId="9030"/>
    <cellStyle name="#_cost9702 (2)_예정공정표 (2)_설계서_공사 설계서_공사 설계서" xfId="9031"/>
    <cellStyle name="#_cost9702 (2)_예정공정표 (2)_설계서_공사 설계서_공사 설계서_설계명세서(서)" xfId="9032"/>
    <cellStyle name="#_cost9702 (2)_예정공정표 (2)_설계서_공사 설계서_공사 설계서_전산실환경개선공사" xfId="9033"/>
    <cellStyle name="#_cost9702 (2)_예정공정표 (2)_설계서_공사 설계서_공사 설계서_중부발전DDD개통" xfId="9034"/>
    <cellStyle name="#_cost9702 (2)_예정공정표 (2)_설계서_공사 설계서_공사 설계서_지서ATM통합간이공사" xfId="9035"/>
    <cellStyle name="#_cost9702 (2)_예정공정표 (2)_설계서_공사 설계서_공사설계서" xfId="9036"/>
    <cellStyle name="#_cost9702 (2)_예정공정표 (2)_설계서_공사 설계서_공사설계서_설계명세서(서)" xfId="9037"/>
    <cellStyle name="#_cost9702 (2)_예정공정표 (2)_설계서_공사 설계서_공사설계서_전산실환경개선공사" xfId="9038"/>
    <cellStyle name="#_cost9702 (2)_예정공정표 (2)_설계서_공사 설계서_남부VoIP간이공사" xfId="9039"/>
    <cellStyle name="#_cost9702 (2)_예정공정표 (2)_설계서_공사 설계서_사업시행 계획서분" xfId="9040"/>
    <cellStyle name="#_cost9702 (2)_예정공정표 (2)_설계서_공사 설계서_통제실 배치도" xfId="9041"/>
    <cellStyle name="#_cost9702 (2)_예정공정표 (2)_설계서_공사 설계서_한전 간이공사설계서" xfId="9042"/>
    <cellStyle name="#_cost9702 (2)_예정공정표 (2)_설계서_공사설계서" xfId="9043"/>
    <cellStyle name="#_cost9702 (2)_예정공정표 (2)_설계서_공사설계서_설계명세서(서)" xfId="9044"/>
    <cellStyle name="#_cost9702 (2)_예정공정표 (2)_설계서_공사설계서_전산실환경개선공사" xfId="9045"/>
    <cellStyle name="#_cost9702 (2)_예정공정표 (2)_설계서_남부VoIP간이공사" xfId="9046"/>
    <cellStyle name="#_cost9702 (2)_예정공정표 (2)_설계서_본사 구내교환기 이설공사 설계서" xfId="9047"/>
    <cellStyle name="#_cost9702 (2)_예정공정표 (2)_설계서_본사 구내교환기 이설공사 설계서_FLC 점퍼교체작업 회선관리부" xfId="9048"/>
    <cellStyle name="#_cost9702 (2)_예정공정표 (2)_설계서_본사 구내교환기 이설공사 설계서_KIS실도면" xfId="9049"/>
    <cellStyle name="#_cost9702 (2)_예정공정표 (2)_설계서_본사 구내교환기 이설공사 설계서_Sheet1 (2)" xfId="9050"/>
    <cellStyle name="#_cost9702 (2)_예정공정표 (2)_설계서_본사 구내교환기 이설공사 설계서_공사 설계서" xfId="9051"/>
    <cellStyle name="#_cost9702 (2)_예정공정표 (2)_설계서_본사 구내교환기 이설공사 설계서_공사 설계서_설계명세서(서)" xfId="9052"/>
    <cellStyle name="#_cost9702 (2)_예정공정표 (2)_설계서_본사 구내교환기 이설공사 설계서_공사 설계서_전산실환경개선공사" xfId="9053"/>
    <cellStyle name="#_cost9702 (2)_예정공정표 (2)_설계서_본사 구내교환기 이설공사 설계서_공사 설계서_중부발전DDD개통" xfId="9054"/>
    <cellStyle name="#_cost9702 (2)_예정공정표 (2)_설계서_본사 구내교환기 이설공사 설계서_공사 설계서_지서ATM통합간이공사" xfId="9055"/>
    <cellStyle name="#_cost9702 (2)_예정공정표 (2)_설계서_본사 구내교환기 이설공사 설계서_공사설계서" xfId="9056"/>
    <cellStyle name="#_cost9702 (2)_예정공정표 (2)_설계서_본사 구내교환기 이설공사 설계서_공사설계서_설계명세서(서)" xfId="9057"/>
    <cellStyle name="#_cost9702 (2)_예정공정표 (2)_설계서_본사 구내교환기 이설공사 설계서_공사설계서_전산실환경개선공사" xfId="9058"/>
    <cellStyle name="#_cost9702 (2)_예정공정표 (2)_설계서_본사 구내교환기 이설공사 설계서_남부VoIP간이공사" xfId="9059"/>
    <cellStyle name="#_cost9702 (2)_예정공정표 (2)_설계서_본사 구내교환기 이설공사 설계서_사업시행 계획서분" xfId="9060"/>
    <cellStyle name="#_cost9702 (2)_예정공정표 (2)_설계서_본사 구내교환기 이설공사 설계서_통제실 배치도" xfId="9061"/>
    <cellStyle name="#_cost9702 (2)_예정공정표 (2)_설계서_본사 구내교환기 이설공사 설계서_한전 간이공사설계서" xfId="9062"/>
    <cellStyle name="#_cost9702 (2)_예정공정표 (2)_설계서_사업시행 계획서분" xfId="9063"/>
    <cellStyle name="#_cost9702 (2)_예정공정표 (2)_설계서_예술의전당사업수행내역" xfId="9064"/>
    <cellStyle name="#_cost9702 (2)_예정공정표 (2)_설계서_예술의전당사업수행내역_FLC 점퍼교체작업 회선관리부" xfId="9065"/>
    <cellStyle name="#_cost9702 (2)_예정공정표 (2)_설계서_예술의전당사업수행내역_FLC 점퍼교체작업 회선관리부_중부발전DDD개통" xfId="9066"/>
    <cellStyle name="#_cost9702 (2)_예정공정표 (2)_설계서_예술의전당사업수행내역_KIS실도면" xfId="9067"/>
    <cellStyle name="#_cost9702 (2)_예정공정표 (2)_설계서_예술의전당사업수행내역_KIS실도면_중부발전DDD개통" xfId="9068"/>
    <cellStyle name="#_cost9702 (2)_예정공정표 (2)_설계서_예술의전당사업수행내역_Sheet1 (2)" xfId="9069"/>
    <cellStyle name="#_cost9702 (2)_예정공정표 (2)_설계서_예술의전당사업수행내역_Sheet1 (2)_중부발전DDD개통" xfId="9070"/>
    <cellStyle name="#_cost9702 (2)_예정공정표 (2)_설계서_예술의전당사업수행내역_공사 설계서" xfId="9071"/>
    <cellStyle name="#_cost9702 (2)_예정공정표 (2)_설계서_예술의전당사업수행내역_공사 설계서_FLC 점퍼교체작업 회선관리부" xfId="9072"/>
    <cellStyle name="#_cost9702 (2)_예정공정표 (2)_설계서_예술의전당사업수행내역_공사 설계서_FLC 점퍼교체작업 회선관리부_중부발전DDD개통" xfId="9073"/>
    <cellStyle name="#_cost9702 (2)_예정공정표 (2)_설계서_예술의전당사업수행내역_공사 설계서_KIS실도면" xfId="9074"/>
    <cellStyle name="#_cost9702 (2)_예정공정표 (2)_설계서_예술의전당사업수행내역_공사 설계서_KIS실도면_중부발전DDD개통" xfId="9075"/>
    <cellStyle name="#_cost9702 (2)_예정공정표 (2)_설계서_예술의전당사업수행내역_공사 설계서_Sheet1 (2)" xfId="9076"/>
    <cellStyle name="#_cost9702 (2)_예정공정표 (2)_설계서_예술의전당사업수행내역_공사 설계서_Sheet1 (2)_중부발전DDD개통" xfId="9077"/>
    <cellStyle name="#_cost9702 (2)_예정공정표 (2)_설계서_예술의전당사업수행내역_공사 설계서_인터넷카페설치공사_경기북부" xfId="9078"/>
    <cellStyle name="#_cost9702 (2)_예정공정표 (2)_설계서_예술의전당사업수행내역_공사 설계서_통제실 배치도" xfId="9079"/>
    <cellStyle name="#_cost9702 (2)_예정공정표 (2)_설계서_예술의전당사업수행내역_공사 설계서_통제실 배치도_중부발전DDD개통" xfId="9080"/>
    <cellStyle name="#_cost9702 (2)_예정공정표 (2)_설계서_예술의전당사업수행내역_본사 구내교환기 이설공사 설계서" xfId="9081"/>
    <cellStyle name="#_cost9702 (2)_예정공정표 (2)_설계서_예술의전당사업수행내역_본사 구내교환기 이설공사 설계서_FLC 점퍼교체작업 회선관리부" xfId="9082"/>
    <cellStyle name="#_cost9702 (2)_예정공정표 (2)_설계서_예술의전당사업수행내역_본사 구내교환기 이설공사 설계서_FLC 점퍼교체작업 회선관리부_중부발전DDD개통" xfId="9083"/>
    <cellStyle name="#_cost9702 (2)_예정공정표 (2)_설계서_예술의전당사업수행내역_본사 구내교환기 이설공사 설계서_KIS실도면" xfId="9084"/>
    <cellStyle name="#_cost9702 (2)_예정공정표 (2)_설계서_예술의전당사업수행내역_본사 구내교환기 이설공사 설계서_KIS실도면_중부발전DDD개통" xfId="9085"/>
    <cellStyle name="#_cost9702 (2)_예정공정표 (2)_설계서_예술의전당사업수행내역_본사 구내교환기 이설공사 설계서_Sheet1 (2)" xfId="9086"/>
    <cellStyle name="#_cost9702 (2)_예정공정표 (2)_설계서_예술의전당사업수행내역_본사 구내교환기 이설공사 설계서_Sheet1 (2)_중부발전DDD개통" xfId="9087"/>
    <cellStyle name="#_cost9702 (2)_예정공정표 (2)_설계서_예술의전당사업수행내역_본사 구내교환기 이설공사 설계서_인터넷카페설치공사_경기북부" xfId="9088"/>
    <cellStyle name="#_cost9702 (2)_예정공정표 (2)_설계서_예술의전당사업수행내역_본사 구내교환기 이설공사 설계서_통제실 배치도" xfId="9089"/>
    <cellStyle name="#_cost9702 (2)_예정공정표 (2)_설계서_예술의전당사업수행내역_본사 구내교환기 이설공사 설계서_통제실 배치도_중부발전DDD개통" xfId="9090"/>
    <cellStyle name="#_cost9702 (2)_예정공정표 (2)_설계서_예술의전당사업수행내역_원터치폰 하도급 설계내역서" xfId="9091"/>
    <cellStyle name="#_cost9702 (2)_예정공정표 (2)_설계서_예술의전당사업수행내역_인터넷카페설치공사_경기북부" xfId="9092"/>
    <cellStyle name="#_cost9702 (2)_예정공정표 (2)_설계서_예술의전당사업수행내역_통제실 배치도" xfId="9093"/>
    <cellStyle name="#_cost9702 (2)_예정공정표 (2)_설계서_예술의전당사업수행내역_통제실 배치도_중부발전DDD개통" xfId="9094"/>
    <cellStyle name="#_cost9702 (2)_예정공정표 (2)_설계서_예술의전당사업수행내역_하도급 설계내역서" xfId="9095"/>
    <cellStyle name="#_cost9702 (2)_예정공정표 (2)_설계서_예술의전당사업수행내역_하도급 설계내역서(교환기이설)" xfId="9096"/>
    <cellStyle name="#_cost9702 (2)_예정공정표 (2)_설계서_예술의전당사업수행내역_하도급 설계내역서(교환기이설)_FLC 점퍼교체작업 회선관리부" xfId="9097"/>
    <cellStyle name="#_cost9702 (2)_예정공정표 (2)_설계서_예술의전당사업수행내역_하도급 설계내역서(교환기이설)_FLC 점퍼교체작업 회선관리부_중부발전DDD개통" xfId="9098"/>
    <cellStyle name="#_cost9702 (2)_예정공정표 (2)_설계서_예술의전당사업수행내역_하도급 설계내역서(교환기이설)_KIS실도면" xfId="9099"/>
    <cellStyle name="#_cost9702 (2)_예정공정표 (2)_설계서_예술의전당사업수행내역_하도급 설계내역서(교환기이설)_KIS실도면_중부발전DDD개통" xfId="9100"/>
    <cellStyle name="#_cost9702 (2)_예정공정표 (2)_설계서_예술의전당사업수행내역_하도급 설계내역서(교환기이설)_Sheet1 (2)" xfId="9101"/>
    <cellStyle name="#_cost9702 (2)_예정공정표 (2)_설계서_예술의전당사업수행내역_하도급 설계내역서(교환기이설)_Sheet1 (2)_중부발전DDD개통" xfId="9102"/>
    <cellStyle name="#_cost9702 (2)_예정공정표 (2)_설계서_예술의전당사업수행내역_하도급 설계내역서(교환기이설)_인터넷카페설치공사_경기북부" xfId="9103"/>
    <cellStyle name="#_cost9702 (2)_예정공정표 (2)_설계서_예술의전당사업수행내역_하도급 설계내역서(교환기이설)_통제실 배치도" xfId="9104"/>
    <cellStyle name="#_cost9702 (2)_예정공정표 (2)_설계서_예술의전당사업수행내역_하도급 설계내역서(교환기이설)_통제실 배치도_중부발전DDD개통" xfId="9105"/>
    <cellStyle name="#_cost9702 (2)_예정공정표 (2)_설계서_예술의전당사업수행내역_하도급 설계내역서(원터치폰 이설)" xfId="9106"/>
    <cellStyle name="#_cost9702 (2)_예정공정표 (2)_설계서_예술의전당사업수행내역_하도급 설계내역서_FLC 점퍼교체작업 회선관리부" xfId="9107"/>
    <cellStyle name="#_cost9702 (2)_예정공정표 (2)_설계서_예술의전당사업수행내역_하도급 설계내역서_FLC 점퍼교체작업 회선관리부_중부발전DDD개통" xfId="9108"/>
    <cellStyle name="#_cost9702 (2)_예정공정표 (2)_설계서_예술의전당사업수행내역_하도급 설계내역서_KIS실도면" xfId="9109"/>
    <cellStyle name="#_cost9702 (2)_예정공정표 (2)_설계서_예술의전당사업수행내역_하도급 설계내역서_KIS실도면_중부발전DDD개통" xfId="9110"/>
    <cellStyle name="#_cost9702 (2)_예정공정표 (2)_설계서_예술의전당사업수행내역_하도급 설계내역서_Sheet1 (2)" xfId="9111"/>
    <cellStyle name="#_cost9702 (2)_예정공정표 (2)_설계서_예술의전당사업수행내역_하도급 설계내역서_Sheet1 (2)_중부발전DDD개통" xfId="9112"/>
    <cellStyle name="#_cost9702 (2)_예정공정표 (2)_설계서_예술의전당사업수행내역_하도급 설계내역서_인터넷카페설치공사_경기북부" xfId="9113"/>
    <cellStyle name="#_cost9702 (2)_예정공정표 (2)_설계서_예술의전당사업수행내역_하도급 설계내역서_통제실 배치도" xfId="9114"/>
    <cellStyle name="#_cost9702 (2)_예정공정표 (2)_설계서_예술의전당사업수행내역_하도급 설계내역서_통제실 배치도_중부발전DDD개통" xfId="9115"/>
    <cellStyle name="#_cost9702 (2)_예정공정표 (2)_설계서_원터치폰 하도급 설계내역서" xfId="9116"/>
    <cellStyle name="#_cost9702 (2)_예정공정표 (2)_설계서_원터치폰 하도급 설계내역서_설계명세서(서)" xfId="9117"/>
    <cellStyle name="#_cost9702 (2)_예정공정표 (2)_설계서_원터치폰 하도급 설계내역서_전산실환경개선공사" xfId="9118"/>
    <cellStyle name="#_cost9702 (2)_예정공정표 (2)_설계서_통제실 배치도" xfId="9119"/>
    <cellStyle name="#_cost9702 (2)_예정공정표 (2)_설계서_하도급 설계내역서" xfId="9120"/>
    <cellStyle name="#_cost9702 (2)_예정공정표 (2)_설계서_하도급 설계내역서(교환기이설)" xfId="9121"/>
    <cellStyle name="#_cost9702 (2)_예정공정표 (2)_설계서_하도급 설계내역서(교환기이설)_FLC 점퍼교체작업 회선관리부" xfId="9122"/>
    <cellStyle name="#_cost9702 (2)_예정공정표 (2)_설계서_하도급 설계내역서(교환기이설)_KIS실도면" xfId="9123"/>
    <cellStyle name="#_cost9702 (2)_예정공정표 (2)_설계서_하도급 설계내역서(교환기이설)_Sheet1 (2)" xfId="9124"/>
    <cellStyle name="#_cost9702 (2)_예정공정표 (2)_설계서_하도급 설계내역서(교환기이설)_공사 설계서" xfId="9125"/>
    <cellStyle name="#_cost9702 (2)_예정공정표 (2)_설계서_하도급 설계내역서(교환기이설)_공사 설계서_설계명세서(서)" xfId="9126"/>
    <cellStyle name="#_cost9702 (2)_예정공정표 (2)_설계서_하도급 설계내역서(교환기이설)_공사 설계서_전산실환경개선공사" xfId="9127"/>
    <cellStyle name="#_cost9702 (2)_예정공정표 (2)_설계서_하도급 설계내역서(교환기이설)_공사 설계서_중부발전DDD개통" xfId="9128"/>
    <cellStyle name="#_cost9702 (2)_예정공정표 (2)_설계서_하도급 설계내역서(교환기이설)_공사 설계서_지서ATM통합간이공사" xfId="9129"/>
    <cellStyle name="#_cost9702 (2)_예정공정표 (2)_설계서_하도급 설계내역서(교환기이설)_공사설계서" xfId="9130"/>
    <cellStyle name="#_cost9702 (2)_예정공정표 (2)_설계서_하도급 설계내역서(교환기이설)_공사설계서_설계명세서(서)" xfId="9131"/>
    <cellStyle name="#_cost9702 (2)_예정공정표 (2)_설계서_하도급 설계내역서(교환기이설)_공사설계서_전산실환경개선공사" xfId="9132"/>
    <cellStyle name="#_cost9702 (2)_예정공정표 (2)_설계서_하도급 설계내역서(교환기이설)_남부VoIP간이공사" xfId="9133"/>
    <cellStyle name="#_cost9702 (2)_예정공정표 (2)_설계서_하도급 설계내역서(교환기이설)_사업시행 계획서분" xfId="9134"/>
    <cellStyle name="#_cost9702 (2)_예정공정표 (2)_설계서_하도급 설계내역서(교환기이설)_통제실 배치도" xfId="9135"/>
    <cellStyle name="#_cost9702 (2)_예정공정표 (2)_설계서_하도급 설계내역서(교환기이설)_한전 간이공사설계서" xfId="9136"/>
    <cellStyle name="#_cost9702 (2)_예정공정표 (2)_설계서_하도급 설계내역서(원터치폰 이설)" xfId="9137"/>
    <cellStyle name="#_cost9702 (2)_예정공정표 (2)_설계서_하도급 설계내역서(원터치폰 이설)_설계명세서(서)" xfId="9138"/>
    <cellStyle name="#_cost9702 (2)_예정공정표 (2)_설계서_하도급 설계내역서(원터치폰 이설)_전산실환경개선공사" xfId="9139"/>
    <cellStyle name="#_cost9702 (2)_예정공정표 (2)_설계서_하도급 설계내역서_FLC 점퍼교체작업 회선관리부" xfId="9140"/>
    <cellStyle name="#_cost9702 (2)_예정공정표 (2)_설계서_하도급 설계내역서_KIS실도면" xfId="9141"/>
    <cellStyle name="#_cost9702 (2)_예정공정표 (2)_설계서_하도급 설계내역서_Sheet1 (2)" xfId="9142"/>
    <cellStyle name="#_cost9702 (2)_예정공정표 (2)_설계서_하도급 설계내역서_공사 설계서" xfId="9143"/>
    <cellStyle name="#_cost9702 (2)_예정공정표 (2)_설계서_하도급 설계내역서_공사 설계서_설계명세서(서)" xfId="9144"/>
    <cellStyle name="#_cost9702 (2)_예정공정표 (2)_설계서_하도급 설계내역서_공사 설계서_전산실환경개선공사" xfId="9145"/>
    <cellStyle name="#_cost9702 (2)_예정공정표 (2)_설계서_하도급 설계내역서_공사 설계서_중부발전DDD개통" xfId="9146"/>
    <cellStyle name="#_cost9702 (2)_예정공정표 (2)_설계서_하도급 설계내역서_공사 설계서_지서ATM통합간이공사" xfId="9147"/>
    <cellStyle name="#_cost9702 (2)_예정공정표 (2)_설계서_하도급 설계내역서_공사설계서" xfId="9148"/>
    <cellStyle name="#_cost9702 (2)_예정공정표 (2)_설계서_하도급 설계내역서_공사설계서_설계명세서(서)" xfId="9149"/>
    <cellStyle name="#_cost9702 (2)_예정공정표 (2)_설계서_하도급 설계내역서_공사설계서_전산실환경개선공사" xfId="9150"/>
    <cellStyle name="#_cost9702 (2)_예정공정표 (2)_설계서_하도급 설계내역서_남부VoIP간이공사" xfId="9151"/>
    <cellStyle name="#_cost9702 (2)_예정공정표 (2)_설계서_하도급 설계내역서_사업시행 계획서분" xfId="9152"/>
    <cellStyle name="#_cost9702 (2)_예정공정표 (2)_설계서_하도급 설계내역서_통제실 배치도" xfId="9153"/>
    <cellStyle name="#_cost9702 (2)_예정공정표 (2)_설계서_하도급 설계내역서_한전 간이공사설계서" xfId="9154"/>
    <cellStyle name="#_cost9702 (2)_예정공정표 (2)_설계서_한전 간이공사설계서" xfId="9155"/>
    <cellStyle name="#_cost9702 (2)_예정공정표 (2)_설계서_한전 설계서" xfId="9156"/>
    <cellStyle name="#_cost9702 (2)_예정공정표 (2)_예술의 전당(KEPGO)" xfId="9157"/>
    <cellStyle name="#_cost9702 (2)_예정공정표 (2)_예술의 전당(KEPGO)_KIS실도면" xfId="9158"/>
    <cellStyle name="#_cost9702 (2)_예정공정표 (2)_예술의 전당(KEPGO)_공사 설계서" xfId="9159"/>
    <cellStyle name="#_cost9702 (2)_예정공정표 (2)_예술의 전당(KEPGO)_공사 설계서_KIS실도면" xfId="9160"/>
    <cellStyle name="#_cost9702 (2)_예정공정표 (2)_예술의 전당(KEPGO)_공사 설계서_인터넷카페설치공사_경기북부" xfId="9161"/>
    <cellStyle name="#_cost9702 (2)_예정공정표 (2)_예술의 전당(KEPGO)_공사 설계서_통제실 배치도" xfId="9162"/>
    <cellStyle name="#_cost9702 (2)_예정공정표 (2)_예술의 전당(KEPGO)_본사 구내교환기 이설공사 설계서" xfId="9163"/>
    <cellStyle name="#_cost9702 (2)_예정공정표 (2)_예술의 전당(KEPGO)_본사 구내교환기 이설공사 설계서_KIS실도면" xfId="9164"/>
    <cellStyle name="#_cost9702 (2)_예정공정표 (2)_예술의 전당(KEPGO)_본사 구내교환기 이설공사 설계서_인터넷카페설치공사_경기북부" xfId="9165"/>
    <cellStyle name="#_cost9702 (2)_예정공정표 (2)_예술의 전당(KEPGO)_본사 구내교환기 이설공사 설계서_통제실 배치도" xfId="9166"/>
    <cellStyle name="#_cost9702 (2)_예정공정표 (2)_예술의 전당(KEPGO)_원터치폰 하도급 설계내역서" xfId="9167"/>
    <cellStyle name="#_cost9702 (2)_예정공정표 (2)_예술의 전당(KEPGO)_인터넷카페설치공사_경기북부" xfId="9168"/>
    <cellStyle name="#_cost9702 (2)_예정공정표 (2)_예술의 전당(KEPGO)_통제실 배치도" xfId="9169"/>
    <cellStyle name="#_cost9702 (2)_예정공정표 (2)_예술의 전당(KEPGO)_하도급 설계내역서" xfId="9170"/>
    <cellStyle name="#_cost9702 (2)_예정공정표 (2)_예술의 전당(KEPGO)_하도급 설계내역서(교환기이설)" xfId="9171"/>
    <cellStyle name="#_cost9702 (2)_예정공정표 (2)_예술의 전당(KEPGO)_하도급 설계내역서(교환기이설)_KIS실도면" xfId="9172"/>
    <cellStyle name="#_cost9702 (2)_예정공정표 (2)_예술의 전당(KEPGO)_하도급 설계내역서(교환기이설)_인터넷카페설치공사_경기북부" xfId="9173"/>
    <cellStyle name="#_cost9702 (2)_예정공정표 (2)_예술의 전당(KEPGO)_하도급 설계내역서(교환기이설)_통제실 배치도" xfId="9174"/>
    <cellStyle name="#_cost9702 (2)_예정공정표 (2)_예술의 전당(KEPGO)_하도급 설계내역서(원터치폰 이설)" xfId="9175"/>
    <cellStyle name="#_cost9702 (2)_예정공정표 (2)_예술의 전당(KEPGO)_하도급 설계내역서_KIS실도면" xfId="9176"/>
    <cellStyle name="#_cost9702 (2)_예정공정표 (2)_예술의 전당(KEPGO)_하도급 설계내역서_인터넷카페설치공사_경기북부" xfId="9177"/>
    <cellStyle name="#_cost9702 (2)_예정공정표 (2)_예술의 전당(KEPGO)_하도급 설계내역서_통제실 배치도" xfId="9178"/>
    <cellStyle name="#_cost9702 (2)_예정공정표 (2)_원터치폰 하도급 설계내역서" xfId="9179"/>
    <cellStyle name="#_cost9702 (2)_예정공정표 (2)_통제실 배치도" xfId="9180"/>
    <cellStyle name="#_cost9702 (2)_예정공정표 (2)_하도급 설계내역서" xfId="9181"/>
    <cellStyle name="#_cost9702 (2)_예정공정표 (2)_하도급 설계내역서(교환기이설)" xfId="9182"/>
    <cellStyle name="#_cost9702 (2)_예정공정표 (2)_하도급 설계내역서(교환기이설)_KIS실도면" xfId="9183"/>
    <cellStyle name="#_cost9702 (2)_예정공정표 (2)_하도급 설계내역서(교환기이설)_인터넷카페설치공사_경기북부" xfId="9184"/>
    <cellStyle name="#_cost9702 (2)_예정공정표 (2)_하도급 설계내역서(교환기이설)_통제실 배치도" xfId="9185"/>
    <cellStyle name="#_cost9702 (2)_예정공정표 (2)_하도급 설계내역서(원터치폰 이설)" xfId="9186"/>
    <cellStyle name="#_cost9702 (2)_예정공정표 (2)_하도급 설계내역서_KIS실도면" xfId="9187"/>
    <cellStyle name="#_cost9702 (2)_예정공정표 (2)_하도급 설계내역서_인터넷카페설치공사_경기북부" xfId="9188"/>
    <cellStyle name="#_cost9702 (2)_예정공정표 (2)_하도급 설계내역서_통제실 배치도" xfId="9189"/>
    <cellStyle name="#_cost9702 (2)_예정공정표 (2)_한전 간이공사설계서" xfId="9190"/>
    <cellStyle name="#_cost9702 (2)_예정공정표 (2)_한전 간이공사설계서_인터넷카페설치공사_경기북부" xfId="9191"/>
    <cellStyle name="#_cost9702 (2)_예정공정표 (2)_한전 설계서" xfId="9192"/>
    <cellStyle name="#_cost9702 (2)_주요자재" xfId="9193"/>
    <cellStyle name="#_cost9702 (2)_주요자재_FLC 점퍼교체작업 회선관리부" xfId="9194"/>
    <cellStyle name="#_cost9702 (2)_주요자재_KIS실도면" xfId="9195"/>
    <cellStyle name="#_cost9702 (2)_주요자재_NEGS" xfId="9196"/>
    <cellStyle name="#_cost9702 (2)_주요자재_NEGS_KIS실도면" xfId="9197"/>
    <cellStyle name="#_cost9702 (2)_주요자재_NEGS_공사 설계서" xfId="9198"/>
    <cellStyle name="#_cost9702 (2)_주요자재_NEGS_공사 설계서_KIS실도면" xfId="9199"/>
    <cellStyle name="#_cost9702 (2)_주요자재_NEGS_공사 설계서_인터넷카페설치공사_경기북부" xfId="9200"/>
    <cellStyle name="#_cost9702 (2)_주요자재_NEGS_공사 설계서_통제실 배치도" xfId="9201"/>
    <cellStyle name="#_cost9702 (2)_주요자재_NEGS_본사 구내교환기 이설공사 설계서" xfId="9202"/>
    <cellStyle name="#_cost9702 (2)_주요자재_NEGS_본사 구내교환기 이설공사 설계서_KIS실도면" xfId="9203"/>
    <cellStyle name="#_cost9702 (2)_주요자재_NEGS_본사 구내교환기 이설공사 설계서_인터넷카페설치공사_경기북부" xfId="9204"/>
    <cellStyle name="#_cost9702 (2)_주요자재_NEGS_본사 구내교환기 이설공사 설계서_통제실 배치도" xfId="9205"/>
    <cellStyle name="#_cost9702 (2)_주요자재_NEGS_원터치폰 하도급 설계내역서" xfId="9206"/>
    <cellStyle name="#_cost9702 (2)_주요자재_NEGS_인터넷카페설치공사_경기북부" xfId="9207"/>
    <cellStyle name="#_cost9702 (2)_주요자재_NEGS_통제실 배치도" xfId="9208"/>
    <cellStyle name="#_cost9702 (2)_주요자재_NEGS_하도급 설계내역서" xfId="9209"/>
    <cellStyle name="#_cost9702 (2)_주요자재_NEGS_하도급 설계내역서(교환기이설)" xfId="9210"/>
    <cellStyle name="#_cost9702 (2)_주요자재_NEGS_하도급 설계내역서(교환기이설)_KIS실도면" xfId="9211"/>
    <cellStyle name="#_cost9702 (2)_주요자재_NEGS_하도급 설계내역서(교환기이설)_인터넷카페설치공사_경기북부" xfId="9212"/>
    <cellStyle name="#_cost9702 (2)_주요자재_NEGS_하도급 설계내역서(교환기이설)_통제실 배치도" xfId="9213"/>
    <cellStyle name="#_cost9702 (2)_주요자재_NEGS_하도급 설계내역서(원터치폰 이설)" xfId="9214"/>
    <cellStyle name="#_cost9702 (2)_주요자재_NEGS_하도급 설계내역서_KIS실도면" xfId="9215"/>
    <cellStyle name="#_cost9702 (2)_주요자재_NEGS_하도급 설계내역서_인터넷카페설치공사_경기북부" xfId="9216"/>
    <cellStyle name="#_cost9702 (2)_주요자재_NEGS_하도급 설계내역서_통제실 배치도" xfId="9217"/>
    <cellStyle name="#_cost9702 (2)_주요자재_Sheet1 (2)" xfId="9218"/>
    <cellStyle name="#_cost9702 (2)_주요자재_견적서" xfId="9219"/>
    <cellStyle name="#_cost9702 (2)_주요자재_공사 설계서" xfId="9220"/>
    <cellStyle name="#_cost9702 (2)_주요자재_공사 설계서_KIS실도면" xfId="9221"/>
    <cellStyle name="#_cost9702 (2)_주요자재_공사 설계서_인터넷카페설치공사_경기북부" xfId="9222"/>
    <cellStyle name="#_cost9702 (2)_주요자재_공사 설계서_통제실 배치도" xfId="9223"/>
    <cellStyle name="#_cost9702 (2)_주요자재_공사설계서" xfId="9224"/>
    <cellStyle name="#_cost9702 (2)_주요자재_공사예산산출(kdn양식)" xfId="9225"/>
    <cellStyle name="#_cost9702 (2)_주요자재_남부VoIP간이공사" xfId="9226"/>
    <cellStyle name="#_cost9702 (2)_주요자재_본사 구내교환기 이설공사 설계서" xfId="9227"/>
    <cellStyle name="#_cost9702 (2)_주요자재_본사 구내교환기 이설공사 설계서_KIS실도면" xfId="9228"/>
    <cellStyle name="#_cost9702 (2)_주요자재_본사 구내교환기 이설공사 설계서_인터넷카페설치공사_경기북부" xfId="9229"/>
    <cellStyle name="#_cost9702 (2)_주요자재_본사 구내교환기 이설공사 설계서_통제실 배치도" xfId="9230"/>
    <cellStyle name="#_cost9702 (2)_주요자재_사업시행 계획서분" xfId="9231"/>
    <cellStyle name="#_cost9702 (2)_주요자재_설계서" xfId="9232"/>
    <cellStyle name="#_cost9702 (2)_주요자재_설계서_FLC 점퍼교체작업 회선관리부" xfId="9233"/>
    <cellStyle name="#_cost9702 (2)_주요자재_설계서_KIS실도면" xfId="9234"/>
    <cellStyle name="#_cost9702 (2)_주요자재_설계서_Sheet1 (2)" xfId="9235"/>
    <cellStyle name="#_cost9702 (2)_주요자재_설계서_견적서" xfId="9236"/>
    <cellStyle name="#_cost9702 (2)_주요자재_설계서_공사 설계서" xfId="9237"/>
    <cellStyle name="#_cost9702 (2)_주요자재_설계서_공사 설계서_1" xfId="9238"/>
    <cellStyle name="#_cost9702 (2)_주요자재_설계서_공사 설계서_1_설계명세서(서)" xfId="9239"/>
    <cellStyle name="#_cost9702 (2)_주요자재_설계서_공사 설계서_1_전산실환경개선공사" xfId="9240"/>
    <cellStyle name="#_cost9702 (2)_주요자재_설계서_공사 설계서_1_중부발전DDD개통" xfId="9241"/>
    <cellStyle name="#_cost9702 (2)_주요자재_설계서_공사 설계서_1_지서ATM통합간이공사" xfId="9242"/>
    <cellStyle name="#_cost9702 (2)_주요자재_설계서_공사 설계서_FLC 점퍼교체작업 회선관리부" xfId="9243"/>
    <cellStyle name="#_cost9702 (2)_주요자재_설계서_공사 설계서_KIS실도면" xfId="9244"/>
    <cellStyle name="#_cost9702 (2)_주요자재_설계서_공사 설계서_Sheet1 (2)" xfId="9245"/>
    <cellStyle name="#_cost9702 (2)_주요자재_설계서_공사 설계서_공사 설계서" xfId="9246"/>
    <cellStyle name="#_cost9702 (2)_주요자재_설계서_공사 설계서_공사 설계서_설계명세서(서)" xfId="9247"/>
    <cellStyle name="#_cost9702 (2)_주요자재_설계서_공사 설계서_공사 설계서_전산실환경개선공사" xfId="9248"/>
    <cellStyle name="#_cost9702 (2)_주요자재_설계서_공사 설계서_공사 설계서_중부발전DDD개통" xfId="9249"/>
    <cellStyle name="#_cost9702 (2)_주요자재_설계서_공사 설계서_공사 설계서_지서ATM통합간이공사" xfId="9250"/>
    <cellStyle name="#_cost9702 (2)_주요자재_설계서_공사 설계서_공사설계서" xfId="9251"/>
    <cellStyle name="#_cost9702 (2)_주요자재_설계서_공사 설계서_공사설계서_설계명세서(서)" xfId="9252"/>
    <cellStyle name="#_cost9702 (2)_주요자재_설계서_공사 설계서_공사설계서_전산실환경개선공사" xfId="9253"/>
    <cellStyle name="#_cost9702 (2)_주요자재_설계서_공사 설계서_남부VoIP간이공사" xfId="9254"/>
    <cellStyle name="#_cost9702 (2)_주요자재_설계서_공사 설계서_사업시행 계획서분" xfId="9255"/>
    <cellStyle name="#_cost9702 (2)_주요자재_설계서_공사 설계서_통제실 배치도" xfId="9256"/>
    <cellStyle name="#_cost9702 (2)_주요자재_설계서_공사 설계서_한전 간이공사설계서" xfId="9257"/>
    <cellStyle name="#_cost9702 (2)_주요자재_설계서_공사설계서" xfId="9258"/>
    <cellStyle name="#_cost9702 (2)_주요자재_설계서_공사설계서_설계명세서(서)" xfId="9259"/>
    <cellStyle name="#_cost9702 (2)_주요자재_설계서_공사설계서_전산실환경개선공사" xfId="9260"/>
    <cellStyle name="#_cost9702 (2)_주요자재_설계서_남부VoIP간이공사" xfId="9261"/>
    <cellStyle name="#_cost9702 (2)_주요자재_설계서_본사 구내교환기 이설공사 설계서" xfId="9262"/>
    <cellStyle name="#_cost9702 (2)_주요자재_설계서_본사 구내교환기 이설공사 설계서_FLC 점퍼교체작업 회선관리부" xfId="9263"/>
    <cellStyle name="#_cost9702 (2)_주요자재_설계서_본사 구내교환기 이설공사 설계서_KIS실도면" xfId="9264"/>
    <cellStyle name="#_cost9702 (2)_주요자재_설계서_본사 구내교환기 이설공사 설계서_Sheet1 (2)" xfId="9265"/>
    <cellStyle name="#_cost9702 (2)_주요자재_설계서_본사 구내교환기 이설공사 설계서_공사 설계서" xfId="9266"/>
    <cellStyle name="#_cost9702 (2)_주요자재_설계서_본사 구내교환기 이설공사 설계서_공사 설계서_설계명세서(서)" xfId="9267"/>
    <cellStyle name="#_cost9702 (2)_주요자재_설계서_본사 구내교환기 이설공사 설계서_공사 설계서_전산실환경개선공사" xfId="9268"/>
    <cellStyle name="#_cost9702 (2)_주요자재_설계서_본사 구내교환기 이설공사 설계서_공사 설계서_중부발전DDD개통" xfId="9269"/>
    <cellStyle name="#_cost9702 (2)_주요자재_설계서_본사 구내교환기 이설공사 설계서_공사 설계서_지서ATM통합간이공사" xfId="9270"/>
    <cellStyle name="#_cost9702 (2)_주요자재_설계서_본사 구내교환기 이설공사 설계서_공사설계서" xfId="9271"/>
    <cellStyle name="#_cost9702 (2)_주요자재_설계서_본사 구내교환기 이설공사 설계서_공사설계서_설계명세서(서)" xfId="9272"/>
    <cellStyle name="#_cost9702 (2)_주요자재_설계서_본사 구내교환기 이설공사 설계서_공사설계서_전산실환경개선공사" xfId="9273"/>
    <cellStyle name="#_cost9702 (2)_주요자재_설계서_본사 구내교환기 이설공사 설계서_남부VoIP간이공사" xfId="9274"/>
    <cellStyle name="#_cost9702 (2)_주요자재_설계서_본사 구내교환기 이설공사 설계서_사업시행 계획서분" xfId="9275"/>
    <cellStyle name="#_cost9702 (2)_주요자재_설계서_본사 구내교환기 이설공사 설계서_통제실 배치도" xfId="9276"/>
    <cellStyle name="#_cost9702 (2)_주요자재_설계서_본사 구내교환기 이설공사 설계서_한전 간이공사설계서" xfId="9277"/>
    <cellStyle name="#_cost9702 (2)_주요자재_설계서_사업시행 계획서분" xfId="9278"/>
    <cellStyle name="#_cost9702 (2)_주요자재_설계서_예술의전당사업수행내역" xfId="9279"/>
    <cellStyle name="#_cost9702 (2)_주요자재_설계서_예술의전당사업수행내역_FLC 점퍼교체작업 회선관리부" xfId="9280"/>
    <cellStyle name="#_cost9702 (2)_주요자재_설계서_예술의전당사업수행내역_FLC 점퍼교체작업 회선관리부_중부발전DDD개통" xfId="9281"/>
    <cellStyle name="#_cost9702 (2)_주요자재_설계서_예술의전당사업수행내역_KIS실도면" xfId="9282"/>
    <cellStyle name="#_cost9702 (2)_주요자재_설계서_예술의전당사업수행내역_KIS실도면_중부발전DDD개통" xfId="9283"/>
    <cellStyle name="#_cost9702 (2)_주요자재_설계서_예술의전당사업수행내역_Sheet1 (2)" xfId="9284"/>
    <cellStyle name="#_cost9702 (2)_주요자재_설계서_예술의전당사업수행내역_Sheet1 (2)_중부발전DDD개통" xfId="9285"/>
    <cellStyle name="#_cost9702 (2)_주요자재_설계서_예술의전당사업수행내역_공사 설계서" xfId="9286"/>
    <cellStyle name="#_cost9702 (2)_주요자재_설계서_예술의전당사업수행내역_공사 설계서_FLC 점퍼교체작업 회선관리부" xfId="9287"/>
    <cellStyle name="#_cost9702 (2)_주요자재_설계서_예술의전당사업수행내역_공사 설계서_FLC 점퍼교체작업 회선관리부_중부발전DDD개통" xfId="9288"/>
    <cellStyle name="#_cost9702 (2)_주요자재_설계서_예술의전당사업수행내역_공사 설계서_KIS실도면" xfId="9289"/>
    <cellStyle name="#_cost9702 (2)_주요자재_설계서_예술의전당사업수행내역_공사 설계서_KIS실도면_중부발전DDD개통" xfId="9290"/>
    <cellStyle name="#_cost9702 (2)_주요자재_설계서_예술의전당사업수행내역_공사 설계서_Sheet1 (2)" xfId="9291"/>
    <cellStyle name="#_cost9702 (2)_주요자재_설계서_예술의전당사업수행내역_공사 설계서_Sheet1 (2)_중부발전DDD개통" xfId="9292"/>
    <cellStyle name="#_cost9702 (2)_주요자재_설계서_예술의전당사업수행내역_공사 설계서_인터넷카페설치공사_경기북부" xfId="9293"/>
    <cellStyle name="#_cost9702 (2)_주요자재_설계서_예술의전당사업수행내역_공사 설계서_통제실 배치도" xfId="9294"/>
    <cellStyle name="#_cost9702 (2)_주요자재_설계서_예술의전당사업수행내역_공사 설계서_통제실 배치도_중부발전DDD개통" xfId="9295"/>
    <cellStyle name="#_cost9702 (2)_주요자재_설계서_예술의전당사업수행내역_본사 구내교환기 이설공사 설계서" xfId="9296"/>
    <cellStyle name="#_cost9702 (2)_주요자재_설계서_예술의전당사업수행내역_본사 구내교환기 이설공사 설계서_FLC 점퍼교체작업 회선관리부" xfId="9297"/>
    <cellStyle name="#_cost9702 (2)_주요자재_설계서_예술의전당사업수행내역_본사 구내교환기 이설공사 설계서_FLC 점퍼교체작업 회선관리부_중부발전DDD개통" xfId="9298"/>
    <cellStyle name="#_cost9702 (2)_주요자재_설계서_예술의전당사업수행내역_본사 구내교환기 이설공사 설계서_KIS실도면" xfId="9299"/>
    <cellStyle name="#_cost9702 (2)_주요자재_설계서_예술의전당사업수행내역_본사 구내교환기 이설공사 설계서_KIS실도면_중부발전DDD개통" xfId="9300"/>
    <cellStyle name="#_cost9702 (2)_주요자재_설계서_예술의전당사업수행내역_본사 구내교환기 이설공사 설계서_Sheet1 (2)" xfId="9301"/>
    <cellStyle name="#_cost9702 (2)_주요자재_설계서_예술의전당사업수행내역_본사 구내교환기 이설공사 설계서_Sheet1 (2)_중부발전DDD개통" xfId="9302"/>
    <cellStyle name="#_cost9702 (2)_주요자재_설계서_예술의전당사업수행내역_본사 구내교환기 이설공사 설계서_인터넷카페설치공사_경기북부" xfId="9303"/>
    <cellStyle name="#_cost9702 (2)_주요자재_설계서_예술의전당사업수행내역_본사 구내교환기 이설공사 설계서_통제실 배치도" xfId="9304"/>
    <cellStyle name="#_cost9702 (2)_주요자재_설계서_예술의전당사업수행내역_본사 구내교환기 이설공사 설계서_통제실 배치도_중부발전DDD개통" xfId="9305"/>
    <cellStyle name="#_cost9702 (2)_주요자재_설계서_예술의전당사업수행내역_원터치폰 하도급 설계내역서" xfId="9306"/>
    <cellStyle name="#_cost9702 (2)_주요자재_설계서_예술의전당사업수행내역_인터넷카페설치공사_경기북부" xfId="9307"/>
    <cellStyle name="#_cost9702 (2)_주요자재_설계서_예술의전당사업수행내역_통제실 배치도" xfId="9308"/>
    <cellStyle name="#_cost9702 (2)_주요자재_설계서_예술의전당사업수행내역_통제실 배치도_중부발전DDD개통" xfId="9309"/>
    <cellStyle name="#_cost9702 (2)_주요자재_설계서_예술의전당사업수행내역_하도급 설계내역서" xfId="9310"/>
    <cellStyle name="#_cost9702 (2)_주요자재_설계서_예술의전당사업수행내역_하도급 설계내역서(교환기이설)" xfId="9311"/>
    <cellStyle name="#_cost9702 (2)_주요자재_설계서_예술의전당사업수행내역_하도급 설계내역서(교환기이설)_FLC 점퍼교체작업 회선관리부" xfId="9312"/>
    <cellStyle name="#_cost9702 (2)_주요자재_설계서_예술의전당사업수행내역_하도급 설계내역서(교환기이설)_FLC 점퍼교체작업 회선관리부_중부발전DDD개통" xfId="9313"/>
    <cellStyle name="#_cost9702 (2)_주요자재_설계서_예술의전당사업수행내역_하도급 설계내역서(교환기이설)_KIS실도면" xfId="9314"/>
    <cellStyle name="#_cost9702 (2)_주요자재_설계서_예술의전당사업수행내역_하도급 설계내역서(교환기이설)_KIS실도면_중부발전DDD개통" xfId="9315"/>
    <cellStyle name="#_cost9702 (2)_주요자재_설계서_예술의전당사업수행내역_하도급 설계내역서(교환기이설)_Sheet1 (2)" xfId="9316"/>
    <cellStyle name="#_cost9702 (2)_주요자재_설계서_예술의전당사업수행내역_하도급 설계내역서(교환기이설)_Sheet1 (2)_중부발전DDD개통" xfId="9317"/>
    <cellStyle name="#_cost9702 (2)_주요자재_설계서_예술의전당사업수행내역_하도급 설계내역서(교환기이설)_인터넷카페설치공사_경기북부" xfId="9318"/>
    <cellStyle name="#_cost9702 (2)_주요자재_설계서_예술의전당사업수행내역_하도급 설계내역서(교환기이설)_통제실 배치도" xfId="9319"/>
    <cellStyle name="#_cost9702 (2)_주요자재_설계서_예술의전당사업수행내역_하도급 설계내역서(교환기이설)_통제실 배치도_중부발전DDD개통" xfId="9320"/>
    <cellStyle name="#_cost9702 (2)_주요자재_설계서_예술의전당사업수행내역_하도급 설계내역서(원터치폰 이설)" xfId="9321"/>
    <cellStyle name="#_cost9702 (2)_주요자재_설계서_예술의전당사업수행내역_하도급 설계내역서_FLC 점퍼교체작업 회선관리부" xfId="9322"/>
    <cellStyle name="#_cost9702 (2)_주요자재_설계서_예술의전당사업수행내역_하도급 설계내역서_FLC 점퍼교체작업 회선관리부_중부발전DDD개통" xfId="9323"/>
    <cellStyle name="#_cost9702 (2)_주요자재_설계서_예술의전당사업수행내역_하도급 설계내역서_KIS실도면" xfId="9324"/>
    <cellStyle name="#_cost9702 (2)_주요자재_설계서_예술의전당사업수행내역_하도급 설계내역서_KIS실도면_중부발전DDD개통" xfId="9325"/>
    <cellStyle name="#_cost9702 (2)_주요자재_설계서_예술의전당사업수행내역_하도급 설계내역서_Sheet1 (2)" xfId="9326"/>
    <cellStyle name="#_cost9702 (2)_주요자재_설계서_예술의전당사업수행내역_하도급 설계내역서_Sheet1 (2)_중부발전DDD개통" xfId="9327"/>
    <cellStyle name="#_cost9702 (2)_주요자재_설계서_예술의전당사업수행내역_하도급 설계내역서_인터넷카페설치공사_경기북부" xfId="9328"/>
    <cellStyle name="#_cost9702 (2)_주요자재_설계서_예술의전당사업수행내역_하도급 설계내역서_통제실 배치도" xfId="9329"/>
    <cellStyle name="#_cost9702 (2)_주요자재_설계서_예술의전당사업수행내역_하도급 설계내역서_통제실 배치도_중부발전DDD개통" xfId="9330"/>
    <cellStyle name="#_cost9702 (2)_주요자재_설계서_원터치폰 하도급 설계내역서" xfId="9331"/>
    <cellStyle name="#_cost9702 (2)_주요자재_설계서_원터치폰 하도급 설계내역서_설계명세서(서)" xfId="9332"/>
    <cellStyle name="#_cost9702 (2)_주요자재_설계서_원터치폰 하도급 설계내역서_전산실환경개선공사" xfId="9333"/>
    <cellStyle name="#_cost9702 (2)_주요자재_설계서_통제실 배치도" xfId="9334"/>
    <cellStyle name="#_cost9702 (2)_주요자재_설계서_하도급 설계내역서" xfId="9335"/>
    <cellStyle name="#_cost9702 (2)_주요자재_설계서_하도급 설계내역서(교환기이설)" xfId="9336"/>
    <cellStyle name="#_cost9702 (2)_주요자재_설계서_하도급 설계내역서(교환기이설)_FLC 점퍼교체작업 회선관리부" xfId="9337"/>
    <cellStyle name="#_cost9702 (2)_주요자재_설계서_하도급 설계내역서(교환기이설)_KIS실도면" xfId="9338"/>
    <cellStyle name="#_cost9702 (2)_주요자재_설계서_하도급 설계내역서(교환기이설)_Sheet1 (2)" xfId="9339"/>
    <cellStyle name="#_cost9702 (2)_주요자재_설계서_하도급 설계내역서(교환기이설)_공사 설계서" xfId="9340"/>
    <cellStyle name="#_cost9702 (2)_주요자재_설계서_하도급 설계내역서(교환기이설)_공사 설계서_설계명세서(서)" xfId="9341"/>
    <cellStyle name="#_cost9702 (2)_주요자재_설계서_하도급 설계내역서(교환기이설)_공사 설계서_전산실환경개선공사" xfId="9342"/>
    <cellStyle name="#_cost9702 (2)_주요자재_설계서_하도급 설계내역서(교환기이설)_공사 설계서_중부발전DDD개통" xfId="9343"/>
    <cellStyle name="#_cost9702 (2)_주요자재_설계서_하도급 설계내역서(교환기이설)_공사 설계서_지서ATM통합간이공사" xfId="9344"/>
    <cellStyle name="#_cost9702 (2)_주요자재_설계서_하도급 설계내역서(교환기이설)_공사설계서" xfId="9345"/>
    <cellStyle name="#_cost9702 (2)_주요자재_설계서_하도급 설계내역서(교환기이설)_공사설계서_설계명세서(서)" xfId="9346"/>
    <cellStyle name="#_cost9702 (2)_주요자재_설계서_하도급 설계내역서(교환기이설)_공사설계서_전산실환경개선공사" xfId="9347"/>
    <cellStyle name="#_cost9702 (2)_주요자재_설계서_하도급 설계내역서(교환기이설)_남부VoIP간이공사" xfId="9348"/>
    <cellStyle name="#_cost9702 (2)_주요자재_설계서_하도급 설계내역서(교환기이설)_사업시행 계획서분" xfId="9349"/>
    <cellStyle name="#_cost9702 (2)_주요자재_설계서_하도급 설계내역서(교환기이설)_통제실 배치도" xfId="9350"/>
    <cellStyle name="#_cost9702 (2)_주요자재_설계서_하도급 설계내역서(교환기이설)_한전 간이공사설계서" xfId="9351"/>
    <cellStyle name="#_cost9702 (2)_주요자재_설계서_하도급 설계내역서(원터치폰 이설)" xfId="9352"/>
    <cellStyle name="#_cost9702 (2)_주요자재_설계서_하도급 설계내역서(원터치폰 이설)_설계명세서(서)" xfId="9353"/>
    <cellStyle name="#_cost9702 (2)_주요자재_설계서_하도급 설계내역서(원터치폰 이설)_전산실환경개선공사" xfId="9354"/>
    <cellStyle name="#_cost9702 (2)_주요자재_설계서_하도급 설계내역서_FLC 점퍼교체작업 회선관리부" xfId="9355"/>
    <cellStyle name="#_cost9702 (2)_주요자재_설계서_하도급 설계내역서_KIS실도면" xfId="9356"/>
    <cellStyle name="#_cost9702 (2)_주요자재_설계서_하도급 설계내역서_Sheet1 (2)" xfId="9357"/>
    <cellStyle name="#_cost9702 (2)_주요자재_설계서_하도급 설계내역서_공사 설계서" xfId="9358"/>
    <cellStyle name="#_cost9702 (2)_주요자재_설계서_하도급 설계내역서_공사 설계서_설계명세서(서)" xfId="9359"/>
    <cellStyle name="#_cost9702 (2)_주요자재_설계서_하도급 설계내역서_공사 설계서_전산실환경개선공사" xfId="9360"/>
    <cellStyle name="#_cost9702 (2)_주요자재_설계서_하도급 설계내역서_공사 설계서_중부발전DDD개통" xfId="9361"/>
    <cellStyle name="#_cost9702 (2)_주요자재_설계서_하도급 설계내역서_공사 설계서_지서ATM통합간이공사" xfId="9362"/>
    <cellStyle name="#_cost9702 (2)_주요자재_설계서_하도급 설계내역서_공사설계서" xfId="9363"/>
    <cellStyle name="#_cost9702 (2)_주요자재_설계서_하도급 설계내역서_공사설계서_설계명세서(서)" xfId="9364"/>
    <cellStyle name="#_cost9702 (2)_주요자재_설계서_하도급 설계내역서_공사설계서_전산실환경개선공사" xfId="9365"/>
    <cellStyle name="#_cost9702 (2)_주요자재_설계서_하도급 설계내역서_남부VoIP간이공사" xfId="9366"/>
    <cellStyle name="#_cost9702 (2)_주요자재_설계서_하도급 설계내역서_사업시행 계획서분" xfId="9367"/>
    <cellStyle name="#_cost9702 (2)_주요자재_설계서_하도급 설계내역서_통제실 배치도" xfId="9368"/>
    <cellStyle name="#_cost9702 (2)_주요자재_설계서_하도급 설계내역서_한전 간이공사설계서" xfId="9369"/>
    <cellStyle name="#_cost9702 (2)_주요자재_설계서_한전 간이공사설계서" xfId="9370"/>
    <cellStyle name="#_cost9702 (2)_주요자재_설계서_한전 설계서" xfId="9371"/>
    <cellStyle name="#_cost9702 (2)_주요자재_예술의 전당(KEPGO)" xfId="9372"/>
    <cellStyle name="#_cost9702 (2)_주요자재_예술의 전당(KEPGO)_KIS실도면" xfId="9373"/>
    <cellStyle name="#_cost9702 (2)_주요자재_예술의 전당(KEPGO)_공사 설계서" xfId="9374"/>
    <cellStyle name="#_cost9702 (2)_주요자재_예술의 전당(KEPGO)_공사 설계서_KIS실도면" xfId="9375"/>
    <cellStyle name="#_cost9702 (2)_주요자재_예술의 전당(KEPGO)_공사 설계서_인터넷카페설치공사_경기북부" xfId="9376"/>
    <cellStyle name="#_cost9702 (2)_주요자재_예술의 전당(KEPGO)_공사 설계서_통제실 배치도" xfId="9377"/>
    <cellStyle name="#_cost9702 (2)_주요자재_예술의 전당(KEPGO)_본사 구내교환기 이설공사 설계서" xfId="9378"/>
    <cellStyle name="#_cost9702 (2)_주요자재_예술의 전당(KEPGO)_본사 구내교환기 이설공사 설계서_KIS실도면" xfId="9379"/>
    <cellStyle name="#_cost9702 (2)_주요자재_예술의 전당(KEPGO)_본사 구내교환기 이설공사 설계서_인터넷카페설치공사_경기북부" xfId="9380"/>
    <cellStyle name="#_cost9702 (2)_주요자재_예술의 전당(KEPGO)_본사 구내교환기 이설공사 설계서_통제실 배치도" xfId="9381"/>
    <cellStyle name="#_cost9702 (2)_주요자재_예술의 전당(KEPGO)_원터치폰 하도급 설계내역서" xfId="9382"/>
    <cellStyle name="#_cost9702 (2)_주요자재_예술의 전당(KEPGO)_인터넷카페설치공사_경기북부" xfId="9383"/>
    <cellStyle name="#_cost9702 (2)_주요자재_예술의 전당(KEPGO)_통제실 배치도" xfId="9384"/>
    <cellStyle name="#_cost9702 (2)_주요자재_예술의 전당(KEPGO)_하도급 설계내역서" xfId="9385"/>
    <cellStyle name="#_cost9702 (2)_주요자재_예술의 전당(KEPGO)_하도급 설계내역서(교환기이설)" xfId="9386"/>
    <cellStyle name="#_cost9702 (2)_주요자재_예술의 전당(KEPGO)_하도급 설계내역서(교환기이설)_KIS실도면" xfId="9387"/>
    <cellStyle name="#_cost9702 (2)_주요자재_예술의 전당(KEPGO)_하도급 설계내역서(교환기이설)_인터넷카페설치공사_경기북부" xfId="9388"/>
    <cellStyle name="#_cost9702 (2)_주요자재_예술의 전당(KEPGO)_하도급 설계내역서(교환기이설)_통제실 배치도" xfId="9389"/>
    <cellStyle name="#_cost9702 (2)_주요자재_예술의 전당(KEPGO)_하도급 설계내역서(원터치폰 이설)" xfId="9390"/>
    <cellStyle name="#_cost9702 (2)_주요자재_예술의 전당(KEPGO)_하도급 설계내역서_KIS실도면" xfId="9391"/>
    <cellStyle name="#_cost9702 (2)_주요자재_예술의 전당(KEPGO)_하도급 설계내역서_인터넷카페설치공사_경기북부" xfId="9392"/>
    <cellStyle name="#_cost9702 (2)_주요자재_예술의 전당(KEPGO)_하도급 설계내역서_통제실 배치도" xfId="9393"/>
    <cellStyle name="#_cost9702 (2)_주요자재_원터치폰 하도급 설계내역서" xfId="9394"/>
    <cellStyle name="#_cost9702 (2)_주요자재_통제실 배치도" xfId="9395"/>
    <cellStyle name="#_cost9702 (2)_주요자재_하도급 설계내역서" xfId="9396"/>
    <cellStyle name="#_cost9702 (2)_주요자재_하도급 설계내역서(교환기이설)" xfId="9397"/>
    <cellStyle name="#_cost9702 (2)_주요자재_하도급 설계내역서(교환기이설)_KIS실도면" xfId="9398"/>
    <cellStyle name="#_cost9702 (2)_주요자재_하도급 설계내역서(교환기이설)_인터넷카페설치공사_경기북부" xfId="9399"/>
    <cellStyle name="#_cost9702 (2)_주요자재_하도급 설계내역서(교환기이설)_통제실 배치도" xfId="9400"/>
    <cellStyle name="#_cost9702 (2)_주요자재_하도급 설계내역서(원터치폰 이설)" xfId="9401"/>
    <cellStyle name="#_cost9702 (2)_주요자재_하도급 설계내역서_KIS실도면" xfId="9402"/>
    <cellStyle name="#_cost9702 (2)_주요자재_하도급 설계내역서_인터넷카페설치공사_경기북부" xfId="9403"/>
    <cellStyle name="#_cost9702 (2)_주요자재_하도급 설계내역서_통제실 배치도" xfId="9404"/>
    <cellStyle name="#_cost9702 (2)_주요자재_한전 간이공사설계서" xfId="9405"/>
    <cellStyle name="#_cost9702 (2)_주요자재_한전 간이공사설계서_인터넷카페설치공사_경기북부" xfId="9406"/>
    <cellStyle name="#_cost9702 (2)_주요자재_한전 설계서" xfId="9407"/>
    <cellStyle name="#_cost9702 (2)_통제실 배치도" xfId="9408"/>
    <cellStyle name="#_cost9702 (2)_품셈 _1314kt시설기별" xfId="9409"/>
    <cellStyle name="#_cost9702 (2)_품셈 _1314kt철거기별" xfId="9410"/>
    <cellStyle name="#_cost9702 (2)_품셈 _1분기분링운영계획" xfId="9411"/>
    <cellStyle name="#_cost9702 (2)_품셈 _간이공사설계서(작업중)" xfId="9412"/>
    <cellStyle name="#_cost9702 (2)_품셈 _간이공사설계서_" xfId="9413"/>
    <cellStyle name="#_cost9702 (2)_품셈 _간이공사설계서_1_1" xfId="9414"/>
    <cellStyle name="#_cost9702 (2)_품셈 _간이공사설계서_안도영간공설계초안" xfId="9415"/>
    <cellStyle name="#_cost9702 (2)_품셈 _공사설계서" xfId="9416"/>
    <cellStyle name="#_cost9702 (2)_품셈 _공사설계서_안도영간공설계초안" xfId="9417"/>
    <cellStyle name="#_cost9702 (2)_품셈 _구미지점 및 관내 간이공사설계서(050420)" xfId="9418"/>
    <cellStyle name="#_cost9702 (2)_품셈 _구미지점 및 관내 간이공사설계서(050420)_안도영간공설계초안" xfId="9419"/>
    <cellStyle name="#_cost9702 (2)_품셈 _세부시행계획서(안동)" xfId="9420"/>
    <cellStyle name="#_cost9702 (2)_품셈 _세부시행계획서(안동)_1314kt시설기별" xfId="9421"/>
    <cellStyle name="#_cost9702 (2)_품셈 _세부시행계획서(안동)_1314kt철거기별" xfId="9422"/>
    <cellStyle name="#_cost9702 (2)_품셈 _세부시행계획서(안동)_1분기분링운영계획" xfId="9423"/>
    <cellStyle name="#_cost9702 (2)_품셈 _세부시행계획서(안동)_간이공사설계서" xfId="9424"/>
    <cellStyle name="#_cost9702 (2)_품셈 _세부시행계획서(안동)_간이공사설계서(작업중)" xfId="9425"/>
    <cellStyle name="#_cost9702 (2)_품셈 _세부시행계획서(안동)_간이공사설계서_" xfId="9426"/>
    <cellStyle name="#_cost9702 (2)_품셈 _세부시행계획서(안동)_간이공사설계서_1_1" xfId="9427"/>
    <cellStyle name="#_cost9702 (2)_품셈 _세부시행계획서(안동)_간이공사설계서_안도영간공설계초안" xfId="9428"/>
    <cellStyle name="#_cost9702 (2)_품셈 _세부시행계획서(안동)_공사설계서" xfId="9429"/>
    <cellStyle name="#_cost9702 (2)_품셈 _세부시행계획서(안동)_공사설계서_안도영간공설계초안" xfId="9430"/>
    <cellStyle name="#_cost9702 (2)_품셈 _세부시행계획서(안동)_구미지점 및 관내 간이공사설계서(050420)" xfId="9431"/>
    <cellStyle name="#_cost9702 (2)_품셈 _세부시행계획서(안동)_구미지점 및 관내 간이공사설계서(050420)_안도영간공설계초안" xfId="9432"/>
    <cellStyle name="#_cost9702 (2)_품셈 _세부시행계획서(안동)_용역비 산출내역서" xfId="9433"/>
    <cellStyle name="#_cost9702 (2)_품셈 _세부시행계획서(안동)_용역비 산출내역서_1314kt시설기별" xfId="9434"/>
    <cellStyle name="#_cost9702 (2)_품셈 _세부시행계획서(안동)_용역비 산출내역서_1314kt철거기별" xfId="9435"/>
    <cellStyle name="#_cost9702 (2)_품셈 _세부시행계획서(안동)_용역비 산출내역서_1분기분링운영계획" xfId="9436"/>
    <cellStyle name="#_cost9702 (2)_품셈 _세부시행계획서(안동)_용역비 산출내역서_간이공사설계서" xfId="9437"/>
    <cellStyle name="#_cost9702 (2)_품셈 _세부시행계획서(안동)_용역비 산출내역서_간이공사설계서(작업중)" xfId="9438"/>
    <cellStyle name="#_cost9702 (2)_품셈 _세부시행계획서(안동)_용역비 산출내역서_간이공사설계서_" xfId="9439"/>
    <cellStyle name="#_cost9702 (2)_품셈 _세부시행계획서(안동)_용역비 산출내역서_간이공사설계서_1_1" xfId="9440"/>
    <cellStyle name="#_cost9702 (2)_품셈 _세부시행계획서(안동)_용역비 산출내역서_간이공사설계서_안도영간공설계초안" xfId="9441"/>
    <cellStyle name="#_cost9702 (2)_품셈 _세부시행계획서(안동)_용역비 산출내역서_공사설계서" xfId="9442"/>
    <cellStyle name="#_cost9702 (2)_품셈 _세부시행계획서(안동)_용역비 산출내역서_공사설계서_안도영간공설계초안" xfId="9443"/>
    <cellStyle name="#_cost9702 (2)_품셈 _세부시행계획서(안동)_용역비 산출내역서_구미지점 및 관내 간이공사설계서(050420)" xfId="9444"/>
    <cellStyle name="#_cost9702 (2)_품셈 _세부시행계획서(안동)_용역비 산출내역서_구미지점 및 관내 간이공사설계서(050420)_안도영간공설계초안" xfId="9445"/>
    <cellStyle name="#_cost9702 (2)_품셈 _세부시행계획서(안동)_용역비 산출내역서_설비조사 용역비 산출내역" xfId="9446"/>
    <cellStyle name="#_cost9702 (2)_품셈 _세부시행계획서(안동)_용역비 산출내역서_설비조사 용역비 산출내역_1314kt시설기별" xfId="9447"/>
    <cellStyle name="#_cost9702 (2)_품셈 _세부시행계획서(안동)_용역비 산출내역서_설비조사 용역비 산출내역_1314kt철거기별" xfId="9448"/>
    <cellStyle name="#_cost9702 (2)_품셈 _세부시행계획서(안동)_용역비 산출내역서_설비조사 용역비 산출내역_1분기분링운영계획" xfId="9449"/>
    <cellStyle name="#_cost9702 (2)_품셈 _세부시행계획서(안동)_용역비 산출내역서_설비조사 용역비 산출내역_간이공사설계서" xfId="9450"/>
    <cellStyle name="#_cost9702 (2)_품셈 _세부시행계획서(안동)_용역비 산출내역서_설비조사 용역비 산출내역_간이공사설계서(작업중)" xfId="9451"/>
    <cellStyle name="#_cost9702 (2)_품셈 _세부시행계획서(안동)_용역비 산출내역서_설비조사 용역비 산출내역_간이공사설계서_" xfId="9452"/>
    <cellStyle name="#_cost9702 (2)_품셈 _세부시행계획서(안동)_용역비 산출내역서_설비조사 용역비 산출내역_간이공사설계서_1_1" xfId="9453"/>
    <cellStyle name="#_cost9702 (2)_품셈 _세부시행계획서(안동)_용역비 산출내역서_설비조사 용역비 산출내역_간이공사설계서_안도영간공설계초안" xfId="9454"/>
    <cellStyle name="#_cost9702 (2)_품셈 _세부시행계획서(안동)_용역비 산출내역서_설비조사 용역비 산출내역_공사설계서" xfId="9455"/>
    <cellStyle name="#_cost9702 (2)_품셈 _세부시행계획서(안동)_용역비 산출내역서_설비조사 용역비 산출내역_공사설계서_안도영간공설계초안" xfId="9456"/>
    <cellStyle name="#_cost9702 (2)_품셈 _세부시행계획서(안동)_용역비 산출내역서_설비조사 용역비 산출내역_구미지점 및 관내 간이공사설계서(050420)" xfId="9457"/>
    <cellStyle name="#_cost9702 (2)_품셈 _세부시행계획서(안동)_용역비 산출내역서_설비조사 용역비 산출내역_구미지점 및 관내 간이공사설계서(050420)_안도영간공설계초안" xfId="9458"/>
    <cellStyle name="#_cost9702 (2)_품셈 _세부시행계획서(안동)_용역비 산출내역서_설비조사 용역비 산출내역_정산내역서" xfId="9459"/>
    <cellStyle name="#_cost9702 (2)_품셈 _세부시행계획서(안동)_용역비 산출내역서_설비조사 용역비 산출내역_정산내역서_안도영간공설계초안" xfId="9460"/>
    <cellStyle name="#_cost9702 (2)_품셈 _세부시행계획서(안동)_용역비 산출내역서_용역비 산출내역서(설비조사)" xfId="9461"/>
    <cellStyle name="#_cost9702 (2)_품셈 _세부시행계획서(안동)_용역비 산출내역서_용역비 산출내역서(설비조사)_1314kt시설기별" xfId="9462"/>
    <cellStyle name="#_cost9702 (2)_품셈 _세부시행계획서(안동)_용역비 산출내역서_용역비 산출내역서(설비조사)_1314kt철거기별" xfId="9463"/>
    <cellStyle name="#_cost9702 (2)_품셈 _세부시행계획서(안동)_용역비 산출내역서_용역비 산출내역서(설비조사)_1분기분링운영계획" xfId="9464"/>
    <cellStyle name="#_cost9702 (2)_품셈 _세부시행계획서(안동)_용역비 산출내역서_용역비 산출내역서(설비조사)_간이공사설계서" xfId="9465"/>
    <cellStyle name="#_cost9702 (2)_품셈 _세부시행계획서(안동)_용역비 산출내역서_용역비 산출내역서(설비조사)_간이공사설계서(작업중)" xfId="9466"/>
    <cellStyle name="#_cost9702 (2)_품셈 _세부시행계획서(안동)_용역비 산출내역서_용역비 산출내역서(설비조사)_간이공사설계서_" xfId="9467"/>
    <cellStyle name="#_cost9702 (2)_품셈 _세부시행계획서(안동)_용역비 산출내역서_용역비 산출내역서(설비조사)_간이공사설계서_1_1" xfId="9468"/>
    <cellStyle name="#_cost9702 (2)_품셈 _세부시행계획서(안동)_용역비 산출내역서_용역비 산출내역서(설비조사)_간이공사설계서_안도영간공설계초안" xfId="9469"/>
    <cellStyle name="#_cost9702 (2)_품셈 _세부시행계획서(안동)_용역비 산출내역서_용역비 산출내역서(설비조사)_공사설계서" xfId="9470"/>
    <cellStyle name="#_cost9702 (2)_품셈 _세부시행계획서(안동)_용역비 산출내역서_용역비 산출내역서(설비조사)_공사설계서_안도영간공설계초안" xfId="9471"/>
    <cellStyle name="#_cost9702 (2)_품셈 _세부시행계획서(안동)_용역비 산출내역서_용역비 산출내역서(설비조사)_구미지점 및 관내 간이공사설계서(050420)" xfId="9472"/>
    <cellStyle name="#_cost9702 (2)_품셈 _세부시행계획서(안동)_용역비 산출내역서_용역비 산출내역서(설비조사)_구미지점 및 관내 간이공사설계서(050420)_안도영간공설계초안" xfId="9473"/>
    <cellStyle name="#_cost9702 (2)_품셈 _세부시행계획서(안동)_용역비 산출내역서_용역비 산출내역서(설비조사)_정산내역서" xfId="9474"/>
    <cellStyle name="#_cost9702 (2)_품셈 _세부시행계획서(안동)_용역비 산출내역서_용역비 산출내역서(설비조사)_정산내역서_안도영간공설계초안" xfId="9475"/>
    <cellStyle name="#_cost9702 (2)_품셈 _세부시행계획서(안동)_용역비 산출내역서_용역비산출내역(설비조사)" xfId="9476"/>
    <cellStyle name="#_cost9702 (2)_품셈 _세부시행계획서(안동)_용역비 산출내역서_용역비산출내역(설비조사)_1314kt시설기별" xfId="9477"/>
    <cellStyle name="#_cost9702 (2)_품셈 _세부시행계획서(안동)_용역비 산출내역서_용역비산출내역(설비조사)_1314kt철거기별" xfId="9478"/>
    <cellStyle name="#_cost9702 (2)_품셈 _세부시행계획서(안동)_용역비 산출내역서_용역비산출내역(설비조사)_1분기분링운영계획" xfId="9479"/>
    <cellStyle name="#_cost9702 (2)_품셈 _세부시행계획서(안동)_용역비 산출내역서_용역비산출내역(설비조사)_간이공사설계서" xfId="9480"/>
    <cellStyle name="#_cost9702 (2)_품셈 _세부시행계획서(안동)_용역비 산출내역서_용역비산출내역(설비조사)_간이공사설계서(작업중)" xfId="9481"/>
    <cellStyle name="#_cost9702 (2)_품셈 _세부시행계획서(안동)_용역비 산출내역서_용역비산출내역(설비조사)_간이공사설계서_" xfId="9482"/>
    <cellStyle name="#_cost9702 (2)_품셈 _세부시행계획서(안동)_용역비 산출내역서_용역비산출내역(설비조사)_간이공사설계서_1_1" xfId="9483"/>
    <cellStyle name="#_cost9702 (2)_품셈 _세부시행계획서(안동)_용역비 산출내역서_용역비산출내역(설비조사)_간이공사설계서_안도영간공설계초안" xfId="9484"/>
    <cellStyle name="#_cost9702 (2)_품셈 _세부시행계획서(안동)_용역비 산출내역서_용역비산출내역(설비조사)_공사설계서" xfId="9485"/>
    <cellStyle name="#_cost9702 (2)_품셈 _세부시행계획서(안동)_용역비 산출내역서_용역비산출내역(설비조사)_공사설계서_안도영간공설계초안" xfId="9486"/>
    <cellStyle name="#_cost9702 (2)_품셈 _세부시행계획서(안동)_용역비 산출내역서_용역비산출내역(설비조사)_구미지점 및 관내 간이공사설계서(050420)" xfId="9487"/>
    <cellStyle name="#_cost9702 (2)_품셈 _세부시행계획서(안동)_용역비 산출내역서_용역비산출내역(설비조사)_구미지점 및 관내 간이공사설계서(050420)_안도영간공설계초안" xfId="9488"/>
    <cellStyle name="#_cost9702 (2)_품셈 _세부시행계획서(안동)_용역비 산출내역서_용역비산출내역(설비조사)_정산내역서" xfId="9489"/>
    <cellStyle name="#_cost9702 (2)_품셈 _세부시행계획서(안동)_용역비 산출내역서_용역비산출내역(설비조사)_정산내역서_안도영간공설계초안" xfId="9490"/>
    <cellStyle name="#_cost9702 (2)_품셈 _세부시행계획서(안동)_용역비 산출내역서_정산내역서" xfId="9491"/>
    <cellStyle name="#_cost9702 (2)_품셈 _세부시행계획서(안동)_용역비 산출내역서_정산내역서_안도영간공설계초안" xfId="9492"/>
    <cellStyle name="#_cost9702 (2)_품셈 _세부시행계획서(안동)_정산내역서" xfId="9493"/>
    <cellStyle name="#_cost9702 (2)_품셈 _세부시행계획서(안동)_정산내역서_안도영간공설계초안" xfId="9494"/>
    <cellStyle name="#_cost9702 (2)_품셈 _용역비 산출내역서" xfId="9495"/>
    <cellStyle name="#_cost9702 (2)_품셈 _용역비 산출내역서_1314kt시설기별" xfId="9496"/>
    <cellStyle name="#_cost9702 (2)_품셈 _용역비 산출내역서_1314kt철거기별" xfId="9497"/>
    <cellStyle name="#_cost9702 (2)_품셈 _용역비 산출내역서_1분기분링운영계획" xfId="9498"/>
    <cellStyle name="#_cost9702 (2)_품셈 _용역비 산출내역서_간이공사설계서" xfId="9499"/>
    <cellStyle name="#_cost9702 (2)_품셈 _용역비 산출내역서_간이공사설계서(작업중)" xfId="9500"/>
    <cellStyle name="#_cost9702 (2)_품셈 _용역비 산출내역서_간이공사설계서_" xfId="9501"/>
    <cellStyle name="#_cost9702 (2)_품셈 _용역비 산출내역서_간이공사설계서_1_1" xfId="9502"/>
    <cellStyle name="#_cost9702 (2)_품셈 _용역비 산출내역서_간이공사설계서_안도영간공설계초안" xfId="9503"/>
    <cellStyle name="#_cost9702 (2)_품셈 _용역비 산출내역서_공사설계서" xfId="9504"/>
    <cellStyle name="#_cost9702 (2)_품셈 _용역비 산출내역서_공사설계서_안도영간공설계초안" xfId="9505"/>
    <cellStyle name="#_cost9702 (2)_품셈 _용역비 산출내역서_구미지점 및 관내 간이공사설계서(050420)" xfId="9506"/>
    <cellStyle name="#_cost9702 (2)_품셈 _용역비 산출내역서_구미지점 및 관내 간이공사설계서(050420)_안도영간공설계초안" xfId="9507"/>
    <cellStyle name="#_cost9702 (2)_품셈 _용역비 산출내역서_설비조사 용역비 산출내역" xfId="9508"/>
    <cellStyle name="#_cost9702 (2)_품셈 _용역비 산출내역서_설비조사 용역비 산출내역_1314kt시설기별" xfId="9509"/>
    <cellStyle name="#_cost9702 (2)_품셈 _용역비 산출내역서_설비조사 용역비 산출내역_1314kt철거기별" xfId="9510"/>
    <cellStyle name="#_cost9702 (2)_품셈 _용역비 산출내역서_설비조사 용역비 산출내역_1분기분링운영계획" xfId="9511"/>
    <cellStyle name="#_cost9702 (2)_품셈 _용역비 산출내역서_설비조사 용역비 산출내역_간이공사설계서" xfId="9512"/>
    <cellStyle name="#_cost9702 (2)_품셈 _용역비 산출내역서_설비조사 용역비 산출내역_간이공사설계서(작업중)" xfId="9513"/>
    <cellStyle name="#_cost9702 (2)_품셈 _용역비 산출내역서_설비조사 용역비 산출내역_간이공사설계서_" xfId="9514"/>
    <cellStyle name="#_cost9702 (2)_품셈 _용역비 산출내역서_설비조사 용역비 산출내역_간이공사설계서_1_1" xfId="9515"/>
    <cellStyle name="#_cost9702 (2)_품셈 _용역비 산출내역서_설비조사 용역비 산출내역_간이공사설계서_안도영간공설계초안" xfId="9516"/>
    <cellStyle name="#_cost9702 (2)_품셈 _용역비 산출내역서_설비조사 용역비 산출내역_공사설계서" xfId="9517"/>
    <cellStyle name="#_cost9702 (2)_품셈 _용역비 산출내역서_설비조사 용역비 산출내역_공사설계서_안도영간공설계초안" xfId="9518"/>
    <cellStyle name="#_cost9702 (2)_품셈 _용역비 산출내역서_설비조사 용역비 산출내역_구미지점 및 관내 간이공사설계서(050420)" xfId="9519"/>
    <cellStyle name="#_cost9702 (2)_품셈 _용역비 산출내역서_설비조사 용역비 산출내역_구미지점 및 관내 간이공사설계서(050420)_안도영간공설계초안" xfId="9520"/>
    <cellStyle name="#_cost9702 (2)_품셈 _용역비 산출내역서_설비조사 용역비 산출내역_정산내역서" xfId="9521"/>
    <cellStyle name="#_cost9702 (2)_품셈 _용역비 산출내역서_설비조사 용역비 산출내역_정산내역서_안도영간공설계초안" xfId="9522"/>
    <cellStyle name="#_cost9702 (2)_품셈 _용역비 산출내역서_용역비 산출내역서(설비조사)" xfId="9523"/>
    <cellStyle name="#_cost9702 (2)_품셈 _용역비 산출내역서_용역비 산출내역서(설비조사)_1314kt시설기별" xfId="9524"/>
    <cellStyle name="#_cost9702 (2)_품셈 _용역비 산출내역서_용역비 산출내역서(설비조사)_1314kt철거기별" xfId="9525"/>
    <cellStyle name="#_cost9702 (2)_품셈 _용역비 산출내역서_용역비 산출내역서(설비조사)_1분기분링운영계획" xfId="9526"/>
    <cellStyle name="#_cost9702 (2)_품셈 _용역비 산출내역서_용역비 산출내역서(설비조사)_간이공사설계서" xfId="9527"/>
    <cellStyle name="#_cost9702 (2)_품셈 _용역비 산출내역서_용역비 산출내역서(설비조사)_간이공사설계서(작업중)" xfId="9528"/>
    <cellStyle name="#_cost9702 (2)_품셈 _용역비 산출내역서_용역비 산출내역서(설비조사)_간이공사설계서_" xfId="9529"/>
    <cellStyle name="#_cost9702 (2)_품셈 _용역비 산출내역서_용역비 산출내역서(설비조사)_간이공사설계서_1_1" xfId="9530"/>
    <cellStyle name="#_cost9702 (2)_품셈 _용역비 산출내역서_용역비 산출내역서(설비조사)_간이공사설계서_안도영간공설계초안" xfId="9531"/>
    <cellStyle name="#_cost9702 (2)_품셈 _용역비 산출내역서_용역비 산출내역서(설비조사)_공사설계서" xfId="9532"/>
    <cellStyle name="#_cost9702 (2)_품셈 _용역비 산출내역서_용역비 산출내역서(설비조사)_공사설계서_안도영간공설계초안" xfId="9533"/>
    <cellStyle name="#_cost9702 (2)_품셈 _용역비 산출내역서_용역비 산출내역서(설비조사)_구미지점 및 관내 간이공사설계서(050420)" xfId="9534"/>
    <cellStyle name="#_cost9702 (2)_품셈 _용역비 산출내역서_용역비 산출내역서(설비조사)_구미지점 및 관내 간이공사설계서(050420)_안도영간공설계초안" xfId="9535"/>
    <cellStyle name="#_cost9702 (2)_품셈 _용역비 산출내역서_용역비 산출내역서(설비조사)_정산내역서" xfId="9536"/>
    <cellStyle name="#_cost9702 (2)_품셈 _용역비 산출내역서_용역비 산출내역서(설비조사)_정산내역서_안도영간공설계초안" xfId="9537"/>
    <cellStyle name="#_cost9702 (2)_품셈 _용역비 산출내역서_용역비산출내역(설비조사)" xfId="9538"/>
    <cellStyle name="#_cost9702 (2)_품셈 _용역비 산출내역서_용역비산출내역(설비조사)_1314kt시설기별" xfId="9539"/>
    <cellStyle name="#_cost9702 (2)_품셈 _용역비 산출내역서_용역비산출내역(설비조사)_1314kt철거기별" xfId="9540"/>
    <cellStyle name="#_cost9702 (2)_품셈 _용역비 산출내역서_용역비산출내역(설비조사)_1분기분링운영계획" xfId="9541"/>
    <cellStyle name="#_cost9702 (2)_품셈 _용역비 산출내역서_용역비산출내역(설비조사)_간이공사설계서" xfId="9542"/>
    <cellStyle name="#_cost9702 (2)_품셈 _용역비 산출내역서_용역비산출내역(설비조사)_간이공사설계서(작업중)" xfId="9543"/>
    <cellStyle name="#_cost9702 (2)_품셈 _용역비 산출내역서_용역비산출내역(설비조사)_간이공사설계서_" xfId="9544"/>
    <cellStyle name="#_cost9702 (2)_품셈 _용역비 산출내역서_용역비산출내역(설비조사)_간이공사설계서_1_1" xfId="9545"/>
    <cellStyle name="#_cost9702 (2)_품셈 _용역비 산출내역서_용역비산출내역(설비조사)_간이공사설계서_안도영간공설계초안" xfId="9546"/>
    <cellStyle name="#_cost9702 (2)_품셈 _용역비 산출내역서_용역비산출내역(설비조사)_공사설계서" xfId="9547"/>
    <cellStyle name="#_cost9702 (2)_품셈 _용역비 산출내역서_용역비산출내역(설비조사)_공사설계서_안도영간공설계초안" xfId="9548"/>
    <cellStyle name="#_cost9702 (2)_품셈 _용역비 산출내역서_용역비산출내역(설비조사)_구미지점 및 관내 간이공사설계서(050420)" xfId="9549"/>
    <cellStyle name="#_cost9702 (2)_품셈 _용역비 산출내역서_용역비산출내역(설비조사)_구미지점 및 관내 간이공사설계서(050420)_안도영간공설계초안" xfId="9550"/>
    <cellStyle name="#_cost9702 (2)_품셈 _용역비 산출내역서_용역비산출내역(설비조사)_정산내역서" xfId="9551"/>
    <cellStyle name="#_cost9702 (2)_품셈 _용역비 산출내역서_용역비산출내역(설비조사)_정산내역서_안도영간공설계초안" xfId="9552"/>
    <cellStyle name="#_cost9702 (2)_품셈 _용역비 산출내역서_정산내역서" xfId="9553"/>
    <cellStyle name="#_cost9702 (2)_품셈 _용역비 산출내역서_정산내역서_안도영간공설계초안" xfId="9554"/>
    <cellStyle name="#_cost9702 (2)_품셈 _정산내역서" xfId="9555"/>
    <cellStyle name="#_cost9702 (2)_품셈 _정산내역서_안도영간공설계초안" xfId="9556"/>
    <cellStyle name="#_cost9702 (2)_품셈 _파워콤일지(01.30)" xfId="9557"/>
    <cellStyle name="#_cost9702 (2)_품셈 _파워콤일지(01.30)_1314kt시설기별" xfId="9558"/>
    <cellStyle name="#_cost9702 (2)_품셈 _파워콤일지(01.30)_1314kt철거기별" xfId="9559"/>
    <cellStyle name="#_cost9702 (2)_품셈 _파워콤일지(01.30)_1분기분링운영계획" xfId="9560"/>
    <cellStyle name="#_cost9702 (2)_품셈 _파워콤일지(01.30)_간이공사설계서" xfId="9561"/>
    <cellStyle name="#_cost9702 (2)_품셈 _파워콤일지(01.30)_간이공사설계서(작업중)" xfId="9562"/>
    <cellStyle name="#_cost9702 (2)_품셈 _파워콤일지(01.30)_간이공사설계서_" xfId="9563"/>
    <cellStyle name="#_cost9702 (2)_품셈 _파워콤일지(01.30)_간이공사설계서_1_1" xfId="9564"/>
    <cellStyle name="#_cost9702 (2)_품셈 _파워콤일지(01.30)_간이공사설계서_안도영간공설계초안" xfId="9565"/>
    <cellStyle name="#_cost9702 (2)_품셈 _파워콤일지(01.30)_공사설계서" xfId="9566"/>
    <cellStyle name="#_cost9702 (2)_품셈 _파워콤일지(01.30)_공사설계서_안도영간공설계초안" xfId="9567"/>
    <cellStyle name="#_cost9702 (2)_품셈 _파워콤일지(01.30)_구미지점 및 관내 간이공사설계서(050420)" xfId="9568"/>
    <cellStyle name="#_cost9702 (2)_품셈 _파워콤일지(01.30)_구미지점 및 관내 간이공사설계서(050420)_안도영간공설계초안" xfId="9569"/>
    <cellStyle name="#_cost9702 (2)_품셈 _파워콤일지(01.30)_용역비 산출내역서" xfId="9570"/>
    <cellStyle name="#_cost9702 (2)_품셈 _파워콤일지(01.30)_용역비 산출내역서_1314kt시설기별" xfId="9571"/>
    <cellStyle name="#_cost9702 (2)_품셈 _파워콤일지(01.30)_용역비 산출내역서_1314kt철거기별" xfId="9572"/>
    <cellStyle name="#_cost9702 (2)_품셈 _파워콤일지(01.30)_용역비 산출내역서_1분기분링운영계획" xfId="9573"/>
    <cellStyle name="#_cost9702 (2)_품셈 _파워콤일지(01.30)_용역비 산출내역서_간이공사설계서" xfId="9574"/>
    <cellStyle name="#_cost9702 (2)_품셈 _파워콤일지(01.30)_용역비 산출내역서_간이공사설계서(작업중)" xfId="9575"/>
    <cellStyle name="#_cost9702 (2)_품셈 _파워콤일지(01.30)_용역비 산출내역서_간이공사설계서_" xfId="9576"/>
    <cellStyle name="#_cost9702 (2)_품셈 _파워콤일지(01.30)_용역비 산출내역서_간이공사설계서_1_1" xfId="9577"/>
    <cellStyle name="#_cost9702 (2)_품셈 _파워콤일지(01.30)_용역비 산출내역서_간이공사설계서_안도영간공설계초안" xfId="9578"/>
    <cellStyle name="#_cost9702 (2)_품셈 _파워콤일지(01.30)_용역비 산출내역서_공사설계서" xfId="9579"/>
    <cellStyle name="#_cost9702 (2)_품셈 _파워콤일지(01.30)_용역비 산출내역서_공사설계서_안도영간공설계초안" xfId="9580"/>
    <cellStyle name="#_cost9702 (2)_품셈 _파워콤일지(01.30)_용역비 산출내역서_구미지점 및 관내 간이공사설계서(050420)" xfId="9581"/>
    <cellStyle name="#_cost9702 (2)_품셈 _파워콤일지(01.30)_용역비 산출내역서_구미지점 및 관내 간이공사설계서(050420)_안도영간공설계초안" xfId="9582"/>
    <cellStyle name="#_cost9702 (2)_품셈 _파워콤일지(01.30)_용역비 산출내역서_설비조사 용역비 산출내역" xfId="9583"/>
    <cellStyle name="#_cost9702 (2)_품셈 _파워콤일지(01.30)_용역비 산출내역서_설비조사 용역비 산출내역_1314kt시설기별" xfId="9584"/>
    <cellStyle name="#_cost9702 (2)_품셈 _파워콤일지(01.30)_용역비 산출내역서_설비조사 용역비 산출내역_1314kt철거기별" xfId="9585"/>
    <cellStyle name="#_cost9702 (2)_품셈 _파워콤일지(01.30)_용역비 산출내역서_설비조사 용역비 산출내역_1분기분링운영계획" xfId="9586"/>
    <cellStyle name="#_cost9702 (2)_품셈 _파워콤일지(01.30)_용역비 산출내역서_설비조사 용역비 산출내역_간이공사설계서" xfId="9587"/>
    <cellStyle name="#_cost9702 (2)_품셈 _파워콤일지(01.30)_용역비 산출내역서_설비조사 용역비 산출내역_간이공사설계서(작업중)" xfId="9588"/>
    <cellStyle name="#_cost9702 (2)_품셈 _파워콤일지(01.30)_용역비 산출내역서_설비조사 용역비 산출내역_간이공사설계서_" xfId="9589"/>
    <cellStyle name="#_cost9702 (2)_품셈 _파워콤일지(01.30)_용역비 산출내역서_설비조사 용역비 산출내역_간이공사설계서_1_1" xfId="9590"/>
    <cellStyle name="#_cost9702 (2)_품셈 _파워콤일지(01.30)_용역비 산출내역서_설비조사 용역비 산출내역_간이공사설계서_안도영간공설계초안" xfId="9591"/>
    <cellStyle name="#_cost9702 (2)_품셈 _파워콤일지(01.30)_용역비 산출내역서_설비조사 용역비 산출내역_공사설계서" xfId="9592"/>
    <cellStyle name="#_cost9702 (2)_품셈 _파워콤일지(01.30)_용역비 산출내역서_설비조사 용역비 산출내역_공사설계서_안도영간공설계초안" xfId="9593"/>
    <cellStyle name="#_cost9702 (2)_품셈 _파워콤일지(01.30)_용역비 산출내역서_설비조사 용역비 산출내역_구미지점 및 관내 간이공사설계서(050420)" xfId="9594"/>
    <cellStyle name="#_cost9702 (2)_품셈 _파워콤일지(01.30)_용역비 산출내역서_설비조사 용역비 산출내역_구미지점 및 관내 간이공사설계서(050420)_안도영간공설계초안" xfId="9595"/>
    <cellStyle name="#_cost9702 (2)_품셈 _파워콤일지(01.30)_용역비 산출내역서_설비조사 용역비 산출내역_정산내역서" xfId="9596"/>
    <cellStyle name="#_cost9702 (2)_품셈 _파워콤일지(01.30)_용역비 산출내역서_설비조사 용역비 산출내역_정산내역서_안도영간공설계초안" xfId="9597"/>
    <cellStyle name="#_cost9702 (2)_품셈 _파워콤일지(01.30)_용역비 산출내역서_용역비 산출내역서(설비조사)" xfId="9598"/>
    <cellStyle name="#_cost9702 (2)_품셈 _파워콤일지(01.30)_용역비 산출내역서_용역비 산출내역서(설비조사)_1314kt시설기별" xfId="9599"/>
    <cellStyle name="#_cost9702 (2)_품셈 _파워콤일지(01.30)_용역비 산출내역서_용역비 산출내역서(설비조사)_1314kt철거기별" xfId="9600"/>
    <cellStyle name="#_cost9702 (2)_품셈 _파워콤일지(01.30)_용역비 산출내역서_용역비 산출내역서(설비조사)_1분기분링운영계획" xfId="9601"/>
    <cellStyle name="#_cost9702 (2)_품셈 _파워콤일지(01.30)_용역비 산출내역서_용역비 산출내역서(설비조사)_간이공사설계서" xfId="9602"/>
    <cellStyle name="#_cost9702 (2)_품셈 _파워콤일지(01.30)_용역비 산출내역서_용역비 산출내역서(설비조사)_간이공사설계서(작업중)" xfId="9603"/>
    <cellStyle name="#_cost9702 (2)_품셈 _파워콤일지(01.30)_용역비 산출내역서_용역비 산출내역서(설비조사)_간이공사설계서_" xfId="9604"/>
    <cellStyle name="#_cost9702 (2)_품셈 _파워콤일지(01.30)_용역비 산출내역서_용역비 산출내역서(설비조사)_간이공사설계서_1_1" xfId="9605"/>
    <cellStyle name="#_cost9702 (2)_품셈 _파워콤일지(01.30)_용역비 산출내역서_용역비 산출내역서(설비조사)_간이공사설계서_안도영간공설계초안" xfId="9606"/>
    <cellStyle name="#_cost9702 (2)_품셈 _파워콤일지(01.30)_용역비 산출내역서_용역비 산출내역서(설비조사)_공사설계서" xfId="9607"/>
    <cellStyle name="#_cost9702 (2)_품셈 _파워콤일지(01.30)_용역비 산출내역서_용역비 산출내역서(설비조사)_공사설계서_안도영간공설계초안" xfId="9608"/>
    <cellStyle name="#_cost9702 (2)_품셈 _파워콤일지(01.30)_용역비 산출내역서_용역비 산출내역서(설비조사)_구미지점 및 관내 간이공사설계서(050420)" xfId="9609"/>
    <cellStyle name="#_cost9702 (2)_품셈 _파워콤일지(01.30)_용역비 산출내역서_용역비 산출내역서(설비조사)_구미지점 및 관내 간이공사설계서(050420)_안도영간공설계초안" xfId="9610"/>
    <cellStyle name="#_cost9702 (2)_품셈 _파워콤일지(01.30)_용역비 산출내역서_용역비 산출내역서(설비조사)_정산내역서" xfId="9611"/>
    <cellStyle name="#_cost9702 (2)_품셈 _파워콤일지(01.30)_용역비 산출내역서_용역비 산출내역서(설비조사)_정산내역서_안도영간공설계초안" xfId="9612"/>
    <cellStyle name="#_cost9702 (2)_품셈 _파워콤일지(01.30)_용역비 산출내역서_용역비산출내역(설비조사)" xfId="9613"/>
    <cellStyle name="#_cost9702 (2)_품셈 _파워콤일지(01.30)_용역비 산출내역서_용역비산출내역(설비조사)_1314kt시설기별" xfId="9614"/>
    <cellStyle name="#_cost9702 (2)_품셈 _파워콤일지(01.30)_용역비 산출내역서_용역비산출내역(설비조사)_1314kt철거기별" xfId="9615"/>
    <cellStyle name="#_cost9702 (2)_품셈 _파워콤일지(01.30)_용역비 산출내역서_용역비산출내역(설비조사)_1분기분링운영계획" xfId="9616"/>
    <cellStyle name="#_cost9702 (2)_품셈 _파워콤일지(01.30)_용역비 산출내역서_용역비산출내역(설비조사)_간이공사설계서" xfId="9617"/>
    <cellStyle name="#_cost9702 (2)_품셈 _파워콤일지(01.30)_용역비 산출내역서_용역비산출내역(설비조사)_간이공사설계서(작업중)" xfId="9618"/>
    <cellStyle name="#_cost9702 (2)_품셈 _파워콤일지(01.30)_용역비 산출내역서_용역비산출내역(설비조사)_간이공사설계서_" xfId="9619"/>
    <cellStyle name="#_cost9702 (2)_품셈 _파워콤일지(01.30)_용역비 산출내역서_용역비산출내역(설비조사)_간이공사설계서_1_1" xfId="9620"/>
    <cellStyle name="#_cost9702 (2)_품셈 _파워콤일지(01.30)_용역비 산출내역서_용역비산출내역(설비조사)_간이공사설계서_안도영간공설계초안" xfId="9621"/>
    <cellStyle name="#_cost9702 (2)_품셈 _파워콤일지(01.30)_용역비 산출내역서_용역비산출내역(설비조사)_공사설계서" xfId="9622"/>
    <cellStyle name="#_cost9702 (2)_품셈 _파워콤일지(01.30)_용역비 산출내역서_용역비산출내역(설비조사)_공사설계서_안도영간공설계초안" xfId="9623"/>
    <cellStyle name="#_cost9702 (2)_품셈 _파워콤일지(01.30)_용역비 산출내역서_용역비산출내역(설비조사)_구미지점 및 관내 간이공사설계서(050420)" xfId="9624"/>
    <cellStyle name="#_cost9702 (2)_품셈 _파워콤일지(01.30)_용역비 산출내역서_용역비산출내역(설비조사)_구미지점 및 관내 간이공사설계서(050420)_안도영간공설계초안" xfId="9625"/>
    <cellStyle name="#_cost9702 (2)_품셈 _파워콤일지(01.30)_용역비 산출내역서_용역비산출내역(설비조사)_정산내역서" xfId="9626"/>
    <cellStyle name="#_cost9702 (2)_품셈 _파워콤일지(01.30)_용역비 산출내역서_용역비산출내역(설비조사)_정산내역서_안도영간공설계초안" xfId="9627"/>
    <cellStyle name="#_cost9702 (2)_품셈 _파워콤일지(01.30)_용역비 산출내역서_정산내역서" xfId="9628"/>
    <cellStyle name="#_cost9702 (2)_품셈 _파워콤일지(01.30)_용역비 산출내역서_정산내역서_안도영간공설계초안" xfId="9629"/>
    <cellStyle name="#_cost9702 (2)_품셈 _파워콤일지(01.30)_정산내역서" xfId="9630"/>
    <cellStyle name="#_cost9702 (2)_품셈 _파워콤일지(01.30)_정산내역서_안도영간공설계초안" xfId="9631"/>
    <cellStyle name="#_cost9702 (2)_품셈 _해운대기별(광)" xfId="9632"/>
    <cellStyle name="#_cost9702 (2)_품셈 _해운대기별(광)_1314kt시설기별" xfId="9633"/>
    <cellStyle name="#_cost9702 (2)_품셈 _해운대기별(광)_1314kt철거기별" xfId="9634"/>
    <cellStyle name="#_cost9702 (2)_품셈 _해운대기별(광)_1분기분링운영계획" xfId="9635"/>
    <cellStyle name="#_cost9702 (2)_품셈 _해운대기별(광)_간이공사설계서" xfId="9636"/>
    <cellStyle name="#_cost9702 (2)_품셈 _해운대기별(광)_간이공사설계서(작업중)" xfId="9637"/>
    <cellStyle name="#_cost9702 (2)_품셈 _해운대기별(광)_간이공사설계서_" xfId="9638"/>
    <cellStyle name="#_cost9702 (2)_품셈 _해운대기별(광)_간이공사설계서_1_1" xfId="9639"/>
    <cellStyle name="#_cost9702 (2)_품셈 _해운대기별(광)_간이공사설계서_안도영간공설계초안" xfId="9640"/>
    <cellStyle name="#_cost9702 (2)_품셈 _해운대기별(광)_공사설계서" xfId="9641"/>
    <cellStyle name="#_cost9702 (2)_품셈 _해운대기별(광)_공사설계서_안도영간공설계초안" xfId="9642"/>
    <cellStyle name="#_cost9702 (2)_품셈 _해운대기별(광)_구미지점 및 관내 간이공사설계서(050420)" xfId="9643"/>
    <cellStyle name="#_cost9702 (2)_품셈 _해운대기별(광)_구미지점 및 관내 간이공사설계서(050420)_안도영간공설계초안" xfId="9644"/>
    <cellStyle name="#_cost9702 (2)_품셈 _해운대기별(광)_세부시행계획서(안동)" xfId="9645"/>
    <cellStyle name="#_cost9702 (2)_품셈 _해운대기별(광)_세부시행계획서(안동)_1314kt시설기별" xfId="9646"/>
    <cellStyle name="#_cost9702 (2)_품셈 _해운대기별(광)_세부시행계획서(안동)_1314kt철거기별" xfId="9647"/>
    <cellStyle name="#_cost9702 (2)_품셈 _해운대기별(광)_세부시행계획서(안동)_1분기분링운영계획" xfId="9648"/>
    <cellStyle name="#_cost9702 (2)_품셈 _해운대기별(광)_세부시행계획서(안동)_간이공사설계서" xfId="9649"/>
    <cellStyle name="#_cost9702 (2)_품셈 _해운대기별(광)_세부시행계획서(안동)_간이공사설계서(작업중)" xfId="9650"/>
    <cellStyle name="#_cost9702 (2)_품셈 _해운대기별(광)_세부시행계획서(안동)_간이공사설계서_" xfId="9651"/>
    <cellStyle name="#_cost9702 (2)_품셈 _해운대기별(광)_세부시행계획서(안동)_간이공사설계서_1_1" xfId="9652"/>
    <cellStyle name="#_cost9702 (2)_품셈 _해운대기별(광)_세부시행계획서(안동)_간이공사설계서_안도영간공설계초안" xfId="9653"/>
    <cellStyle name="#_cost9702 (2)_품셈 _해운대기별(광)_세부시행계획서(안동)_공사설계서" xfId="9654"/>
    <cellStyle name="#_cost9702 (2)_품셈 _해운대기별(광)_세부시행계획서(안동)_공사설계서_안도영간공설계초안" xfId="9655"/>
    <cellStyle name="#_cost9702 (2)_품셈 _해운대기별(광)_세부시행계획서(안동)_구미지점 및 관내 간이공사설계서(050420)" xfId="9656"/>
    <cellStyle name="#_cost9702 (2)_품셈 _해운대기별(광)_세부시행계획서(안동)_구미지점 및 관내 간이공사설계서(050420)_안도영간공설계초안" xfId="9657"/>
    <cellStyle name="#_cost9702 (2)_품셈 _해운대기별(광)_세부시행계획서(안동)_용역비 산출내역서" xfId="9658"/>
    <cellStyle name="#_cost9702 (2)_품셈 _해운대기별(광)_세부시행계획서(안동)_용역비 산출내역서_1314kt시설기별" xfId="9659"/>
    <cellStyle name="#_cost9702 (2)_품셈 _해운대기별(광)_세부시행계획서(안동)_용역비 산출내역서_1314kt철거기별" xfId="9660"/>
    <cellStyle name="#_cost9702 (2)_품셈 _해운대기별(광)_세부시행계획서(안동)_용역비 산출내역서_1분기분링운영계획" xfId="9661"/>
    <cellStyle name="#_cost9702 (2)_품셈 _해운대기별(광)_세부시행계획서(안동)_용역비 산출내역서_간이공사설계서" xfId="9662"/>
    <cellStyle name="#_cost9702 (2)_품셈 _해운대기별(광)_세부시행계획서(안동)_용역비 산출내역서_간이공사설계서(작업중)" xfId="9663"/>
    <cellStyle name="#_cost9702 (2)_품셈 _해운대기별(광)_세부시행계획서(안동)_용역비 산출내역서_간이공사설계서_" xfId="9664"/>
    <cellStyle name="#_cost9702 (2)_품셈 _해운대기별(광)_세부시행계획서(안동)_용역비 산출내역서_간이공사설계서_1_1" xfId="9665"/>
    <cellStyle name="#_cost9702 (2)_품셈 _해운대기별(광)_세부시행계획서(안동)_용역비 산출내역서_간이공사설계서_안도영간공설계초안" xfId="9666"/>
    <cellStyle name="#_cost9702 (2)_품셈 _해운대기별(광)_세부시행계획서(안동)_용역비 산출내역서_공사설계서" xfId="9667"/>
    <cellStyle name="#_cost9702 (2)_품셈 _해운대기별(광)_세부시행계획서(안동)_용역비 산출내역서_공사설계서_안도영간공설계초안" xfId="9668"/>
    <cellStyle name="#_cost9702 (2)_품셈 _해운대기별(광)_세부시행계획서(안동)_용역비 산출내역서_구미지점 및 관내 간이공사설계서(050420)" xfId="9669"/>
    <cellStyle name="#_cost9702 (2)_품셈 _해운대기별(광)_세부시행계획서(안동)_용역비 산출내역서_구미지점 및 관내 간이공사설계서(050420)_안도영간공설계초안" xfId="9670"/>
    <cellStyle name="#_cost9702 (2)_품셈 _해운대기별(광)_세부시행계획서(안동)_용역비 산출내역서_설비조사 용역비 산출내역" xfId="9671"/>
    <cellStyle name="#_cost9702 (2)_품셈 _해운대기별(광)_세부시행계획서(안동)_용역비 산출내역서_설비조사 용역비 산출내역_1314kt시설기별" xfId="9672"/>
    <cellStyle name="#_cost9702 (2)_품셈 _해운대기별(광)_세부시행계획서(안동)_용역비 산출내역서_설비조사 용역비 산출내역_1314kt철거기별" xfId="9673"/>
    <cellStyle name="#_cost9702 (2)_품셈 _해운대기별(광)_세부시행계획서(안동)_용역비 산출내역서_설비조사 용역비 산출내역_1분기분링운영계획" xfId="9674"/>
    <cellStyle name="#_cost9702 (2)_품셈 _해운대기별(광)_세부시행계획서(안동)_용역비 산출내역서_설비조사 용역비 산출내역_간이공사설계서" xfId="9675"/>
    <cellStyle name="#_cost9702 (2)_품셈 _해운대기별(광)_세부시행계획서(안동)_용역비 산출내역서_설비조사 용역비 산출내역_간이공사설계서(작업중)" xfId="9676"/>
    <cellStyle name="#_cost9702 (2)_품셈 _해운대기별(광)_세부시행계획서(안동)_용역비 산출내역서_설비조사 용역비 산출내역_간이공사설계서_" xfId="9677"/>
    <cellStyle name="#_cost9702 (2)_품셈 _해운대기별(광)_세부시행계획서(안동)_용역비 산출내역서_설비조사 용역비 산출내역_간이공사설계서_1_1" xfId="9678"/>
    <cellStyle name="#_cost9702 (2)_품셈 _해운대기별(광)_세부시행계획서(안동)_용역비 산출내역서_설비조사 용역비 산출내역_간이공사설계서_안도영간공설계초안" xfId="9679"/>
    <cellStyle name="#_cost9702 (2)_품셈 _해운대기별(광)_세부시행계획서(안동)_용역비 산출내역서_설비조사 용역비 산출내역_공사설계서" xfId="9680"/>
    <cellStyle name="#_cost9702 (2)_품셈 _해운대기별(광)_세부시행계획서(안동)_용역비 산출내역서_설비조사 용역비 산출내역_공사설계서_안도영간공설계초안" xfId="9681"/>
    <cellStyle name="#_cost9702 (2)_품셈 _해운대기별(광)_세부시행계획서(안동)_용역비 산출내역서_설비조사 용역비 산출내역_구미지점 및 관내 간이공사설계서(050420)" xfId="9682"/>
    <cellStyle name="#_cost9702 (2)_품셈 _해운대기별(광)_세부시행계획서(안동)_용역비 산출내역서_설비조사 용역비 산출내역_구미지점 및 관내 간이공사설계서(050420)_안도영간공설계초안" xfId="9683"/>
    <cellStyle name="#_cost9702 (2)_품셈 _해운대기별(광)_세부시행계획서(안동)_용역비 산출내역서_설비조사 용역비 산출내역_정산내역서" xfId="9684"/>
    <cellStyle name="#_cost9702 (2)_품셈 _해운대기별(광)_세부시행계획서(안동)_용역비 산출내역서_설비조사 용역비 산출내역_정산내역서_안도영간공설계초안" xfId="9685"/>
    <cellStyle name="#_cost9702 (2)_품셈 _해운대기별(광)_세부시행계획서(안동)_용역비 산출내역서_용역비 산출내역서(설비조사)" xfId="9686"/>
    <cellStyle name="#_cost9702 (2)_품셈 _해운대기별(광)_세부시행계획서(안동)_용역비 산출내역서_용역비 산출내역서(설비조사)_1314kt시설기별" xfId="9687"/>
    <cellStyle name="#_cost9702 (2)_품셈 _해운대기별(광)_세부시행계획서(안동)_용역비 산출내역서_용역비 산출내역서(설비조사)_1314kt철거기별" xfId="9688"/>
    <cellStyle name="#_cost9702 (2)_품셈 _해운대기별(광)_세부시행계획서(안동)_용역비 산출내역서_용역비 산출내역서(설비조사)_1분기분링운영계획" xfId="9689"/>
    <cellStyle name="#_cost9702 (2)_품셈 _해운대기별(광)_세부시행계획서(안동)_용역비 산출내역서_용역비 산출내역서(설비조사)_간이공사설계서" xfId="9690"/>
    <cellStyle name="#_cost9702 (2)_품셈 _해운대기별(광)_세부시행계획서(안동)_용역비 산출내역서_용역비 산출내역서(설비조사)_간이공사설계서(작업중)" xfId="9691"/>
    <cellStyle name="#_cost9702 (2)_품셈 _해운대기별(광)_세부시행계획서(안동)_용역비 산출내역서_용역비 산출내역서(설비조사)_간이공사설계서_" xfId="9692"/>
    <cellStyle name="#_cost9702 (2)_품셈 _해운대기별(광)_세부시행계획서(안동)_용역비 산출내역서_용역비 산출내역서(설비조사)_간이공사설계서_1_1" xfId="9693"/>
    <cellStyle name="#_cost9702 (2)_품셈 _해운대기별(광)_세부시행계획서(안동)_용역비 산출내역서_용역비 산출내역서(설비조사)_간이공사설계서_안도영간공설계초안" xfId="9694"/>
    <cellStyle name="#_cost9702 (2)_품셈 _해운대기별(광)_세부시행계획서(안동)_용역비 산출내역서_용역비 산출내역서(설비조사)_공사설계서" xfId="9695"/>
    <cellStyle name="#_cost9702 (2)_품셈 _해운대기별(광)_세부시행계획서(안동)_용역비 산출내역서_용역비 산출내역서(설비조사)_공사설계서_안도영간공설계초안" xfId="9696"/>
    <cellStyle name="#_cost9702 (2)_품셈 _해운대기별(광)_세부시행계획서(안동)_용역비 산출내역서_용역비 산출내역서(설비조사)_구미지점 및 관내 간이공사설계서(050420)" xfId="9697"/>
    <cellStyle name="#_cost9702 (2)_품셈 _해운대기별(광)_세부시행계획서(안동)_용역비 산출내역서_용역비 산출내역서(설비조사)_구미지점 및 관내 간이공사설계서(050420)_안도영간공설계초안" xfId="9698"/>
    <cellStyle name="#_cost9702 (2)_품셈 _해운대기별(광)_세부시행계획서(안동)_용역비 산출내역서_용역비 산출내역서(설비조사)_정산내역서" xfId="9699"/>
    <cellStyle name="#_cost9702 (2)_품셈 _해운대기별(광)_세부시행계획서(안동)_용역비 산출내역서_용역비 산출내역서(설비조사)_정산내역서_안도영간공설계초안" xfId="9700"/>
    <cellStyle name="#_cost9702 (2)_품셈 _해운대기별(광)_세부시행계획서(안동)_용역비 산출내역서_용역비산출내역(설비조사)" xfId="9701"/>
    <cellStyle name="#_cost9702 (2)_품셈 _해운대기별(광)_세부시행계획서(안동)_용역비 산출내역서_용역비산출내역(설비조사)_1314kt시설기별" xfId="9702"/>
    <cellStyle name="#_cost9702 (2)_품셈 _해운대기별(광)_세부시행계획서(안동)_용역비 산출내역서_용역비산출내역(설비조사)_1314kt철거기별" xfId="9703"/>
    <cellStyle name="#_cost9702 (2)_품셈 _해운대기별(광)_세부시행계획서(안동)_용역비 산출내역서_용역비산출내역(설비조사)_1분기분링운영계획" xfId="9704"/>
    <cellStyle name="#_cost9702 (2)_품셈 _해운대기별(광)_세부시행계획서(안동)_용역비 산출내역서_용역비산출내역(설비조사)_간이공사설계서" xfId="9705"/>
    <cellStyle name="#_cost9702 (2)_품셈 _해운대기별(광)_세부시행계획서(안동)_용역비 산출내역서_용역비산출내역(설비조사)_간이공사설계서(작업중)" xfId="9706"/>
    <cellStyle name="#_cost9702 (2)_품셈 _해운대기별(광)_세부시행계획서(안동)_용역비 산출내역서_용역비산출내역(설비조사)_간이공사설계서_" xfId="9707"/>
    <cellStyle name="#_cost9702 (2)_품셈 _해운대기별(광)_세부시행계획서(안동)_용역비 산출내역서_용역비산출내역(설비조사)_간이공사설계서_1_1" xfId="9708"/>
    <cellStyle name="#_cost9702 (2)_품셈 _해운대기별(광)_세부시행계획서(안동)_용역비 산출내역서_용역비산출내역(설비조사)_간이공사설계서_안도영간공설계초안" xfId="9709"/>
    <cellStyle name="#_cost9702 (2)_품셈 _해운대기별(광)_세부시행계획서(안동)_용역비 산출내역서_용역비산출내역(설비조사)_공사설계서" xfId="9710"/>
    <cellStyle name="#_cost9702 (2)_품셈 _해운대기별(광)_세부시행계획서(안동)_용역비 산출내역서_용역비산출내역(설비조사)_공사설계서_안도영간공설계초안" xfId="9711"/>
    <cellStyle name="#_cost9702 (2)_품셈 _해운대기별(광)_세부시행계획서(안동)_용역비 산출내역서_용역비산출내역(설비조사)_구미지점 및 관내 간이공사설계서(050420)" xfId="9712"/>
    <cellStyle name="#_cost9702 (2)_품셈 _해운대기별(광)_세부시행계획서(안동)_용역비 산출내역서_용역비산출내역(설비조사)_구미지점 및 관내 간이공사설계서(050420)_안도영간공설계초안" xfId="9713"/>
    <cellStyle name="#_cost9702 (2)_품셈 _해운대기별(광)_세부시행계획서(안동)_용역비 산출내역서_용역비산출내역(설비조사)_정산내역서" xfId="9714"/>
    <cellStyle name="#_cost9702 (2)_품셈 _해운대기별(광)_세부시행계획서(안동)_용역비 산출내역서_용역비산출내역(설비조사)_정산내역서_안도영간공설계초안" xfId="9715"/>
    <cellStyle name="#_cost9702 (2)_품셈 _해운대기별(광)_세부시행계획서(안동)_용역비 산출내역서_정산내역서" xfId="9716"/>
    <cellStyle name="#_cost9702 (2)_품셈 _해운대기별(광)_세부시행계획서(안동)_용역비 산출내역서_정산내역서_안도영간공설계초안" xfId="9717"/>
    <cellStyle name="#_cost9702 (2)_품셈 _해운대기별(광)_세부시행계획서(안동)_정산내역서" xfId="9718"/>
    <cellStyle name="#_cost9702 (2)_품셈 _해운대기별(광)_세부시행계획서(안동)_정산내역서_안도영간공설계초안" xfId="9719"/>
    <cellStyle name="#_cost9702 (2)_품셈 _해운대기별(광)_용역비 산출내역서" xfId="9720"/>
    <cellStyle name="#_cost9702 (2)_품셈 _해운대기별(광)_용역비 산출내역서_1314kt시설기별" xfId="9721"/>
    <cellStyle name="#_cost9702 (2)_품셈 _해운대기별(광)_용역비 산출내역서_1314kt철거기별" xfId="9722"/>
    <cellStyle name="#_cost9702 (2)_품셈 _해운대기별(광)_용역비 산출내역서_1분기분링운영계획" xfId="9723"/>
    <cellStyle name="#_cost9702 (2)_품셈 _해운대기별(광)_용역비 산출내역서_간이공사설계서" xfId="9724"/>
    <cellStyle name="#_cost9702 (2)_품셈 _해운대기별(광)_용역비 산출내역서_간이공사설계서(작업중)" xfId="9725"/>
    <cellStyle name="#_cost9702 (2)_품셈 _해운대기별(광)_용역비 산출내역서_간이공사설계서_" xfId="9726"/>
    <cellStyle name="#_cost9702 (2)_품셈 _해운대기별(광)_용역비 산출내역서_간이공사설계서_1_1" xfId="9727"/>
    <cellStyle name="#_cost9702 (2)_품셈 _해운대기별(광)_용역비 산출내역서_간이공사설계서_안도영간공설계초안" xfId="9728"/>
    <cellStyle name="#_cost9702 (2)_품셈 _해운대기별(광)_용역비 산출내역서_공사설계서" xfId="9729"/>
    <cellStyle name="#_cost9702 (2)_품셈 _해운대기별(광)_용역비 산출내역서_공사설계서_안도영간공설계초안" xfId="9730"/>
    <cellStyle name="#_cost9702 (2)_품셈 _해운대기별(광)_용역비 산출내역서_구미지점 및 관내 간이공사설계서(050420)" xfId="9731"/>
    <cellStyle name="#_cost9702 (2)_품셈 _해운대기별(광)_용역비 산출내역서_구미지점 및 관내 간이공사설계서(050420)_안도영간공설계초안" xfId="9732"/>
    <cellStyle name="#_cost9702 (2)_품셈 _해운대기별(광)_용역비 산출내역서_설비조사 용역비 산출내역" xfId="9733"/>
    <cellStyle name="#_cost9702 (2)_품셈 _해운대기별(광)_용역비 산출내역서_설비조사 용역비 산출내역_1314kt시설기별" xfId="9734"/>
    <cellStyle name="#_cost9702 (2)_품셈 _해운대기별(광)_용역비 산출내역서_설비조사 용역비 산출내역_1314kt철거기별" xfId="9735"/>
    <cellStyle name="#_cost9702 (2)_품셈 _해운대기별(광)_용역비 산출내역서_설비조사 용역비 산출내역_1분기분링운영계획" xfId="9736"/>
    <cellStyle name="#_cost9702 (2)_품셈 _해운대기별(광)_용역비 산출내역서_설비조사 용역비 산출내역_간이공사설계서" xfId="9737"/>
    <cellStyle name="#_cost9702 (2)_품셈 _해운대기별(광)_용역비 산출내역서_설비조사 용역비 산출내역_간이공사설계서(작업중)" xfId="9738"/>
    <cellStyle name="#_cost9702 (2)_품셈 _해운대기별(광)_용역비 산출내역서_설비조사 용역비 산출내역_간이공사설계서_" xfId="9739"/>
    <cellStyle name="#_cost9702 (2)_품셈 _해운대기별(광)_용역비 산출내역서_설비조사 용역비 산출내역_간이공사설계서_1_1" xfId="9740"/>
    <cellStyle name="#_cost9702 (2)_품셈 _해운대기별(광)_용역비 산출내역서_설비조사 용역비 산출내역_간이공사설계서_안도영간공설계초안" xfId="9741"/>
    <cellStyle name="#_cost9702 (2)_품셈 _해운대기별(광)_용역비 산출내역서_설비조사 용역비 산출내역_공사설계서" xfId="9742"/>
    <cellStyle name="#_cost9702 (2)_품셈 _해운대기별(광)_용역비 산출내역서_설비조사 용역비 산출내역_공사설계서_안도영간공설계초안" xfId="9743"/>
    <cellStyle name="#_cost9702 (2)_품셈 _해운대기별(광)_용역비 산출내역서_설비조사 용역비 산출내역_구미지점 및 관내 간이공사설계서(050420)" xfId="9744"/>
    <cellStyle name="#_cost9702 (2)_품셈 _해운대기별(광)_용역비 산출내역서_설비조사 용역비 산출내역_구미지점 및 관내 간이공사설계서(050420)_안도영간공설계초안" xfId="9745"/>
    <cellStyle name="#_cost9702 (2)_품셈 _해운대기별(광)_용역비 산출내역서_설비조사 용역비 산출내역_정산내역서" xfId="9746"/>
    <cellStyle name="#_cost9702 (2)_품셈 _해운대기별(광)_용역비 산출내역서_설비조사 용역비 산출내역_정산내역서_안도영간공설계초안" xfId="9747"/>
    <cellStyle name="#_cost9702 (2)_품셈 _해운대기별(광)_용역비 산출내역서_용역비 산출내역서(설비조사)" xfId="9748"/>
    <cellStyle name="#_cost9702 (2)_품셈 _해운대기별(광)_용역비 산출내역서_용역비 산출내역서(설비조사)_1314kt시설기별" xfId="9749"/>
    <cellStyle name="#_cost9702 (2)_품셈 _해운대기별(광)_용역비 산출내역서_용역비 산출내역서(설비조사)_1314kt철거기별" xfId="9750"/>
    <cellStyle name="#_cost9702 (2)_품셈 _해운대기별(광)_용역비 산출내역서_용역비 산출내역서(설비조사)_1분기분링운영계획" xfId="9751"/>
    <cellStyle name="#_cost9702 (2)_품셈 _해운대기별(광)_용역비 산출내역서_용역비 산출내역서(설비조사)_간이공사설계서" xfId="9752"/>
    <cellStyle name="#_cost9702 (2)_품셈 _해운대기별(광)_용역비 산출내역서_용역비 산출내역서(설비조사)_간이공사설계서(작업중)" xfId="9753"/>
    <cellStyle name="#_cost9702 (2)_품셈 _해운대기별(광)_용역비 산출내역서_용역비 산출내역서(설비조사)_간이공사설계서_" xfId="9754"/>
    <cellStyle name="#_cost9702 (2)_품셈 _해운대기별(광)_용역비 산출내역서_용역비 산출내역서(설비조사)_간이공사설계서_1_1" xfId="9755"/>
    <cellStyle name="#_cost9702 (2)_품셈 _해운대기별(광)_용역비 산출내역서_용역비 산출내역서(설비조사)_간이공사설계서_안도영간공설계초안" xfId="9756"/>
    <cellStyle name="#_cost9702 (2)_품셈 _해운대기별(광)_용역비 산출내역서_용역비 산출내역서(설비조사)_공사설계서" xfId="9757"/>
    <cellStyle name="#_cost9702 (2)_품셈 _해운대기별(광)_용역비 산출내역서_용역비 산출내역서(설비조사)_공사설계서_안도영간공설계초안" xfId="9758"/>
    <cellStyle name="#_cost9702 (2)_품셈 _해운대기별(광)_용역비 산출내역서_용역비 산출내역서(설비조사)_구미지점 및 관내 간이공사설계서(050420)" xfId="9759"/>
    <cellStyle name="#_cost9702 (2)_품셈 _해운대기별(광)_용역비 산출내역서_용역비 산출내역서(설비조사)_구미지점 및 관내 간이공사설계서(050420)_안도영간공설계초안" xfId="9760"/>
    <cellStyle name="#_cost9702 (2)_품셈 _해운대기별(광)_용역비 산출내역서_용역비 산출내역서(설비조사)_정산내역서" xfId="9761"/>
    <cellStyle name="#_cost9702 (2)_품셈 _해운대기별(광)_용역비 산출내역서_용역비 산출내역서(설비조사)_정산내역서_안도영간공설계초안" xfId="9762"/>
    <cellStyle name="#_cost9702 (2)_품셈 _해운대기별(광)_용역비 산출내역서_용역비산출내역(설비조사)" xfId="9763"/>
    <cellStyle name="#_cost9702 (2)_품셈 _해운대기별(광)_용역비 산출내역서_용역비산출내역(설비조사)_1314kt시설기별" xfId="9764"/>
    <cellStyle name="#_cost9702 (2)_품셈 _해운대기별(광)_용역비 산출내역서_용역비산출내역(설비조사)_1314kt철거기별" xfId="9765"/>
    <cellStyle name="#_cost9702 (2)_품셈 _해운대기별(광)_용역비 산출내역서_용역비산출내역(설비조사)_1분기분링운영계획" xfId="9766"/>
    <cellStyle name="#_cost9702 (2)_품셈 _해운대기별(광)_용역비 산출내역서_용역비산출내역(설비조사)_간이공사설계서" xfId="9767"/>
    <cellStyle name="#_cost9702 (2)_품셈 _해운대기별(광)_용역비 산출내역서_용역비산출내역(설비조사)_간이공사설계서(작업중)" xfId="9768"/>
    <cellStyle name="#_cost9702 (2)_품셈 _해운대기별(광)_용역비 산출내역서_용역비산출내역(설비조사)_간이공사설계서_" xfId="9769"/>
    <cellStyle name="#_cost9702 (2)_품셈 _해운대기별(광)_용역비 산출내역서_용역비산출내역(설비조사)_간이공사설계서_1_1" xfId="9770"/>
    <cellStyle name="#_cost9702 (2)_품셈 _해운대기별(광)_용역비 산출내역서_용역비산출내역(설비조사)_간이공사설계서_안도영간공설계초안" xfId="9771"/>
    <cellStyle name="#_cost9702 (2)_품셈 _해운대기별(광)_용역비 산출내역서_용역비산출내역(설비조사)_공사설계서" xfId="9772"/>
    <cellStyle name="#_cost9702 (2)_품셈 _해운대기별(광)_용역비 산출내역서_용역비산출내역(설비조사)_공사설계서_안도영간공설계초안" xfId="9773"/>
    <cellStyle name="#_cost9702 (2)_품셈 _해운대기별(광)_용역비 산출내역서_용역비산출내역(설비조사)_구미지점 및 관내 간이공사설계서(050420)" xfId="9774"/>
    <cellStyle name="#_cost9702 (2)_품셈 _해운대기별(광)_용역비 산출내역서_용역비산출내역(설비조사)_구미지점 및 관내 간이공사설계서(050420)_안도영간공설계초안" xfId="9775"/>
    <cellStyle name="#_cost9702 (2)_품셈 _해운대기별(광)_용역비 산출내역서_용역비산출내역(설비조사)_정산내역서" xfId="9776"/>
    <cellStyle name="#_cost9702 (2)_품셈 _해운대기별(광)_용역비 산출내역서_용역비산출내역(설비조사)_정산내역서_안도영간공설계초안" xfId="9777"/>
    <cellStyle name="#_cost9702 (2)_품셈 _해운대기별(광)_용역비 산출내역서_정산내역서" xfId="9778"/>
    <cellStyle name="#_cost9702 (2)_품셈 _해운대기별(광)_용역비 산출내역서_정산내역서_안도영간공설계초안" xfId="9779"/>
    <cellStyle name="#_cost9702 (2)_품셈 _해운대기별(광)_정산내역서" xfId="9780"/>
    <cellStyle name="#_cost9702 (2)_품셈 _해운대기별(광)_정산내역서_안도영간공설계초안" xfId="9781"/>
    <cellStyle name="#_cost9702 (2)_품셈 _해운대기별(광)_파워콤일지(01.30)" xfId="9782"/>
    <cellStyle name="#_cost9702 (2)_품셈 _해운대기별(광)_파워콤일지(01.30)_1314kt시설기별" xfId="9783"/>
    <cellStyle name="#_cost9702 (2)_품셈 _해운대기별(광)_파워콤일지(01.30)_1314kt철거기별" xfId="9784"/>
    <cellStyle name="#_cost9702 (2)_품셈 _해운대기별(광)_파워콤일지(01.30)_1분기분링운영계획" xfId="9785"/>
    <cellStyle name="#_cost9702 (2)_품셈 _해운대기별(광)_파워콤일지(01.30)_간이공사설계서" xfId="9786"/>
    <cellStyle name="#_cost9702 (2)_품셈 _해운대기별(광)_파워콤일지(01.30)_간이공사설계서(작업중)" xfId="9787"/>
    <cellStyle name="#_cost9702 (2)_품셈 _해운대기별(광)_파워콤일지(01.30)_간이공사설계서_" xfId="9788"/>
    <cellStyle name="#_cost9702 (2)_품셈 _해운대기별(광)_파워콤일지(01.30)_간이공사설계서_1_1" xfId="9789"/>
    <cellStyle name="#_cost9702 (2)_품셈 _해운대기별(광)_파워콤일지(01.30)_간이공사설계서_안도영간공설계초안" xfId="9790"/>
    <cellStyle name="#_cost9702 (2)_품셈 _해운대기별(광)_파워콤일지(01.30)_공사설계서" xfId="9791"/>
    <cellStyle name="#_cost9702 (2)_품셈 _해운대기별(광)_파워콤일지(01.30)_공사설계서_안도영간공설계초안" xfId="9792"/>
    <cellStyle name="#_cost9702 (2)_품셈 _해운대기별(광)_파워콤일지(01.30)_구미지점 및 관내 간이공사설계서(050420)" xfId="9793"/>
    <cellStyle name="#_cost9702 (2)_품셈 _해운대기별(광)_파워콤일지(01.30)_구미지점 및 관내 간이공사설계서(050420)_안도영간공설계초안" xfId="9794"/>
    <cellStyle name="#_cost9702 (2)_품셈 _해운대기별(광)_파워콤일지(01.30)_용역비 산출내역서" xfId="9795"/>
    <cellStyle name="#_cost9702 (2)_품셈 _해운대기별(광)_파워콤일지(01.30)_용역비 산출내역서_1314kt시설기별" xfId="9796"/>
    <cellStyle name="#_cost9702 (2)_품셈 _해운대기별(광)_파워콤일지(01.30)_용역비 산출내역서_1314kt철거기별" xfId="9797"/>
    <cellStyle name="#_cost9702 (2)_품셈 _해운대기별(광)_파워콤일지(01.30)_용역비 산출내역서_1분기분링운영계획" xfId="9798"/>
    <cellStyle name="#_cost9702 (2)_품셈 _해운대기별(광)_파워콤일지(01.30)_용역비 산출내역서_간이공사설계서" xfId="9799"/>
    <cellStyle name="#_cost9702 (2)_품셈 _해운대기별(광)_파워콤일지(01.30)_용역비 산출내역서_간이공사설계서(작업중)" xfId="9800"/>
    <cellStyle name="#_cost9702 (2)_품셈 _해운대기별(광)_파워콤일지(01.30)_용역비 산출내역서_간이공사설계서_" xfId="9801"/>
    <cellStyle name="#_cost9702 (2)_품셈 _해운대기별(광)_파워콤일지(01.30)_용역비 산출내역서_간이공사설계서_1_1" xfId="9802"/>
    <cellStyle name="#_cost9702 (2)_품셈 _해운대기별(광)_파워콤일지(01.30)_용역비 산출내역서_간이공사설계서_안도영간공설계초안" xfId="9803"/>
    <cellStyle name="#_cost9702 (2)_품셈 _해운대기별(광)_파워콤일지(01.30)_용역비 산출내역서_공사설계서" xfId="9804"/>
    <cellStyle name="#_cost9702 (2)_품셈 _해운대기별(광)_파워콤일지(01.30)_용역비 산출내역서_공사설계서_안도영간공설계초안" xfId="9805"/>
    <cellStyle name="#_cost9702 (2)_품셈 _해운대기별(광)_파워콤일지(01.30)_용역비 산출내역서_구미지점 및 관내 간이공사설계서(050420)" xfId="9806"/>
    <cellStyle name="#_cost9702 (2)_품셈 _해운대기별(광)_파워콤일지(01.30)_용역비 산출내역서_구미지점 및 관내 간이공사설계서(050420)_안도영간공설계초안" xfId="9807"/>
    <cellStyle name="#_cost9702 (2)_품셈 _해운대기별(광)_파워콤일지(01.30)_용역비 산출내역서_설비조사 용역비 산출내역" xfId="9808"/>
    <cellStyle name="#_cost9702 (2)_품셈 _해운대기별(광)_파워콤일지(01.30)_용역비 산출내역서_설비조사 용역비 산출내역_1314kt시설기별" xfId="9809"/>
    <cellStyle name="#_cost9702 (2)_품셈 _해운대기별(광)_파워콤일지(01.30)_용역비 산출내역서_설비조사 용역비 산출내역_1314kt철거기별" xfId="9810"/>
    <cellStyle name="#_cost9702 (2)_품셈 _해운대기별(광)_파워콤일지(01.30)_용역비 산출내역서_설비조사 용역비 산출내역_1분기분링운영계획" xfId="9811"/>
    <cellStyle name="#_cost9702 (2)_품셈 _해운대기별(광)_파워콤일지(01.30)_용역비 산출내역서_설비조사 용역비 산출내역_간이공사설계서" xfId="9812"/>
    <cellStyle name="#_cost9702 (2)_품셈 _해운대기별(광)_파워콤일지(01.30)_용역비 산출내역서_설비조사 용역비 산출내역_간이공사설계서(작업중)" xfId="9813"/>
    <cellStyle name="#_cost9702 (2)_품셈 _해운대기별(광)_파워콤일지(01.30)_용역비 산출내역서_설비조사 용역비 산출내역_간이공사설계서_" xfId="9814"/>
    <cellStyle name="#_cost9702 (2)_품셈 _해운대기별(광)_파워콤일지(01.30)_용역비 산출내역서_설비조사 용역비 산출내역_간이공사설계서_1_1" xfId="9815"/>
    <cellStyle name="#_cost9702 (2)_품셈 _해운대기별(광)_파워콤일지(01.30)_용역비 산출내역서_설비조사 용역비 산출내역_간이공사설계서_안도영간공설계초안" xfId="9816"/>
    <cellStyle name="#_cost9702 (2)_품셈 _해운대기별(광)_파워콤일지(01.30)_용역비 산출내역서_설비조사 용역비 산출내역_공사설계서" xfId="9817"/>
    <cellStyle name="#_cost9702 (2)_품셈 _해운대기별(광)_파워콤일지(01.30)_용역비 산출내역서_설비조사 용역비 산출내역_공사설계서_안도영간공설계초안" xfId="9818"/>
    <cellStyle name="#_cost9702 (2)_품셈 _해운대기별(광)_파워콤일지(01.30)_용역비 산출내역서_설비조사 용역비 산출내역_구미지점 및 관내 간이공사설계서(050420)" xfId="9819"/>
    <cellStyle name="#_cost9702 (2)_품셈 _해운대기별(광)_파워콤일지(01.30)_용역비 산출내역서_설비조사 용역비 산출내역_구미지점 및 관내 간이공사설계서(050420)_안도영간공설계초안" xfId="9820"/>
    <cellStyle name="#_cost9702 (2)_품셈 _해운대기별(광)_파워콤일지(01.30)_용역비 산출내역서_설비조사 용역비 산출내역_정산내역서" xfId="9821"/>
    <cellStyle name="#_cost9702 (2)_품셈 _해운대기별(광)_파워콤일지(01.30)_용역비 산출내역서_설비조사 용역비 산출내역_정산내역서_안도영간공설계초안" xfId="9822"/>
    <cellStyle name="#_cost9702 (2)_품셈 _해운대기별(광)_파워콤일지(01.30)_용역비 산출내역서_용역비 산출내역서(설비조사)" xfId="9823"/>
    <cellStyle name="#_cost9702 (2)_품셈 _해운대기별(광)_파워콤일지(01.30)_용역비 산출내역서_용역비 산출내역서(설비조사)_1314kt시설기별" xfId="9824"/>
    <cellStyle name="#_cost9702 (2)_품셈 _해운대기별(광)_파워콤일지(01.30)_용역비 산출내역서_용역비 산출내역서(설비조사)_1314kt철거기별" xfId="9825"/>
    <cellStyle name="#_cost9702 (2)_품셈 _해운대기별(광)_파워콤일지(01.30)_용역비 산출내역서_용역비 산출내역서(설비조사)_1분기분링운영계획" xfId="9826"/>
    <cellStyle name="#_cost9702 (2)_품셈 _해운대기별(광)_파워콤일지(01.30)_용역비 산출내역서_용역비 산출내역서(설비조사)_간이공사설계서" xfId="9827"/>
    <cellStyle name="#_cost9702 (2)_품셈 _해운대기별(광)_파워콤일지(01.30)_용역비 산출내역서_용역비 산출내역서(설비조사)_간이공사설계서(작업중)" xfId="9828"/>
    <cellStyle name="#_cost9702 (2)_품셈 _해운대기별(광)_파워콤일지(01.30)_용역비 산출내역서_용역비 산출내역서(설비조사)_간이공사설계서_" xfId="9829"/>
    <cellStyle name="#_cost9702 (2)_품셈 _해운대기별(광)_파워콤일지(01.30)_용역비 산출내역서_용역비 산출내역서(설비조사)_간이공사설계서_1_1" xfId="9830"/>
    <cellStyle name="#_cost9702 (2)_품셈 _해운대기별(광)_파워콤일지(01.30)_용역비 산출내역서_용역비 산출내역서(설비조사)_간이공사설계서_안도영간공설계초안" xfId="9831"/>
    <cellStyle name="#_cost9702 (2)_품셈 _해운대기별(광)_파워콤일지(01.30)_용역비 산출내역서_용역비 산출내역서(설비조사)_공사설계서" xfId="9832"/>
    <cellStyle name="#_cost9702 (2)_품셈 _해운대기별(광)_파워콤일지(01.30)_용역비 산출내역서_용역비 산출내역서(설비조사)_공사설계서_안도영간공설계초안" xfId="9833"/>
    <cellStyle name="#_cost9702 (2)_품셈 _해운대기별(광)_파워콤일지(01.30)_용역비 산출내역서_용역비 산출내역서(설비조사)_구미지점 및 관내 간이공사설계서(050420)" xfId="9834"/>
    <cellStyle name="#_cost9702 (2)_품셈 _해운대기별(광)_파워콤일지(01.30)_용역비 산출내역서_용역비 산출내역서(설비조사)_구미지점 및 관내 간이공사설계서(050420)_안도영간공설계초안" xfId="9835"/>
    <cellStyle name="#_cost9702 (2)_품셈 _해운대기별(광)_파워콤일지(01.30)_용역비 산출내역서_용역비 산출내역서(설비조사)_정산내역서" xfId="9836"/>
    <cellStyle name="#_cost9702 (2)_품셈 _해운대기별(광)_파워콤일지(01.30)_용역비 산출내역서_용역비 산출내역서(설비조사)_정산내역서_안도영간공설계초안" xfId="9837"/>
    <cellStyle name="#_cost9702 (2)_품셈 _해운대기별(광)_파워콤일지(01.30)_용역비 산출내역서_용역비산출내역(설비조사)" xfId="9838"/>
    <cellStyle name="#_cost9702 (2)_품셈 _해운대기별(광)_파워콤일지(01.30)_용역비 산출내역서_용역비산출내역(설비조사)_1314kt시설기별" xfId="9839"/>
    <cellStyle name="#_cost9702 (2)_품셈 _해운대기별(광)_파워콤일지(01.30)_용역비 산출내역서_용역비산출내역(설비조사)_1314kt철거기별" xfId="9840"/>
    <cellStyle name="#_cost9702 (2)_품셈 _해운대기별(광)_파워콤일지(01.30)_용역비 산출내역서_용역비산출내역(설비조사)_1분기분링운영계획" xfId="9841"/>
    <cellStyle name="#_cost9702 (2)_품셈 _해운대기별(광)_파워콤일지(01.30)_용역비 산출내역서_용역비산출내역(설비조사)_간이공사설계서" xfId="9842"/>
    <cellStyle name="#_cost9702 (2)_품셈 _해운대기별(광)_파워콤일지(01.30)_용역비 산출내역서_용역비산출내역(설비조사)_간이공사설계서(작업중)" xfId="9843"/>
    <cellStyle name="#_cost9702 (2)_품셈 _해운대기별(광)_파워콤일지(01.30)_용역비 산출내역서_용역비산출내역(설비조사)_간이공사설계서_" xfId="9844"/>
    <cellStyle name="#_cost9702 (2)_품셈 _해운대기별(광)_파워콤일지(01.30)_용역비 산출내역서_용역비산출내역(설비조사)_간이공사설계서_1_1" xfId="9845"/>
    <cellStyle name="#_cost9702 (2)_품셈 _해운대기별(광)_파워콤일지(01.30)_용역비 산출내역서_용역비산출내역(설비조사)_간이공사설계서_안도영간공설계초안" xfId="9846"/>
    <cellStyle name="#_cost9702 (2)_품셈 _해운대기별(광)_파워콤일지(01.30)_용역비 산출내역서_용역비산출내역(설비조사)_공사설계서" xfId="9847"/>
    <cellStyle name="#_cost9702 (2)_품셈 _해운대기별(광)_파워콤일지(01.30)_용역비 산출내역서_용역비산출내역(설비조사)_공사설계서_안도영간공설계초안" xfId="9848"/>
    <cellStyle name="#_cost9702 (2)_품셈 _해운대기별(광)_파워콤일지(01.30)_용역비 산출내역서_용역비산출내역(설비조사)_구미지점 및 관내 간이공사설계서(050420)" xfId="9849"/>
    <cellStyle name="#_cost9702 (2)_품셈 _해운대기별(광)_파워콤일지(01.30)_용역비 산출내역서_용역비산출내역(설비조사)_구미지점 및 관내 간이공사설계서(050420)_안도영간공설계초안" xfId="9850"/>
    <cellStyle name="#_cost9702 (2)_품셈 _해운대기별(광)_파워콤일지(01.30)_용역비 산출내역서_용역비산출내역(설비조사)_정산내역서" xfId="9851"/>
    <cellStyle name="#_cost9702 (2)_품셈 _해운대기별(광)_파워콤일지(01.30)_용역비 산출내역서_용역비산출내역(설비조사)_정산내역서_안도영간공설계초안" xfId="9852"/>
    <cellStyle name="#_cost9702 (2)_품셈 _해운대기별(광)_파워콤일지(01.30)_용역비 산출내역서_정산내역서" xfId="9853"/>
    <cellStyle name="#_cost9702 (2)_품셈 _해운대기별(광)_파워콤일지(01.30)_용역비 산출내역서_정산내역서_안도영간공설계초안" xfId="9854"/>
    <cellStyle name="#_cost9702 (2)_품셈 _해운대기별(광)_파워콤일지(01.30)_정산내역서" xfId="9855"/>
    <cellStyle name="#_cost9702 (2)_품셈 _해운대기별(광)_파워콤일지(01.30)_정산내역서_안도영간공설계초안" xfId="9856"/>
    <cellStyle name="#_cost9702 (2)_한전 간이공사설계서" xfId="9857"/>
    <cellStyle name="#_cost9702 (2)_한전 설계서" xfId="9858"/>
    <cellStyle name="#_cost9702_FLC 점퍼교체작업 회선관리부" xfId="9859"/>
    <cellStyle name="#_cost9702_KIS실도면" xfId="9860"/>
    <cellStyle name="#_cost9702_NEGS" xfId="9861"/>
    <cellStyle name="#_cost9702_NEGS_KIS실도면" xfId="9862"/>
    <cellStyle name="#_cost9702_NEGS_공사 설계서" xfId="9863"/>
    <cellStyle name="#_cost9702_NEGS_공사 설계서_KIS실도면" xfId="9864"/>
    <cellStyle name="#_cost9702_NEGS_공사 설계서_인터넷카페설치공사_경기북부" xfId="9865"/>
    <cellStyle name="#_cost9702_NEGS_공사 설계서_통제실 배치도" xfId="9866"/>
    <cellStyle name="#_cost9702_NEGS_본사 구내교환기 이설공사 설계서" xfId="9867"/>
    <cellStyle name="#_cost9702_NEGS_본사 구내교환기 이설공사 설계서_KIS실도면" xfId="9868"/>
    <cellStyle name="#_cost9702_NEGS_본사 구내교환기 이설공사 설계서_인터넷카페설치공사_경기북부" xfId="9869"/>
    <cellStyle name="#_cost9702_NEGS_본사 구내교환기 이설공사 설계서_통제실 배치도" xfId="9870"/>
    <cellStyle name="#_cost9702_NEGS_원터치폰 하도급 설계내역서" xfId="9871"/>
    <cellStyle name="#_cost9702_NEGS_인터넷카페설치공사_경기북부" xfId="9872"/>
    <cellStyle name="#_cost9702_NEGS_통제실 배치도" xfId="9873"/>
    <cellStyle name="#_cost9702_NEGS_하도급 설계내역서" xfId="9874"/>
    <cellStyle name="#_cost9702_NEGS_하도급 설계내역서(교환기이설)" xfId="9875"/>
    <cellStyle name="#_cost9702_NEGS_하도급 설계내역서(교환기이설)_KIS실도면" xfId="9876"/>
    <cellStyle name="#_cost9702_NEGS_하도급 설계내역서(교환기이설)_인터넷카페설치공사_경기북부" xfId="9877"/>
    <cellStyle name="#_cost9702_NEGS_하도급 설계내역서(교환기이설)_통제실 배치도" xfId="9878"/>
    <cellStyle name="#_cost9702_NEGS_하도급 설계내역서(원터치폰 이설)" xfId="9879"/>
    <cellStyle name="#_cost9702_NEGS_하도급 설계내역서_KIS실도면" xfId="9880"/>
    <cellStyle name="#_cost9702_NEGS_하도급 설계내역서_인터넷카페설치공사_경기북부" xfId="9881"/>
    <cellStyle name="#_cost9702_NEGS_하도급 설계내역서_통제실 배치도" xfId="9882"/>
    <cellStyle name="#_cost9702_Sheet1 (2)" xfId="9883"/>
    <cellStyle name="#_cost9702_견적서" xfId="9884"/>
    <cellStyle name="#_cost9702_공사 설계서" xfId="9885"/>
    <cellStyle name="#_cost9702_공사 설계서_FLC 점퍼교체작업 회선관리부" xfId="9886"/>
    <cellStyle name="#_cost9702_공사 설계서_KIS실도면" xfId="9887"/>
    <cellStyle name="#_cost9702_공사 설계서_Sheet1 (2)" xfId="9888"/>
    <cellStyle name="#_cost9702_공사 설계서_인터넷카페설치공사_경기북부" xfId="9889"/>
    <cellStyle name="#_cost9702_공사 설계서_통제실 배치도" xfId="9890"/>
    <cellStyle name="#_cost9702_공사설계서" xfId="9891"/>
    <cellStyle name="#_cost9702_공사예산산출(kdn양식)" xfId="9892"/>
    <cellStyle name="#_cost9702_남부VoIP간이공사" xfId="9893"/>
    <cellStyle name="#_cost9702_본사 구내교환기 이설공사 설계서" xfId="9894"/>
    <cellStyle name="#_cost9702_본사 구내교환기 이설공사 설계서_FLC 점퍼교체작업 회선관리부" xfId="9895"/>
    <cellStyle name="#_cost9702_본사 구내교환기 이설공사 설계서_KIS실도면" xfId="9896"/>
    <cellStyle name="#_cost9702_본사 구내교환기 이설공사 설계서_Sheet1 (2)" xfId="9897"/>
    <cellStyle name="#_cost9702_본사 구내교환기 이설공사 설계서_인터넷카페설치공사_경기북부" xfId="9898"/>
    <cellStyle name="#_cost9702_본사 구내교환기 이설공사 설계서_통제실 배치도" xfId="9899"/>
    <cellStyle name="#_cost9702_사업시행 계획서분" xfId="9900"/>
    <cellStyle name="#_cost9702_설계서" xfId="9901"/>
    <cellStyle name="#_cost9702_설계서_KIS실도면" xfId="9902"/>
    <cellStyle name="#_cost9702_설계서_공사 설계서" xfId="9903"/>
    <cellStyle name="#_cost9702_설계서_공사 설계서_KIS실도면" xfId="9904"/>
    <cellStyle name="#_cost9702_설계서_공사 설계서_인터넷카페설치공사_경기북부" xfId="9905"/>
    <cellStyle name="#_cost9702_설계서_공사 설계서_통제실 배치도" xfId="9906"/>
    <cellStyle name="#_cost9702_설계서_본사 구내교환기 이설공사 설계서" xfId="9907"/>
    <cellStyle name="#_cost9702_설계서_본사 구내교환기 이설공사 설계서_KIS실도면" xfId="9908"/>
    <cellStyle name="#_cost9702_설계서_본사 구내교환기 이설공사 설계서_인터넷카페설치공사_경기북부" xfId="9909"/>
    <cellStyle name="#_cost9702_설계서_본사 구내교환기 이설공사 설계서_통제실 배치도" xfId="9910"/>
    <cellStyle name="#_cost9702_설계서_원터치폰 하도급 설계내역서" xfId="9911"/>
    <cellStyle name="#_cost9702_설계서_인터넷카페설치공사_경기북부" xfId="9912"/>
    <cellStyle name="#_cost9702_설계서_통제실 배치도" xfId="9913"/>
    <cellStyle name="#_cost9702_설계서_하도급 설계내역서" xfId="9914"/>
    <cellStyle name="#_cost9702_설계서_하도급 설계내역서(교환기이설)" xfId="9915"/>
    <cellStyle name="#_cost9702_설계서_하도급 설계내역서(교환기이설)_KIS실도면" xfId="9916"/>
    <cellStyle name="#_cost9702_설계서_하도급 설계내역서(교환기이설)_인터넷카페설치공사_경기북부" xfId="9917"/>
    <cellStyle name="#_cost9702_설계서_하도급 설계내역서(교환기이설)_통제실 배치도" xfId="9918"/>
    <cellStyle name="#_cost9702_설계서_하도급 설계내역서(원터치폰 이설)" xfId="9919"/>
    <cellStyle name="#_cost9702_설계서_하도급 설계내역서_KIS실도면" xfId="9920"/>
    <cellStyle name="#_cost9702_설계서_하도급 설계내역서_인터넷카페설치공사_경기북부" xfId="9921"/>
    <cellStyle name="#_cost9702_설계서_하도급 설계내역서_통제실 배치도" xfId="9922"/>
    <cellStyle name="#_cost9702_예술의 전당(KEPGO)" xfId="9923"/>
    <cellStyle name="#_cost9702_예술의 전당(KEPGO)_KIS실도면" xfId="9924"/>
    <cellStyle name="#_cost9702_예술의 전당(KEPGO)_공사 설계서" xfId="9925"/>
    <cellStyle name="#_cost9702_예술의 전당(KEPGO)_공사 설계서_KIS실도면" xfId="9926"/>
    <cellStyle name="#_cost9702_예술의 전당(KEPGO)_공사 설계서_인터넷카페설치공사_경기북부" xfId="9927"/>
    <cellStyle name="#_cost9702_예술의 전당(KEPGO)_공사 설계서_통제실 배치도" xfId="9928"/>
    <cellStyle name="#_cost9702_예술의 전당(KEPGO)_본사 구내교환기 이설공사 설계서" xfId="9929"/>
    <cellStyle name="#_cost9702_예술의 전당(KEPGO)_본사 구내교환기 이설공사 설계서_KIS실도면" xfId="9930"/>
    <cellStyle name="#_cost9702_예술의 전당(KEPGO)_본사 구내교환기 이설공사 설계서_인터넷카페설치공사_경기북부" xfId="9931"/>
    <cellStyle name="#_cost9702_예술의 전당(KEPGO)_본사 구내교환기 이설공사 설계서_통제실 배치도" xfId="9932"/>
    <cellStyle name="#_cost9702_예술의 전당(KEPGO)_원터치폰 하도급 설계내역서" xfId="9933"/>
    <cellStyle name="#_cost9702_예술의 전당(KEPGO)_인터넷카페설치공사_경기북부" xfId="9934"/>
    <cellStyle name="#_cost9702_예술의 전당(KEPGO)_통제실 배치도" xfId="9935"/>
    <cellStyle name="#_cost9702_예술의 전당(KEPGO)_하도급 설계내역서" xfId="9936"/>
    <cellStyle name="#_cost9702_예술의 전당(KEPGO)_하도급 설계내역서(교환기이설)" xfId="9937"/>
    <cellStyle name="#_cost9702_예술의 전당(KEPGO)_하도급 설계내역서(교환기이설)_KIS실도면" xfId="9938"/>
    <cellStyle name="#_cost9702_예술의 전당(KEPGO)_하도급 설계내역서(교환기이설)_인터넷카페설치공사_경기북부" xfId="9939"/>
    <cellStyle name="#_cost9702_예술의 전당(KEPGO)_하도급 설계내역서(교환기이설)_통제실 배치도" xfId="9940"/>
    <cellStyle name="#_cost9702_예술의 전당(KEPGO)_하도급 설계내역서(원터치폰 이설)" xfId="9941"/>
    <cellStyle name="#_cost9702_예술의 전당(KEPGO)_하도급 설계내역서_KIS실도면" xfId="9942"/>
    <cellStyle name="#_cost9702_예술의 전당(KEPGO)_하도급 설계내역서_인터넷카페설치공사_경기북부" xfId="9943"/>
    <cellStyle name="#_cost9702_예술의 전당(KEPGO)_하도급 설계내역서_통제실 배치도" xfId="9944"/>
    <cellStyle name="#_cost9702_원터치폰 하도급 설계내역서" xfId="9945"/>
    <cellStyle name="#_cost9702_통제실 배치도" xfId="9946"/>
    <cellStyle name="#_cost9702_하도급 설계내역서" xfId="9947"/>
    <cellStyle name="#_cost9702_하도급 설계내역서(교환기이설)" xfId="9948"/>
    <cellStyle name="#_cost9702_하도급 설계내역서(교환기이설)_FLC 점퍼교체작업 회선관리부" xfId="9949"/>
    <cellStyle name="#_cost9702_하도급 설계내역서(교환기이설)_KIS실도면" xfId="9950"/>
    <cellStyle name="#_cost9702_하도급 설계내역서(교환기이설)_Sheet1 (2)" xfId="9951"/>
    <cellStyle name="#_cost9702_하도급 설계내역서(교환기이설)_인터넷카페설치공사_경기북부" xfId="9952"/>
    <cellStyle name="#_cost9702_하도급 설계내역서(교환기이설)_통제실 배치도" xfId="9953"/>
    <cellStyle name="#_cost9702_하도급 설계내역서(원터치폰 이설)" xfId="9954"/>
    <cellStyle name="#_cost9702_하도급 설계내역서_FLC 점퍼교체작업 회선관리부" xfId="9955"/>
    <cellStyle name="#_cost9702_하도급 설계내역서_KIS실도면" xfId="9956"/>
    <cellStyle name="#_cost9702_하도급 설계내역서_Sheet1 (2)" xfId="9957"/>
    <cellStyle name="#_cost9702_하도급 설계내역서_인터넷카페설치공사_경기북부" xfId="9958"/>
    <cellStyle name="#_cost9702_하도급 설계내역서_통제실 배치도" xfId="9959"/>
    <cellStyle name="#_cost9702_한전 간이공사설계서" xfId="9960"/>
    <cellStyle name="#_cost9702_한전 간이공사설계서_인터넷카페설치공사_경기북부" xfId="9961"/>
    <cellStyle name="#_cost9702_한전 설계서" xfId="9962"/>
    <cellStyle name="#_Module1_신서산자통신고_간이공사설계서" xfId="9963"/>
    <cellStyle name="#_Module1_울주지통(부산)_간이공사설계서" xfId="9964"/>
    <cellStyle name="#_Module2_1_신서산자통신고_간이공사설계서" xfId="9965"/>
    <cellStyle name="#_Module2_1_울주지통(부산)_간이공사설계서" xfId="9966"/>
    <cellStyle name="#_Module2_신서산자통신고_간이공사설계서" xfId="9967"/>
    <cellStyle name="#_Module2_울주지통(부산)_간이공사설계서" xfId="9968"/>
    <cellStyle name="#_PITR설계서" xfId="9969"/>
    <cellStyle name="#_TRMS공사설계서" xfId="9970"/>
    <cellStyle name="#_TRMS설계(경기북부지사)" xfId="9971"/>
    <cellStyle name="#_가평사진" xfId="9972"/>
    <cellStyle name="#_간이공사설계서" xfId="9973"/>
    <cellStyle name="#_경남지사 PCPRT교체자료작성" xfId="9974"/>
    <cellStyle name="#_경남지사 PC현황관리" xfId="9975"/>
    <cellStyle name="#_경남지사 전체pc현황" xfId="9976"/>
    <cellStyle name="#_공사 준공 검사보고서" xfId="9977"/>
    <cellStyle name="#_공사 준공 검사보고서_설계명세서(서)" xfId="9978"/>
    <cellStyle name="#_공사 준공 검사보고서_전산실환경개선공사" xfId="9979"/>
    <cellStyle name="#_공사기별&amp;개요도(부천-역곡 광전송로)" xfId="9980"/>
    <cellStyle name="#_공사설계서 26" xfId="9981"/>
    <cellStyle name="#_공사설계서(대구)" xfId="9982"/>
    <cellStyle name="#_공사설계서_04하반기 노임" xfId="9983"/>
    <cellStyle name="#_공사설계서_FLC 점퍼교체작업 회선관리부" xfId="9984"/>
    <cellStyle name="#_공사설계서_KIS실도면" xfId="9985"/>
    <cellStyle name="#_공사설계서_Sheet1 (2)" xfId="9986"/>
    <cellStyle name="#_공사설계서_공사 설계서" xfId="9987"/>
    <cellStyle name="#_공사설계서_공사 설계서_설계명세서(서)" xfId="9988"/>
    <cellStyle name="#_공사설계서_공사 설계서_전산실환경개선공사" xfId="9989"/>
    <cellStyle name="#_공사설계서_공사 설계서_중부발전DDD개통" xfId="9990"/>
    <cellStyle name="#_공사설계서_공사 설계서_지서ATM통합간이공사" xfId="9991"/>
    <cellStyle name="#_공사설계서_공사설계서" xfId="9992"/>
    <cellStyle name="#_공사설계서_공사설계서(대구)" xfId="9993"/>
    <cellStyle name="#_공사설계서_공사설계서_설계명세서(서)" xfId="9994"/>
    <cellStyle name="#_공사설계서_공사설계서_전산실환경개선공사" xfId="9995"/>
    <cellStyle name="#_공사설계서_남부VoIP간이공사" xfId="9996"/>
    <cellStyle name="#_공사설계서_사업시행 계획서분" xfId="9997"/>
    <cellStyle name="#_공사설계서_통제실 배치도" xfId="9998"/>
    <cellStyle name="#_공사설계서_한전 간이공사설계서" xfId="9999"/>
    <cellStyle name="#_공사정산서_" xfId="10000"/>
    <cellStyle name="#_남대구_간이공사설계서" xfId="10001"/>
    <cellStyle name="#_방문고객용 인터넷카페 설치공사 설계서" xfId="10002"/>
    <cellStyle name="#_본사 구내교환기 이설공사 설계서" xfId="10003"/>
    <cellStyle name="#_북포항-간이공사설계서" xfId="10004"/>
    <cellStyle name="#_붙임_공사설계서" xfId="10005"/>
    <cellStyle name="#_붙임_공사설계서_1" xfId="10006"/>
    <cellStyle name="#_붙임_공사설계서_1_소태opgw-1" xfId="10007"/>
    <cellStyle name="#_붙임_공사설계서_1_소태opgw-1_인터넷카페설치공사_경기북부" xfId="10008"/>
    <cellStyle name="#_붙임_공사설계서_1_인터넷카페설치공사_경기북부" xfId="10009"/>
    <cellStyle name="#_붙임_공사설계서_소태opgw-1" xfId="10010"/>
    <cellStyle name="#_붙임_공사설계서_소태opgw-1_인터넷카페설치공사_경기북부" xfId="10011"/>
    <cellStyle name="#_붙임_공사설계서_인터넷카페설치공사_경기북부" xfId="10012"/>
    <cellStyle name="#_붙임1_인천전력기본설계서" xfId="10013"/>
    <cellStyle name="#_붙임2) opgw시설개요및기별명세" xfId="10014"/>
    <cellStyle name="#_설계catv공사" xfId="10015"/>
    <cellStyle name="#_설계내역서" xfId="10016"/>
    <cellStyle name="#_설계내역서(부천-역곡 광전송로)" xfId="10017"/>
    <cellStyle name="#_설계내역서-서인천CC" xfId="10018"/>
    <cellStyle name="#_설계서결재_VHF원격감시제어시스템" xfId="10019"/>
    <cellStyle name="#_설계서결재_VHF원격감시제어시스템_VHF 원격감시제어시스템" xfId="10020"/>
    <cellStyle name="#_설계서결재_공사참고" xfId="10021"/>
    <cellStyle name="#_설계서결재_공사참고_VHF 원격감시제어시스템" xfId="10022"/>
    <cellStyle name="#_설계서결재_공사참고_공사완료전" xfId="10023"/>
    <cellStyle name="#_설계서결재_공사참고_공사완료전_VHF원격감시제어시스템" xfId="10024"/>
    <cellStyle name="#_설계서결재_공사참고_공사완료전_VHF원격감시제어시스템_VHF 원격감시제어시스템" xfId="10025"/>
    <cellStyle name="#_소태opgw-1" xfId="10026"/>
    <cellStyle name="#_소태opgw-1_인터넷카페설치공사_경기북부" xfId="10027"/>
    <cellStyle name="#_수원감시설계서(2003.8.11)" xfId="10028"/>
    <cellStyle name="#_수원견적" xfId="10029"/>
    <cellStyle name="#_수원견적_VHF원격감시제어시스템" xfId="10030"/>
    <cellStyle name="#_수원견적_VHF원격감시제어시스템_VHF 원격감시제어시스템" xfId="10031"/>
    <cellStyle name="#_수원견적_공사참고" xfId="10032"/>
    <cellStyle name="#_수원견적_공사참고_VHF 원격감시제어시스템" xfId="10033"/>
    <cellStyle name="#_수원견적_공사참고_공사완료전" xfId="10034"/>
    <cellStyle name="#_수원견적_공사참고_공사완료전_VHF원격감시제어시스템" xfId="10035"/>
    <cellStyle name="#_수원견적_공사참고_공사완료전_VHF원격감시제어시스템_VHF 원격감시제어시스템" xfId="10036"/>
    <cellStyle name="#_신서산자통신고_간이공사설계서" xfId="10037"/>
    <cellStyle name="#_예정공정표" xfId="10038"/>
    <cellStyle name="#_예정공정표_FLC 점퍼교체작업 회선관리부" xfId="10039"/>
    <cellStyle name="#_예정공정표_KIS실도면" xfId="10040"/>
    <cellStyle name="#_예정공정표_NEGS" xfId="10041"/>
    <cellStyle name="#_예정공정표_NEGS_FLC 점퍼교체작업 회선관리부" xfId="10042"/>
    <cellStyle name="#_예정공정표_NEGS_KIS실도면" xfId="10043"/>
    <cellStyle name="#_예정공정표_NEGS_Sheet1 (2)" xfId="10044"/>
    <cellStyle name="#_예정공정표_NEGS_견적서" xfId="10045"/>
    <cellStyle name="#_예정공정표_NEGS_공사 설계서" xfId="10046"/>
    <cellStyle name="#_예정공정표_NEGS_공사 설계서_1" xfId="10047"/>
    <cellStyle name="#_예정공정표_NEGS_공사 설계서_1_설계명세서(서)" xfId="10048"/>
    <cellStyle name="#_예정공정표_NEGS_공사 설계서_1_전산실환경개선공사" xfId="10049"/>
    <cellStyle name="#_예정공정표_NEGS_공사 설계서_1_중부발전DDD개통" xfId="10050"/>
    <cellStyle name="#_예정공정표_NEGS_공사 설계서_1_지서ATM통합간이공사" xfId="10051"/>
    <cellStyle name="#_예정공정표_NEGS_공사 설계서_FLC 점퍼교체작업 회선관리부" xfId="10052"/>
    <cellStyle name="#_예정공정표_NEGS_공사 설계서_KIS실도면" xfId="10053"/>
    <cellStyle name="#_예정공정표_NEGS_공사 설계서_Sheet1 (2)" xfId="10054"/>
    <cellStyle name="#_예정공정표_NEGS_공사 설계서_공사 설계서" xfId="10055"/>
    <cellStyle name="#_예정공정표_NEGS_공사 설계서_공사 설계서_설계명세서(서)" xfId="10056"/>
    <cellStyle name="#_예정공정표_NEGS_공사 설계서_공사 설계서_전산실환경개선공사" xfId="10057"/>
    <cellStyle name="#_예정공정표_NEGS_공사 설계서_공사 설계서_중부발전DDD개통" xfId="10058"/>
    <cellStyle name="#_예정공정표_NEGS_공사 설계서_공사 설계서_지서ATM통합간이공사" xfId="10059"/>
    <cellStyle name="#_예정공정표_NEGS_공사 설계서_공사설계서" xfId="10060"/>
    <cellStyle name="#_예정공정표_NEGS_공사 설계서_공사설계서_설계명세서(서)" xfId="10061"/>
    <cellStyle name="#_예정공정표_NEGS_공사 설계서_공사설계서_전산실환경개선공사" xfId="10062"/>
    <cellStyle name="#_예정공정표_NEGS_공사 설계서_남부VoIP간이공사" xfId="10063"/>
    <cellStyle name="#_예정공정표_NEGS_공사 설계서_사업시행 계획서분" xfId="10064"/>
    <cellStyle name="#_예정공정표_NEGS_공사 설계서_통제실 배치도" xfId="10065"/>
    <cellStyle name="#_예정공정표_NEGS_공사 설계서_한전 간이공사설계서" xfId="10066"/>
    <cellStyle name="#_예정공정표_NEGS_공사설계서" xfId="10067"/>
    <cellStyle name="#_예정공정표_NEGS_공사설계서_설계명세서(서)" xfId="10068"/>
    <cellStyle name="#_예정공정표_NEGS_공사설계서_전산실환경개선공사" xfId="10069"/>
    <cellStyle name="#_예정공정표_NEGS_남부VoIP간이공사" xfId="10070"/>
    <cellStyle name="#_예정공정표_NEGS_본사 구내교환기 이설공사 설계서" xfId="10071"/>
    <cellStyle name="#_예정공정표_NEGS_본사 구내교환기 이설공사 설계서_FLC 점퍼교체작업 회선관리부" xfId="10072"/>
    <cellStyle name="#_예정공정표_NEGS_본사 구내교환기 이설공사 설계서_KIS실도면" xfId="10073"/>
    <cellStyle name="#_예정공정표_NEGS_본사 구내교환기 이설공사 설계서_Sheet1 (2)" xfId="10074"/>
    <cellStyle name="#_예정공정표_NEGS_본사 구내교환기 이설공사 설계서_공사 설계서" xfId="10075"/>
    <cellStyle name="#_예정공정표_NEGS_본사 구내교환기 이설공사 설계서_공사 설계서_설계명세서(서)" xfId="10076"/>
    <cellStyle name="#_예정공정표_NEGS_본사 구내교환기 이설공사 설계서_공사 설계서_전산실환경개선공사" xfId="10077"/>
    <cellStyle name="#_예정공정표_NEGS_본사 구내교환기 이설공사 설계서_공사 설계서_중부발전DDD개통" xfId="10078"/>
    <cellStyle name="#_예정공정표_NEGS_본사 구내교환기 이설공사 설계서_공사 설계서_지서ATM통합간이공사" xfId="10079"/>
    <cellStyle name="#_예정공정표_NEGS_본사 구내교환기 이설공사 설계서_공사설계서" xfId="10080"/>
    <cellStyle name="#_예정공정표_NEGS_본사 구내교환기 이설공사 설계서_공사설계서_설계명세서(서)" xfId="10081"/>
    <cellStyle name="#_예정공정표_NEGS_본사 구내교환기 이설공사 설계서_공사설계서_전산실환경개선공사" xfId="10082"/>
    <cellStyle name="#_예정공정표_NEGS_본사 구내교환기 이설공사 설계서_남부VoIP간이공사" xfId="10083"/>
    <cellStyle name="#_예정공정표_NEGS_본사 구내교환기 이설공사 설계서_사업시행 계획서분" xfId="10084"/>
    <cellStyle name="#_예정공정표_NEGS_본사 구내교환기 이설공사 설계서_통제실 배치도" xfId="10085"/>
    <cellStyle name="#_예정공정표_NEGS_본사 구내교환기 이설공사 설계서_한전 간이공사설계서" xfId="10086"/>
    <cellStyle name="#_예정공정표_NEGS_사업시행 계획서분" xfId="10087"/>
    <cellStyle name="#_예정공정표_NEGS_예술의전당사업수행내역" xfId="10088"/>
    <cellStyle name="#_예정공정표_NEGS_예술의전당사업수행내역_FLC 점퍼교체작업 회선관리부" xfId="10089"/>
    <cellStyle name="#_예정공정표_NEGS_예술의전당사업수행내역_KIS실도면" xfId="10090"/>
    <cellStyle name="#_예정공정표_NEGS_예술의전당사업수행내역_Sheet1 (2)" xfId="10091"/>
    <cellStyle name="#_예정공정표_NEGS_예술의전당사업수행내역_견적서" xfId="10092"/>
    <cellStyle name="#_예정공정표_NEGS_예술의전당사업수행내역_공사 설계서" xfId="10093"/>
    <cellStyle name="#_예정공정표_NEGS_예술의전당사업수행내역_공사 설계서_1" xfId="10094"/>
    <cellStyle name="#_예정공정표_NEGS_예술의전당사업수행내역_공사 설계서_1_설계명세서(서)" xfId="10095"/>
    <cellStyle name="#_예정공정표_NEGS_예술의전당사업수행내역_공사 설계서_1_전산실환경개선공사" xfId="10096"/>
    <cellStyle name="#_예정공정표_NEGS_예술의전당사업수행내역_공사 설계서_1_중부발전DDD개통" xfId="10097"/>
    <cellStyle name="#_예정공정표_NEGS_예술의전당사업수행내역_공사 설계서_1_지서ATM통합간이공사" xfId="10098"/>
    <cellStyle name="#_예정공정표_NEGS_예술의전당사업수행내역_공사 설계서_FLC 점퍼교체작업 회선관리부" xfId="10099"/>
    <cellStyle name="#_예정공정표_NEGS_예술의전당사업수행내역_공사 설계서_KIS실도면" xfId="10100"/>
    <cellStyle name="#_예정공정표_NEGS_예술의전당사업수행내역_공사 설계서_Sheet1 (2)" xfId="10101"/>
    <cellStyle name="#_예정공정표_NEGS_예술의전당사업수행내역_공사 설계서_공사 설계서" xfId="10102"/>
    <cellStyle name="#_예정공정표_NEGS_예술의전당사업수행내역_공사 설계서_공사 설계서_설계명세서(서)" xfId="10103"/>
    <cellStyle name="#_예정공정표_NEGS_예술의전당사업수행내역_공사 설계서_공사 설계서_전산실환경개선공사" xfId="10104"/>
    <cellStyle name="#_예정공정표_NEGS_예술의전당사업수행내역_공사 설계서_공사 설계서_중부발전DDD개통" xfId="10105"/>
    <cellStyle name="#_예정공정표_NEGS_예술의전당사업수행내역_공사 설계서_공사 설계서_지서ATM통합간이공사" xfId="10106"/>
    <cellStyle name="#_예정공정표_NEGS_예술의전당사업수행내역_공사 설계서_공사설계서" xfId="10107"/>
    <cellStyle name="#_예정공정표_NEGS_예술의전당사업수행내역_공사 설계서_공사설계서_설계명세서(서)" xfId="10108"/>
    <cellStyle name="#_예정공정표_NEGS_예술의전당사업수행내역_공사 설계서_공사설계서_전산실환경개선공사" xfId="10109"/>
    <cellStyle name="#_예정공정표_NEGS_예술의전당사업수행내역_공사 설계서_남부VoIP간이공사" xfId="10110"/>
    <cellStyle name="#_예정공정표_NEGS_예술의전당사업수행내역_공사 설계서_사업시행 계획서분" xfId="10111"/>
    <cellStyle name="#_예정공정표_NEGS_예술의전당사업수행내역_공사 설계서_통제실 배치도" xfId="10112"/>
    <cellStyle name="#_예정공정표_NEGS_예술의전당사업수행내역_공사 설계서_한전 간이공사설계서" xfId="10113"/>
    <cellStyle name="#_예정공정표_NEGS_예술의전당사업수행내역_공사설계서" xfId="10114"/>
    <cellStyle name="#_예정공정표_NEGS_예술의전당사업수행내역_공사설계서_설계명세서(서)" xfId="10115"/>
    <cellStyle name="#_예정공정표_NEGS_예술의전당사업수행내역_공사설계서_전산실환경개선공사" xfId="10116"/>
    <cellStyle name="#_예정공정표_NEGS_예술의전당사업수행내역_남부VoIP간이공사" xfId="10117"/>
    <cellStyle name="#_예정공정표_NEGS_예술의전당사업수행내역_본사 구내교환기 이설공사 설계서" xfId="10118"/>
    <cellStyle name="#_예정공정표_NEGS_예술의전당사업수행내역_본사 구내교환기 이설공사 설계서_FLC 점퍼교체작업 회선관리부" xfId="10119"/>
    <cellStyle name="#_예정공정표_NEGS_예술의전당사업수행내역_본사 구내교환기 이설공사 설계서_KIS실도면" xfId="10120"/>
    <cellStyle name="#_예정공정표_NEGS_예술의전당사업수행내역_본사 구내교환기 이설공사 설계서_Sheet1 (2)" xfId="10121"/>
    <cellStyle name="#_예정공정표_NEGS_예술의전당사업수행내역_본사 구내교환기 이설공사 설계서_공사 설계서" xfId="10122"/>
    <cellStyle name="#_예정공정표_NEGS_예술의전당사업수행내역_본사 구내교환기 이설공사 설계서_공사 설계서_설계명세서(서)" xfId="10123"/>
    <cellStyle name="#_예정공정표_NEGS_예술의전당사업수행내역_본사 구내교환기 이설공사 설계서_공사 설계서_전산실환경개선공사" xfId="10124"/>
    <cellStyle name="#_예정공정표_NEGS_예술의전당사업수행내역_본사 구내교환기 이설공사 설계서_공사 설계서_중부발전DDD개통" xfId="10125"/>
    <cellStyle name="#_예정공정표_NEGS_예술의전당사업수행내역_본사 구내교환기 이설공사 설계서_공사 설계서_지서ATM통합간이공사" xfId="10126"/>
    <cellStyle name="#_예정공정표_NEGS_예술의전당사업수행내역_본사 구내교환기 이설공사 설계서_공사설계서" xfId="10127"/>
    <cellStyle name="#_예정공정표_NEGS_예술의전당사업수행내역_본사 구내교환기 이설공사 설계서_공사설계서_설계명세서(서)" xfId="10128"/>
    <cellStyle name="#_예정공정표_NEGS_예술의전당사업수행내역_본사 구내교환기 이설공사 설계서_공사설계서_전산실환경개선공사" xfId="10129"/>
    <cellStyle name="#_예정공정표_NEGS_예술의전당사업수행내역_본사 구내교환기 이설공사 설계서_남부VoIP간이공사" xfId="10130"/>
    <cellStyle name="#_예정공정표_NEGS_예술의전당사업수행내역_본사 구내교환기 이설공사 설계서_사업시행 계획서분" xfId="10131"/>
    <cellStyle name="#_예정공정표_NEGS_예술의전당사업수행내역_본사 구내교환기 이설공사 설계서_통제실 배치도" xfId="10132"/>
    <cellStyle name="#_예정공정표_NEGS_예술의전당사업수행내역_본사 구내교환기 이설공사 설계서_한전 간이공사설계서" xfId="10133"/>
    <cellStyle name="#_예정공정표_NEGS_예술의전당사업수행내역_사업시행 계획서분" xfId="10134"/>
    <cellStyle name="#_예정공정표_NEGS_예술의전당사업수행내역_원터치폰 하도급 설계내역서" xfId="10135"/>
    <cellStyle name="#_예정공정표_NEGS_예술의전당사업수행내역_원터치폰 하도급 설계내역서_설계명세서(서)" xfId="10136"/>
    <cellStyle name="#_예정공정표_NEGS_예술의전당사업수행내역_원터치폰 하도급 설계내역서_전산실환경개선공사" xfId="10137"/>
    <cellStyle name="#_예정공정표_NEGS_예술의전당사업수행내역_통제실 배치도" xfId="10138"/>
    <cellStyle name="#_예정공정표_NEGS_예술의전당사업수행내역_하도급 설계내역서" xfId="10139"/>
    <cellStyle name="#_예정공정표_NEGS_예술의전당사업수행내역_하도급 설계내역서(교환기이설)" xfId="10140"/>
    <cellStyle name="#_예정공정표_NEGS_예술의전당사업수행내역_하도급 설계내역서(교환기이설)_FLC 점퍼교체작업 회선관리부" xfId="10141"/>
    <cellStyle name="#_예정공정표_NEGS_예술의전당사업수행내역_하도급 설계내역서(교환기이설)_KIS실도면" xfId="10142"/>
    <cellStyle name="#_예정공정표_NEGS_예술의전당사업수행내역_하도급 설계내역서(교환기이설)_Sheet1 (2)" xfId="10143"/>
    <cellStyle name="#_예정공정표_NEGS_예술의전당사업수행내역_하도급 설계내역서(교환기이설)_공사 설계서" xfId="10144"/>
    <cellStyle name="#_예정공정표_NEGS_예술의전당사업수행내역_하도급 설계내역서(교환기이설)_공사 설계서_설계명세서(서)" xfId="10145"/>
    <cellStyle name="#_예정공정표_NEGS_예술의전당사업수행내역_하도급 설계내역서(교환기이설)_공사 설계서_전산실환경개선공사" xfId="10146"/>
    <cellStyle name="#_예정공정표_NEGS_예술의전당사업수행내역_하도급 설계내역서(교환기이설)_공사 설계서_중부발전DDD개통" xfId="10147"/>
    <cellStyle name="#_예정공정표_NEGS_예술의전당사업수행내역_하도급 설계내역서(교환기이설)_공사 설계서_지서ATM통합간이공사" xfId="10148"/>
    <cellStyle name="#_예정공정표_NEGS_예술의전당사업수행내역_하도급 설계내역서(교환기이설)_공사설계서" xfId="10149"/>
    <cellStyle name="#_예정공정표_NEGS_예술의전당사업수행내역_하도급 설계내역서(교환기이설)_공사설계서_설계명세서(서)" xfId="10150"/>
    <cellStyle name="#_예정공정표_NEGS_예술의전당사업수행내역_하도급 설계내역서(교환기이설)_공사설계서_전산실환경개선공사" xfId="10151"/>
    <cellStyle name="#_예정공정표_NEGS_예술의전당사업수행내역_하도급 설계내역서(교환기이설)_남부VoIP간이공사" xfId="10152"/>
    <cellStyle name="#_예정공정표_NEGS_예술의전당사업수행내역_하도급 설계내역서(교환기이설)_사업시행 계획서분" xfId="10153"/>
    <cellStyle name="#_예정공정표_NEGS_예술의전당사업수행내역_하도급 설계내역서(교환기이설)_통제실 배치도" xfId="10154"/>
    <cellStyle name="#_예정공정표_NEGS_예술의전당사업수행내역_하도급 설계내역서(교환기이설)_한전 간이공사설계서" xfId="10155"/>
    <cellStyle name="#_예정공정표_NEGS_예술의전당사업수행내역_하도급 설계내역서(원터치폰 이설)" xfId="10156"/>
    <cellStyle name="#_예정공정표_NEGS_예술의전당사업수행내역_하도급 설계내역서(원터치폰 이설)_설계명세서(서)" xfId="10157"/>
    <cellStyle name="#_예정공정표_NEGS_예술의전당사업수행내역_하도급 설계내역서(원터치폰 이설)_전산실환경개선공사" xfId="10158"/>
    <cellStyle name="#_예정공정표_NEGS_예술의전당사업수행내역_하도급 설계내역서_FLC 점퍼교체작업 회선관리부" xfId="10159"/>
    <cellStyle name="#_예정공정표_NEGS_예술의전당사업수행내역_하도급 설계내역서_KIS실도면" xfId="10160"/>
    <cellStyle name="#_예정공정표_NEGS_예술의전당사업수행내역_하도급 설계내역서_Sheet1 (2)" xfId="10161"/>
    <cellStyle name="#_예정공정표_NEGS_예술의전당사업수행내역_하도급 설계내역서_공사 설계서" xfId="10162"/>
    <cellStyle name="#_예정공정표_NEGS_예술의전당사업수행내역_하도급 설계내역서_공사 설계서_설계명세서(서)" xfId="10163"/>
    <cellStyle name="#_예정공정표_NEGS_예술의전당사업수행내역_하도급 설계내역서_공사 설계서_전산실환경개선공사" xfId="10164"/>
    <cellStyle name="#_예정공정표_NEGS_예술의전당사업수행내역_하도급 설계내역서_공사 설계서_중부발전DDD개통" xfId="10165"/>
    <cellStyle name="#_예정공정표_NEGS_예술의전당사업수행내역_하도급 설계내역서_공사 설계서_지서ATM통합간이공사" xfId="10166"/>
    <cellStyle name="#_예정공정표_NEGS_예술의전당사업수행내역_하도급 설계내역서_공사설계서" xfId="10167"/>
    <cellStyle name="#_예정공정표_NEGS_예술의전당사업수행내역_하도급 설계내역서_공사설계서_설계명세서(서)" xfId="10168"/>
    <cellStyle name="#_예정공정표_NEGS_예술의전당사업수행내역_하도급 설계내역서_공사설계서_전산실환경개선공사" xfId="10169"/>
    <cellStyle name="#_예정공정표_NEGS_예술의전당사업수행내역_하도급 설계내역서_남부VoIP간이공사" xfId="10170"/>
    <cellStyle name="#_예정공정표_NEGS_예술의전당사업수행내역_하도급 설계내역서_사업시행 계획서분" xfId="10171"/>
    <cellStyle name="#_예정공정표_NEGS_예술의전당사업수행내역_하도급 설계내역서_통제실 배치도" xfId="10172"/>
    <cellStyle name="#_예정공정표_NEGS_예술의전당사업수행내역_하도급 설계내역서_한전 간이공사설계서" xfId="10173"/>
    <cellStyle name="#_예정공정표_NEGS_예술의전당사업수행내역_한전 간이공사설계서" xfId="10174"/>
    <cellStyle name="#_예정공정표_NEGS_예술의전당사업수행내역_한전 설계서" xfId="10175"/>
    <cellStyle name="#_예정공정표_NEGS_원터치폰 하도급 설계내역서" xfId="10176"/>
    <cellStyle name="#_예정공정표_NEGS_원터치폰 하도급 설계내역서_설계명세서(서)" xfId="10177"/>
    <cellStyle name="#_예정공정표_NEGS_원터치폰 하도급 설계내역서_전산실환경개선공사" xfId="10178"/>
    <cellStyle name="#_예정공정표_NEGS_통제실 배치도" xfId="10179"/>
    <cellStyle name="#_예정공정표_NEGS_하도급 설계내역서" xfId="10180"/>
    <cellStyle name="#_예정공정표_NEGS_하도급 설계내역서(교환기이설)" xfId="10181"/>
    <cellStyle name="#_예정공정표_NEGS_하도급 설계내역서(교환기이설)_FLC 점퍼교체작업 회선관리부" xfId="10182"/>
    <cellStyle name="#_예정공정표_NEGS_하도급 설계내역서(교환기이설)_KIS실도면" xfId="10183"/>
    <cellStyle name="#_예정공정표_NEGS_하도급 설계내역서(교환기이설)_Sheet1 (2)" xfId="10184"/>
    <cellStyle name="#_예정공정표_NEGS_하도급 설계내역서(교환기이설)_공사 설계서" xfId="10185"/>
    <cellStyle name="#_예정공정표_NEGS_하도급 설계내역서(교환기이설)_공사 설계서_설계명세서(서)" xfId="10186"/>
    <cellStyle name="#_예정공정표_NEGS_하도급 설계내역서(교환기이설)_공사 설계서_전산실환경개선공사" xfId="10187"/>
    <cellStyle name="#_예정공정표_NEGS_하도급 설계내역서(교환기이설)_공사 설계서_중부발전DDD개통" xfId="10188"/>
    <cellStyle name="#_예정공정표_NEGS_하도급 설계내역서(교환기이설)_공사 설계서_지서ATM통합간이공사" xfId="10189"/>
    <cellStyle name="#_예정공정표_NEGS_하도급 설계내역서(교환기이설)_공사설계서" xfId="10190"/>
    <cellStyle name="#_예정공정표_NEGS_하도급 설계내역서(교환기이설)_공사설계서_설계명세서(서)" xfId="10191"/>
    <cellStyle name="#_예정공정표_NEGS_하도급 설계내역서(교환기이설)_공사설계서_전산실환경개선공사" xfId="10192"/>
    <cellStyle name="#_예정공정표_NEGS_하도급 설계내역서(교환기이설)_남부VoIP간이공사" xfId="10193"/>
    <cellStyle name="#_예정공정표_NEGS_하도급 설계내역서(교환기이설)_사업시행 계획서분" xfId="10194"/>
    <cellStyle name="#_예정공정표_NEGS_하도급 설계내역서(교환기이설)_통제실 배치도" xfId="10195"/>
    <cellStyle name="#_예정공정표_NEGS_하도급 설계내역서(교환기이설)_한전 간이공사설계서" xfId="10196"/>
    <cellStyle name="#_예정공정표_NEGS_하도급 설계내역서(원터치폰 이설)" xfId="10197"/>
    <cellStyle name="#_예정공정표_NEGS_하도급 설계내역서(원터치폰 이설)_설계명세서(서)" xfId="10198"/>
    <cellStyle name="#_예정공정표_NEGS_하도급 설계내역서(원터치폰 이설)_전산실환경개선공사" xfId="10199"/>
    <cellStyle name="#_예정공정표_NEGS_하도급 설계내역서_FLC 점퍼교체작업 회선관리부" xfId="10200"/>
    <cellStyle name="#_예정공정표_NEGS_하도급 설계내역서_KIS실도면" xfId="10201"/>
    <cellStyle name="#_예정공정표_NEGS_하도급 설계내역서_Sheet1 (2)" xfId="10202"/>
    <cellStyle name="#_예정공정표_NEGS_하도급 설계내역서_공사 설계서" xfId="10203"/>
    <cellStyle name="#_예정공정표_NEGS_하도급 설계내역서_공사 설계서_설계명세서(서)" xfId="10204"/>
    <cellStyle name="#_예정공정표_NEGS_하도급 설계내역서_공사 설계서_전산실환경개선공사" xfId="10205"/>
    <cellStyle name="#_예정공정표_NEGS_하도급 설계내역서_공사 설계서_중부발전DDD개통" xfId="10206"/>
    <cellStyle name="#_예정공정표_NEGS_하도급 설계내역서_공사 설계서_지서ATM통합간이공사" xfId="10207"/>
    <cellStyle name="#_예정공정표_NEGS_하도급 설계내역서_공사설계서" xfId="10208"/>
    <cellStyle name="#_예정공정표_NEGS_하도급 설계내역서_공사설계서_설계명세서(서)" xfId="10209"/>
    <cellStyle name="#_예정공정표_NEGS_하도급 설계내역서_공사설계서_전산실환경개선공사" xfId="10210"/>
    <cellStyle name="#_예정공정표_NEGS_하도급 설계내역서_남부VoIP간이공사" xfId="10211"/>
    <cellStyle name="#_예정공정표_NEGS_하도급 설계내역서_사업시행 계획서분" xfId="10212"/>
    <cellStyle name="#_예정공정표_NEGS_하도급 설계내역서_통제실 배치도" xfId="10213"/>
    <cellStyle name="#_예정공정표_NEGS_하도급 설계내역서_한전 간이공사설계서" xfId="10214"/>
    <cellStyle name="#_예정공정표_NEGS_한전 간이공사설계서" xfId="10215"/>
    <cellStyle name="#_예정공정표_NEGS_한전 설계서" xfId="10216"/>
    <cellStyle name="#_예정공정표_Sheet1 (2)" xfId="10217"/>
    <cellStyle name="#_예정공정표_견적서" xfId="10218"/>
    <cellStyle name="#_예정공정표_공사 설계서" xfId="10219"/>
    <cellStyle name="#_예정공정표_공사 설계서_KIS실도면" xfId="10220"/>
    <cellStyle name="#_예정공정표_공사 설계서_인터넷카페설치공사_경기북부" xfId="10221"/>
    <cellStyle name="#_예정공정표_공사 설계서_통제실 배치도" xfId="10222"/>
    <cellStyle name="#_예정공정표_공사설계서" xfId="10223"/>
    <cellStyle name="#_예정공정표_공사예산산출(kdn양식)" xfId="10224"/>
    <cellStyle name="#_예정공정표_남부VoIP간이공사" xfId="10225"/>
    <cellStyle name="#_예정공정표_본사 구내교환기 이설공사 설계서" xfId="10226"/>
    <cellStyle name="#_예정공정표_본사 구내교환기 이설공사 설계서_KIS실도면" xfId="10227"/>
    <cellStyle name="#_예정공정표_본사 구내교환기 이설공사 설계서_인터넷카페설치공사_경기북부" xfId="10228"/>
    <cellStyle name="#_예정공정표_본사 구내교환기 이설공사 설계서_통제실 배치도" xfId="10229"/>
    <cellStyle name="#_예정공정표_사업시행 계획서분" xfId="10230"/>
    <cellStyle name="#_예정공정표_설계서" xfId="10231"/>
    <cellStyle name="#_예정공정표_설계서_KIS실도면" xfId="10232"/>
    <cellStyle name="#_예정공정표_설계서_공사 설계서" xfId="10233"/>
    <cellStyle name="#_예정공정표_설계서_공사 설계서_KIS실도면" xfId="10234"/>
    <cellStyle name="#_예정공정표_설계서_공사 설계서_인터넷카페설치공사_경기북부" xfId="10235"/>
    <cellStyle name="#_예정공정표_설계서_공사 설계서_통제실 배치도" xfId="10236"/>
    <cellStyle name="#_예정공정표_설계서_본사 구내교환기 이설공사 설계서" xfId="10237"/>
    <cellStyle name="#_예정공정표_설계서_본사 구내교환기 이설공사 설계서_KIS실도면" xfId="10238"/>
    <cellStyle name="#_예정공정표_설계서_본사 구내교환기 이설공사 설계서_인터넷카페설치공사_경기북부" xfId="10239"/>
    <cellStyle name="#_예정공정표_설계서_본사 구내교환기 이설공사 설계서_통제실 배치도" xfId="10240"/>
    <cellStyle name="#_예정공정표_설계서_원터치폰 하도급 설계내역서" xfId="10241"/>
    <cellStyle name="#_예정공정표_설계서_인터넷카페설치공사_경기북부" xfId="10242"/>
    <cellStyle name="#_예정공정표_설계서_통제실 배치도" xfId="10243"/>
    <cellStyle name="#_예정공정표_설계서_하도급 설계내역서" xfId="10244"/>
    <cellStyle name="#_예정공정표_설계서_하도급 설계내역서(교환기이설)" xfId="10245"/>
    <cellStyle name="#_예정공정표_설계서_하도급 설계내역서(교환기이설)_KIS실도면" xfId="10246"/>
    <cellStyle name="#_예정공정표_설계서_하도급 설계내역서(교환기이설)_인터넷카페설치공사_경기북부" xfId="10247"/>
    <cellStyle name="#_예정공정표_설계서_하도급 설계내역서(교환기이설)_통제실 배치도" xfId="10248"/>
    <cellStyle name="#_예정공정표_설계서_하도급 설계내역서(원터치폰 이설)" xfId="10249"/>
    <cellStyle name="#_예정공정표_설계서_하도급 설계내역서_KIS실도면" xfId="10250"/>
    <cellStyle name="#_예정공정표_설계서_하도급 설계내역서_인터넷카페설치공사_경기북부" xfId="10251"/>
    <cellStyle name="#_예정공정표_설계서_하도급 설계내역서_통제실 배치도" xfId="10252"/>
    <cellStyle name="#_예정공정표_예술의 전당(KEPGO)" xfId="10253"/>
    <cellStyle name="#_예정공정표_예술의 전당(KEPGO)_FLC 점퍼교체작업 회선관리부" xfId="10254"/>
    <cellStyle name="#_예정공정표_예술의 전당(KEPGO)_KIS실도면" xfId="10255"/>
    <cellStyle name="#_예정공정표_예술의 전당(KEPGO)_Sheet1 (2)" xfId="10256"/>
    <cellStyle name="#_예정공정표_예술의 전당(KEPGO)_통제실 배치도" xfId="10257"/>
    <cellStyle name="#_예정공정표_원터치폰 하도급 설계내역서" xfId="10258"/>
    <cellStyle name="#_예정공정표_통제실 배치도" xfId="10259"/>
    <cellStyle name="#_예정공정표_하도급 설계내역서" xfId="10260"/>
    <cellStyle name="#_예정공정표_하도급 설계내역서(교환기이설)" xfId="10261"/>
    <cellStyle name="#_예정공정표_하도급 설계내역서(교환기이설)_KIS실도면" xfId="10262"/>
    <cellStyle name="#_예정공정표_하도급 설계내역서(교환기이설)_인터넷카페설치공사_경기북부" xfId="10263"/>
    <cellStyle name="#_예정공정표_하도급 설계내역서(교환기이설)_통제실 배치도" xfId="10264"/>
    <cellStyle name="#_예정공정표_하도급 설계내역서(원터치폰 이설)" xfId="10265"/>
    <cellStyle name="#_예정공정표_하도급 설계내역서_KIS실도면" xfId="10266"/>
    <cellStyle name="#_예정공정표_하도급 설계내역서_인터넷카페설치공사_경기북부" xfId="10267"/>
    <cellStyle name="#_예정공정표_하도급 설계내역서_통제실 배치도" xfId="10268"/>
    <cellStyle name="#_예정공정표_한전 간이공사설계서" xfId="10269"/>
    <cellStyle name="#_예정공정표_한전 간이공사설계서_인터넷카페설치공사_경기북부" xfId="10270"/>
    <cellStyle name="#_예정공정표_한전 설계서" xfId="10271"/>
    <cellStyle name="#_울주지통(부산)_간이공사설계서" xfId="10272"/>
    <cellStyle name="#_인터넷카페설치공사_경기북부" xfId="10273"/>
    <cellStyle name="#_중앙제어장치 견적비교표" xfId="10274"/>
    <cellStyle name="#_품셈" xfId="10275"/>
    <cellStyle name="#_품셈 (2)" xfId="10276"/>
    <cellStyle name="#_품셈 (2)_FLC 점퍼교체작업 회선관리부" xfId="10277"/>
    <cellStyle name="#_품셈 (2)_KIS실도면" xfId="10278"/>
    <cellStyle name="#_품셈 (2)_NEGS" xfId="10279"/>
    <cellStyle name="#_품셈 (2)_NEGS_KIS실도면" xfId="10280"/>
    <cellStyle name="#_품셈 (2)_NEGS_공사 설계서" xfId="10281"/>
    <cellStyle name="#_품셈 (2)_NEGS_공사 설계서_KIS실도면" xfId="10282"/>
    <cellStyle name="#_품셈 (2)_NEGS_공사 설계서_인터넷카페설치공사_경기북부" xfId="10283"/>
    <cellStyle name="#_품셈 (2)_NEGS_공사 설계서_통제실 배치도" xfId="10284"/>
    <cellStyle name="#_품셈 (2)_NEGS_본사 구내교환기 이설공사 설계서" xfId="10285"/>
    <cellStyle name="#_품셈 (2)_NEGS_본사 구내교환기 이설공사 설계서_KIS실도면" xfId="10286"/>
    <cellStyle name="#_품셈 (2)_NEGS_본사 구내교환기 이설공사 설계서_인터넷카페설치공사_경기북부" xfId="10287"/>
    <cellStyle name="#_품셈 (2)_NEGS_본사 구내교환기 이설공사 설계서_통제실 배치도" xfId="10288"/>
    <cellStyle name="#_품셈 (2)_NEGS_원터치폰 하도급 설계내역서" xfId="10289"/>
    <cellStyle name="#_품셈 (2)_NEGS_인터넷카페설치공사_경기북부" xfId="10290"/>
    <cellStyle name="#_품셈 (2)_NEGS_통제실 배치도" xfId="10291"/>
    <cellStyle name="#_품셈 (2)_NEGS_하도급 설계내역서" xfId="10292"/>
    <cellStyle name="#_품셈 (2)_NEGS_하도급 설계내역서(교환기이설)" xfId="10293"/>
    <cellStyle name="#_품셈 (2)_NEGS_하도급 설계내역서(교환기이설)_KIS실도면" xfId="10294"/>
    <cellStyle name="#_품셈 (2)_NEGS_하도급 설계내역서(교환기이설)_인터넷카페설치공사_경기북부" xfId="10295"/>
    <cellStyle name="#_품셈 (2)_NEGS_하도급 설계내역서(교환기이설)_통제실 배치도" xfId="10296"/>
    <cellStyle name="#_품셈 (2)_NEGS_하도급 설계내역서(원터치폰 이설)" xfId="10297"/>
    <cellStyle name="#_품셈 (2)_NEGS_하도급 설계내역서_KIS실도면" xfId="10298"/>
    <cellStyle name="#_품셈 (2)_NEGS_하도급 설계내역서_인터넷카페설치공사_경기북부" xfId="10299"/>
    <cellStyle name="#_품셈 (2)_NEGS_하도급 설계내역서_통제실 배치도" xfId="10300"/>
    <cellStyle name="#_품셈 (2)_Sheet1 (2)" xfId="10301"/>
    <cellStyle name="#_품셈 (2)_견적서" xfId="10302"/>
    <cellStyle name="#_품셈 (2)_공사 설계서" xfId="10303"/>
    <cellStyle name="#_품셈 (2)_공사설계서" xfId="10304"/>
    <cellStyle name="#_품셈 (2)_공사예산산출(kdn양식)" xfId="10305"/>
    <cellStyle name="#_품셈 (2)_남부VoIP간이공사" xfId="10306"/>
    <cellStyle name="#_품셈 (2)_사업시행 계획서분" xfId="10307"/>
    <cellStyle name="#_품셈 (2)_설계서" xfId="10308"/>
    <cellStyle name="#_품셈 (2)_설계서_KIS실도면" xfId="10309"/>
    <cellStyle name="#_품셈 (2)_설계서_공사 설계서" xfId="10310"/>
    <cellStyle name="#_품셈 (2)_설계서_공사 설계서_KIS실도면" xfId="10311"/>
    <cellStyle name="#_품셈 (2)_설계서_공사 설계서_인터넷카페설치공사_경기북부" xfId="10312"/>
    <cellStyle name="#_품셈 (2)_설계서_공사 설계서_통제실 배치도" xfId="10313"/>
    <cellStyle name="#_품셈 (2)_설계서_본사 구내교환기 이설공사 설계서" xfId="10314"/>
    <cellStyle name="#_품셈 (2)_설계서_본사 구내교환기 이설공사 설계서_KIS실도면" xfId="10315"/>
    <cellStyle name="#_품셈 (2)_설계서_본사 구내교환기 이설공사 설계서_인터넷카페설치공사_경기북부" xfId="10316"/>
    <cellStyle name="#_품셈 (2)_설계서_본사 구내교환기 이설공사 설계서_통제실 배치도" xfId="10317"/>
    <cellStyle name="#_품셈 (2)_설계서_원터치폰 하도급 설계내역서" xfId="10318"/>
    <cellStyle name="#_품셈 (2)_설계서_인터넷카페설치공사_경기북부" xfId="10319"/>
    <cellStyle name="#_품셈 (2)_설계서_통제실 배치도" xfId="10320"/>
    <cellStyle name="#_품셈 (2)_설계서_하도급 설계내역서" xfId="10321"/>
    <cellStyle name="#_품셈 (2)_설계서_하도급 설계내역서(교환기이설)" xfId="10322"/>
    <cellStyle name="#_품셈 (2)_설계서_하도급 설계내역서(교환기이설)_KIS실도면" xfId="10323"/>
    <cellStyle name="#_품셈 (2)_설계서_하도급 설계내역서(교환기이설)_인터넷카페설치공사_경기북부" xfId="10324"/>
    <cellStyle name="#_품셈 (2)_설계서_하도급 설계내역서(교환기이설)_통제실 배치도" xfId="10325"/>
    <cellStyle name="#_품셈 (2)_설계서_하도급 설계내역서(원터치폰 이설)" xfId="10326"/>
    <cellStyle name="#_품셈 (2)_설계서_하도급 설계내역서_KIS실도면" xfId="10327"/>
    <cellStyle name="#_품셈 (2)_설계서_하도급 설계내역서_인터넷카페설치공사_경기북부" xfId="10328"/>
    <cellStyle name="#_품셈 (2)_설계서_하도급 설계내역서_통제실 배치도" xfId="10329"/>
    <cellStyle name="#_품셈 (2)_예술의 전당(KEPGO)" xfId="10330"/>
    <cellStyle name="#_품셈 (2)_예술의 전당(KEPGO)_KIS실도면" xfId="10331"/>
    <cellStyle name="#_품셈 (2)_예술의 전당(KEPGO)_공사 설계서" xfId="10332"/>
    <cellStyle name="#_품셈 (2)_예술의 전당(KEPGO)_공사 설계서_KIS실도면" xfId="10333"/>
    <cellStyle name="#_품셈 (2)_예술의 전당(KEPGO)_공사 설계서_인터넷카페설치공사_경기북부" xfId="10334"/>
    <cellStyle name="#_품셈 (2)_예술의 전당(KEPGO)_공사 설계서_통제실 배치도" xfId="10335"/>
    <cellStyle name="#_품셈 (2)_예술의 전당(KEPGO)_본사 구내교환기 이설공사 설계서" xfId="10336"/>
    <cellStyle name="#_품셈 (2)_예술의 전당(KEPGO)_본사 구내교환기 이설공사 설계서_KIS실도면" xfId="10337"/>
    <cellStyle name="#_품셈 (2)_예술의 전당(KEPGO)_본사 구내교환기 이설공사 설계서_인터넷카페설치공사_경기북부" xfId="10338"/>
    <cellStyle name="#_품셈 (2)_예술의 전당(KEPGO)_본사 구내교환기 이설공사 설계서_통제실 배치도" xfId="10339"/>
    <cellStyle name="#_품셈 (2)_예술의 전당(KEPGO)_원터치폰 하도급 설계내역서" xfId="10340"/>
    <cellStyle name="#_품셈 (2)_예술의 전당(KEPGO)_인터넷카페설치공사_경기북부" xfId="10341"/>
    <cellStyle name="#_품셈 (2)_예술의 전당(KEPGO)_통제실 배치도" xfId="10342"/>
    <cellStyle name="#_품셈 (2)_예술의 전당(KEPGO)_하도급 설계내역서" xfId="10343"/>
    <cellStyle name="#_품셈 (2)_예술의 전당(KEPGO)_하도급 설계내역서(교환기이설)" xfId="10344"/>
    <cellStyle name="#_품셈 (2)_예술의 전당(KEPGO)_하도급 설계내역서(교환기이설)_KIS실도면" xfId="10345"/>
    <cellStyle name="#_품셈 (2)_예술의 전당(KEPGO)_하도급 설계내역서(교환기이설)_인터넷카페설치공사_경기북부" xfId="10346"/>
    <cellStyle name="#_품셈 (2)_예술의 전당(KEPGO)_하도급 설계내역서(교환기이설)_통제실 배치도" xfId="10347"/>
    <cellStyle name="#_품셈 (2)_예술의 전당(KEPGO)_하도급 설계내역서(원터치폰 이설)" xfId="10348"/>
    <cellStyle name="#_품셈 (2)_예술의 전당(KEPGO)_하도급 설계내역서_KIS실도면" xfId="10349"/>
    <cellStyle name="#_품셈 (2)_예술의 전당(KEPGO)_하도급 설계내역서_인터넷카페설치공사_경기북부" xfId="10350"/>
    <cellStyle name="#_품셈 (2)_예술의 전당(KEPGO)_하도급 설계내역서_통제실 배치도" xfId="10351"/>
    <cellStyle name="#_품셈 (2)_통제실 배치도" xfId="10352"/>
    <cellStyle name="#_품셈 (2)_한전 간이공사설계서" xfId="10353"/>
    <cellStyle name="#_품셈 (2)_한전 설계서" xfId="10354"/>
    <cellStyle name="#_품셈_FLC 점퍼교체작업 회선관리부" xfId="10355"/>
    <cellStyle name="#_품셈_KIS실도면" xfId="10356"/>
    <cellStyle name="#_품셈_NEGS" xfId="10357"/>
    <cellStyle name="#_품셈_NEGS_FLC 점퍼교체작업 회선관리부" xfId="10358"/>
    <cellStyle name="#_품셈_NEGS_KIS실도면" xfId="10359"/>
    <cellStyle name="#_품셈_NEGS_Sheet1 (2)" xfId="10360"/>
    <cellStyle name="#_품셈_NEGS_견적서" xfId="10361"/>
    <cellStyle name="#_품셈_NEGS_공사 설계서" xfId="10362"/>
    <cellStyle name="#_품셈_NEGS_공사 설계서_1" xfId="10363"/>
    <cellStyle name="#_품셈_NEGS_공사 설계서_1_설계명세서(서)" xfId="10364"/>
    <cellStyle name="#_품셈_NEGS_공사 설계서_1_전산실환경개선공사" xfId="10365"/>
    <cellStyle name="#_품셈_NEGS_공사 설계서_1_중부발전DDD개통" xfId="10366"/>
    <cellStyle name="#_품셈_NEGS_공사 설계서_1_지서ATM통합간이공사" xfId="10367"/>
    <cellStyle name="#_품셈_NEGS_공사 설계서_FLC 점퍼교체작업 회선관리부" xfId="10368"/>
    <cellStyle name="#_품셈_NEGS_공사 설계서_KIS실도면" xfId="10369"/>
    <cellStyle name="#_품셈_NEGS_공사 설계서_Sheet1 (2)" xfId="10370"/>
    <cellStyle name="#_품셈_NEGS_공사 설계서_공사 설계서" xfId="10371"/>
    <cellStyle name="#_품셈_NEGS_공사 설계서_공사 설계서_설계명세서(서)" xfId="10372"/>
    <cellStyle name="#_품셈_NEGS_공사 설계서_공사 설계서_전산실환경개선공사" xfId="10373"/>
    <cellStyle name="#_품셈_NEGS_공사 설계서_공사 설계서_중부발전DDD개통" xfId="10374"/>
    <cellStyle name="#_품셈_NEGS_공사 설계서_공사 설계서_지서ATM통합간이공사" xfId="10375"/>
    <cellStyle name="#_품셈_NEGS_공사 설계서_공사설계서" xfId="10376"/>
    <cellStyle name="#_품셈_NEGS_공사 설계서_공사설계서_설계명세서(서)" xfId="10377"/>
    <cellStyle name="#_품셈_NEGS_공사 설계서_공사설계서_전산실환경개선공사" xfId="10378"/>
    <cellStyle name="#_품셈_NEGS_공사 설계서_남부VoIP간이공사" xfId="10379"/>
    <cellStyle name="#_품셈_NEGS_공사 설계서_사업시행 계획서분" xfId="10380"/>
    <cellStyle name="#_품셈_NEGS_공사 설계서_통제실 배치도" xfId="10381"/>
    <cellStyle name="#_품셈_NEGS_공사 설계서_한전 간이공사설계서" xfId="10382"/>
    <cellStyle name="#_품셈_NEGS_공사설계서" xfId="10383"/>
    <cellStyle name="#_품셈_NEGS_공사설계서_설계명세서(서)" xfId="10384"/>
    <cellStyle name="#_품셈_NEGS_공사설계서_전산실환경개선공사" xfId="10385"/>
    <cellStyle name="#_품셈_NEGS_남부VoIP간이공사" xfId="10386"/>
    <cellStyle name="#_품셈_NEGS_본사 구내교환기 이설공사 설계서" xfId="10387"/>
    <cellStyle name="#_품셈_NEGS_본사 구내교환기 이설공사 설계서_FLC 점퍼교체작업 회선관리부" xfId="10388"/>
    <cellStyle name="#_품셈_NEGS_본사 구내교환기 이설공사 설계서_KIS실도면" xfId="10389"/>
    <cellStyle name="#_품셈_NEGS_본사 구내교환기 이설공사 설계서_Sheet1 (2)" xfId="10390"/>
    <cellStyle name="#_품셈_NEGS_본사 구내교환기 이설공사 설계서_공사 설계서" xfId="10391"/>
    <cellStyle name="#_품셈_NEGS_본사 구내교환기 이설공사 설계서_공사 설계서_설계명세서(서)" xfId="10392"/>
    <cellStyle name="#_품셈_NEGS_본사 구내교환기 이설공사 설계서_공사 설계서_전산실환경개선공사" xfId="10393"/>
    <cellStyle name="#_품셈_NEGS_본사 구내교환기 이설공사 설계서_공사 설계서_중부발전DDD개통" xfId="10394"/>
    <cellStyle name="#_품셈_NEGS_본사 구내교환기 이설공사 설계서_공사 설계서_지서ATM통합간이공사" xfId="10395"/>
    <cellStyle name="#_품셈_NEGS_본사 구내교환기 이설공사 설계서_공사설계서" xfId="10396"/>
    <cellStyle name="#_품셈_NEGS_본사 구내교환기 이설공사 설계서_공사설계서_설계명세서(서)" xfId="10397"/>
    <cellStyle name="#_품셈_NEGS_본사 구내교환기 이설공사 설계서_공사설계서_전산실환경개선공사" xfId="10398"/>
    <cellStyle name="#_품셈_NEGS_본사 구내교환기 이설공사 설계서_남부VoIP간이공사" xfId="10399"/>
    <cellStyle name="#_품셈_NEGS_본사 구내교환기 이설공사 설계서_사업시행 계획서분" xfId="10400"/>
    <cellStyle name="#_품셈_NEGS_본사 구내교환기 이설공사 설계서_통제실 배치도" xfId="10401"/>
    <cellStyle name="#_품셈_NEGS_본사 구내교환기 이설공사 설계서_한전 간이공사설계서" xfId="10402"/>
    <cellStyle name="#_품셈_NEGS_사업시행 계획서분" xfId="10403"/>
    <cellStyle name="#_품셈_NEGS_예술의전당사업수행내역" xfId="10404"/>
    <cellStyle name="#_품셈_NEGS_예술의전당사업수행내역_FLC 점퍼교체작업 회선관리부" xfId="10405"/>
    <cellStyle name="#_품셈_NEGS_예술의전당사업수행내역_KIS실도면" xfId="10406"/>
    <cellStyle name="#_품셈_NEGS_예술의전당사업수행내역_Sheet1 (2)" xfId="10407"/>
    <cellStyle name="#_품셈_NEGS_예술의전당사업수행내역_견적서" xfId="10408"/>
    <cellStyle name="#_품셈_NEGS_예술의전당사업수행내역_공사 설계서" xfId="10409"/>
    <cellStyle name="#_품셈_NEGS_예술의전당사업수행내역_공사 설계서_1" xfId="10410"/>
    <cellStyle name="#_품셈_NEGS_예술의전당사업수행내역_공사 설계서_1_설계명세서(서)" xfId="10411"/>
    <cellStyle name="#_품셈_NEGS_예술의전당사업수행내역_공사 설계서_1_전산실환경개선공사" xfId="10412"/>
    <cellStyle name="#_품셈_NEGS_예술의전당사업수행내역_공사 설계서_1_중부발전DDD개통" xfId="10413"/>
    <cellStyle name="#_품셈_NEGS_예술의전당사업수행내역_공사 설계서_1_지서ATM통합간이공사" xfId="10414"/>
    <cellStyle name="#_품셈_NEGS_예술의전당사업수행내역_공사 설계서_FLC 점퍼교체작업 회선관리부" xfId="10415"/>
    <cellStyle name="#_품셈_NEGS_예술의전당사업수행내역_공사 설계서_KIS실도면" xfId="10416"/>
    <cellStyle name="#_품셈_NEGS_예술의전당사업수행내역_공사 설계서_Sheet1 (2)" xfId="10417"/>
    <cellStyle name="#_품셈_NEGS_예술의전당사업수행내역_공사 설계서_공사 설계서" xfId="10418"/>
    <cellStyle name="#_품셈_NEGS_예술의전당사업수행내역_공사 설계서_공사 설계서_설계명세서(서)" xfId="10419"/>
    <cellStyle name="#_품셈_NEGS_예술의전당사업수행내역_공사 설계서_공사 설계서_전산실환경개선공사" xfId="10420"/>
    <cellStyle name="#_품셈_NEGS_예술의전당사업수행내역_공사 설계서_공사 설계서_중부발전DDD개통" xfId="10421"/>
    <cellStyle name="#_품셈_NEGS_예술의전당사업수행내역_공사 설계서_공사 설계서_지서ATM통합간이공사" xfId="10422"/>
    <cellStyle name="#_품셈_NEGS_예술의전당사업수행내역_공사 설계서_공사설계서" xfId="10423"/>
    <cellStyle name="#_품셈_NEGS_예술의전당사업수행내역_공사 설계서_공사설계서_설계명세서(서)" xfId="10424"/>
    <cellStyle name="#_품셈_NEGS_예술의전당사업수행내역_공사 설계서_공사설계서_전산실환경개선공사" xfId="10425"/>
    <cellStyle name="#_품셈_NEGS_예술의전당사업수행내역_공사 설계서_남부VoIP간이공사" xfId="10426"/>
    <cellStyle name="#_품셈_NEGS_예술의전당사업수행내역_공사 설계서_사업시행 계획서분" xfId="10427"/>
    <cellStyle name="#_품셈_NEGS_예술의전당사업수행내역_공사 설계서_통제실 배치도" xfId="10428"/>
    <cellStyle name="#_품셈_NEGS_예술의전당사업수행내역_공사 설계서_한전 간이공사설계서" xfId="10429"/>
    <cellStyle name="#_품셈_NEGS_예술의전당사업수행내역_공사설계서" xfId="10430"/>
    <cellStyle name="#_품셈_NEGS_예술의전당사업수행내역_공사설계서_설계명세서(서)" xfId="10431"/>
    <cellStyle name="#_품셈_NEGS_예술의전당사업수행내역_공사설계서_전산실환경개선공사" xfId="10432"/>
    <cellStyle name="#_품셈_NEGS_예술의전당사업수행내역_남부VoIP간이공사" xfId="10433"/>
    <cellStyle name="#_품셈_NEGS_예술의전당사업수행내역_본사 구내교환기 이설공사 설계서" xfId="10434"/>
    <cellStyle name="#_품셈_NEGS_예술의전당사업수행내역_본사 구내교환기 이설공사 설계서_FLC 점퍼교체작업 회선관리부" xfId="10435"/>
    <cellStyle name="#_품셈_NEGS_예술의전당사업수행내역_본사 구내교환기 이설공사 설계서_KIS실도면" xfId="10436"/>
    <cellStyle name="#_품셈_NEGS_예술의전당사업수행내역_본사 구내교환기 이설공사 설계서_Sheet1 (2)" xfId="10437"/>
    <cellStyle name="#_품셈_NEGS_예술의전당사업수행내역_본사 구내교환기 이설공사 설계서_공사 설계서" xfId="10438"/>
    <cellStyle name="#_품셈_NEGS_예술의전당사업수행내역_본사 구내교환기 이설공사 설계서_공사 설계서_설계명세서(서)" xfId="10439"/>
    <cellStyle name="#_품셈_NEGS_예술의전당사업수행내역_본사 구내교환기 이설공사 설계서_공사 설계서_전산실환경개선공사" xfId="10440"/>
    <cellStyle name="#_품셈_NEGS_예술의전당사업수행내역_본사 구내교환기 이설공사 설계서_공사 설계서_중부발전DDD개통" xfId="10441"/>
    <cellStyle name="#_품셈_NEGS_예술의전당사업수행내역_본사 구내교환기 이설공사 설계서_공사 설계서_지서ATM통합간이공사" xfId="10442"/>
    <cellStyle name="#_품셈_NEGS_예술의전당사업수행내역_본사 구내교환기 이설공사 설계서_공사설계서" xfId="10443"/>
    <cellStyle name="#_품셈_NEGS_예술의전당사업수행내역_본사 구내교환기 이설공사 설계서_공사설계서_설계명세서(서)" xfId="10444"/>
    <cellStyle name="#_품셈_NEGS_예술의전당사업수행내역_본사 구내교환기 이설공사 설계서_공사설계서_전산실환경개선공사" xfId="10445"/>
    <cellStyle name="#_품셈_NEGS_예술의전당사업수행내역_본사 구내교환기 이설공사 설계서_남부VoIP간이공사" xfId="10446"/>
    <cellStyle name="#_품셈_NEGS_예술의전당사업수행내역_본사 구내교환기 이설공사 설계서_사업시행 계획서분" xfId="10447"/>
    <cellStyle name="#_품셈_NEGS_예술의전당사업수행내역_본사 구내교환기 이설공사 설계서_통제실 배치도" xfId="10448"/>
    <cellStyle name="#_품셈_NEGS_예술의전당사업수행내역_본사 구내교환기 이설공사 설계서_한전 간이공사설계서" xfId="10449"/>
    <cellStyle name="#_품셈_NEGS_예술의전당사업수행내역_사업시행 계획서분" xfId="10450"/>
    <cellStyle name="#_품셈_NEGS_예술의전당사업수행내역_원터치폰 하도급 설계내역서" xfId="10451"/>
    <cellStyle name="#_품셈_NEGS_예술의전당사업수행내역_원터치폰 하도급 설계내역서_설계명세서(서)" xfId="10452"/>
    <cellStyle name="#_품셈_NEGS_예술의전당사업수행내역_원터치폰 하도급 설계내역서_전산실환경개선공사" xfId="10453"/>
    <cellStyle name="#_품셈_NEGS_예술의전당사업수행내역_통제실 배치도" xfId="10454"/>
    <cellStyle name="#_품셈_NEGS_예술의전당사업수행내역_하도급 설계내역서" xfId="10455"/>
    <cellStyle name="#_품셈_NEGS_예술의전당사업수행내역_하도급 설계내역서(교환기이설)" xfId="10456"/>
    <cellStyle name="#_품셈_NEGS_예술의전당사업수행내역_하도급 설계내역서(교환기이설)_FLC 점퍼교체작업 회선관리부" xfId="10457"/>
    <cellStyle name="#_품셈_NEGS_예술의전당사업수행내역_하도급 설계내역서(교환기이설)_KIS실도면" xfId="10458"/>
    <cellStyle name="#_품셈_NEGS_예술의전당사업수행내역_하도급 설계내역서(교환기이설)_Sheet1 (2)" xfId="10459"/>
    <cellStyle name="#_품셈_NEGS_예술의전당사업수행내역_하도급 설계내역서(교환기이설)_공사 설계서" xfId="10460"/>
    <cellStyle name="#_품셈_NEGS_예술의전당사업수행내역_하도급 설계내역서(교환기이설)_공사 설계서_설계명세서(서)" xfId="10461"/>
    <cellStyle name="#_품셈_NEGS_예술의전당사업수행내역_하도급 설계내역서(교환기이설)_공사 설계서_전산실환경개선공사" xfId="10462"/>
    <cellStyle name="#_품셈_NEGS_예술의전당사업수행내역_하도급 설계내역서(교환기이설)_공사 설계서_중부발전DDD개통" xfId="10463"/>
    <cellStyle name="#_품셈_NEGS_예술의전당사업수행내역_하도급 설계내역서(교환기이설)_공사 설계서_지서ATM통합간이공사" xfId="10464"/>
    <cellStyle name="#_품셈_NEGS_예술의전당사업수행내역_하도급 설계내역서(교환기이설)_공사설계서" xfId="10465"/>
    <cellStyle name="#_품셈_NEGS_예술의전당사업수행내역_하도급 설계내역서(교환기이설)_공사설계서_설계명세서(서)" xfId="10466"/>
    <cellStyle name="#_품셈_NEGS_예술의전당사업수행내역_하도급 설계내역서(교환기이설)_공사설계서_전산실환경개선공사" xfId="10467"/>
    <cellStyle name="#_품셈_NEGS_예술의전당사업수행내역_하도급 설계내역서(교환기이설)_남부VoIP간이공사" xfId="10468"/>
    <cellStyle name="#_품셈_NEGS_예술의전당사업수행내역_하도급 설계내역서(교환기이설)_사업시행 계획서분" xfId="10469"/>
    <cellStyle name="#_품셈_NEGS_예술의전당사업수행내역_하도급 설계내역서(교환기이설)_통제실 배치도" xfId="10470"/>
    <cellStyle name="#_품셈_NEGS_예술의전당사업수행내역_하도급 설계내역서(교환기이설)_한전 간이공사설계서" xfId="10471"/>
    <cellStyle name="#_품셈_NEGS_예술의전당사업수행내역_하도급 설계내역서(원터치폰 이설)" xfId="10472"/>
    <cellStyle name="#_품셈_NEGS_예술의전당사업수행내역_하도급 설계내역서(원터치폰 이설)_설계명세서(서)" xfId="10473"/>
    <cellStyle name="#_품셈_NEGS_예술의전당사업수행내역_하도급 설계내역서(원터치폰 이설)_전산실환경개선공사" xfId="10474"/>
    <cellStyle name="#_품셈_NEGS_예술의전당사업수행내역_하도급 설계내역서_FLC 점퍼교체작업 회선관리부" xfId="10475"/>
    <cellStyle name="#_품셈_NEGS_예술의전당사업수행내역_하도급 설계내역서_KIS실도면" xfId="10476"/>
    <cellStyle name="#_품셈_NEGS_예술의전당사업수행내역_하도급 설계내역서_Sheet1 (2)" xfId="10477"/>
    <cellStyle name="#_품셈_NEGS_예술의전당사업수행내역_하도급 설계내역서_공사 설계서" xfId="10478"/>
    <cellStyle name="#_품셈_NEGS_예술의전당사업수행내역_하도급 설계내역서_공사 설계서_설계명세서(서)" xfId="10479"/>
    <cellStyle name="#_품셈_NEGS_예술의전당사업수행내역_하도급 설계내역서_공사 설계서_전산실환경개선공사" xfId="10480"/>
    <cellStyle name="#_품셈_NEGS_예술의전당사업수행내역_하도급 설계내역서_공사 설계서_중부발전DDD개통" xfId="10481"/>
    <cellStyle name="#_품셈_NEGS_예술의전당사업수행내역_하도급 설계내역서_공사 설계서_지서ATM통합간이공사" xfId="10482"/>
    <cellStyle name="#_품셈_NEGS_예술의전당사업수행내역_하도급 설계내역서_공사설계서" xfId="10483"/>
    <cellStyle name="#_품셈_NEGS_예술의전당사업수행내역_하도급 설계내역서_공사설계서_설계명세서(서)" xfId="10484"/>
    <cellStyle name="#_품셈_NEGS_예술의전당사업수행내역_하도급 설계내역서_공사설계서_전산실환경개선공사" xfId="10485"/>
    <cellStyle name="#_품셈_NEGS_예술의전당사업수행내역_하도급 설계내역서_남부VoIP간이공사" xfId="10486"/>
    <cellStyle name="#_품셈_NEGS_예술의전당사업수행내역_하도급 설계내역서_사업시행 계획서분" xfId="10487"/>
    <cellStyle name="#_품셈_NEGS_예술의전당사업수행내역_하도급 설계내역서_통제실 배치도" xfId="10488"/>
    <cellStyle name="#_품셈_NEGS_예술의전당사업수행내역_하도급 설계내역서_한전 간이공사설계서" xfId="10489"/>
    <cellStyle name="#_품셈_NEGS_예술의전당사업수행내역_한전 간이공사설계서" xfId="10490"/>
    <cellStyle name="#_품셈_NEGS_예술의전당사업수행내역_한전 설계서" xfId="10491"/>
    <cellStyle name="#_품셈_NEGS_원터치폰 하도급 설계내역서" xfId="10492"/>
    <cellStyle name="#_품셈_NEGS_원터치폰 하도급 설계내역서_설계명세서(서)" xfId="10493"/>
    <cellStyle name="#_품셈_NEGS_원터치폰 하도급 설계내역서_전산실환경개선공사" xfId="10494"/>
    <cellStyle name="#_품셈_NEGS_통제실 배치도" xfId="10495"/>
    <cellStyle name="#_품셈_NEGS_하도급 설계내역서" xfId="10496"/>
    <cellStyle name="#_품셈_NEGS_하도급 설계내역서(교환기이설)" xfId="10497"/>
    <cellStyle name="#_품셈_NEGS_하도급 설계내역서(교환기이설)_FLC 점퍼교체작업 회선관리부" xfId="10498"/>
    <cellStyle name="#_품셈_NEGS_하도급 설계내역서(교환기이설)_KIS실도면" xfId="10499"/>
    <cellStyle name="#_품셈_NEGS_하도급 설계내역서(교환기이설)_Sheet1 (2)" xfId="10500"/>
    <cellStyle name="#_품셈_NEGS_하도급 설계내역서(교환기이설)_공사 설계서" xfId="10501"/>
    <cellStyle name="#_품셈_NEGS_하도급 설계내역서(교환기이설)_공사 설계서_설계명세서(서)" xfId="10502"/>
    <cellStyle name="#_품셈_NEGS_하도급 설계내역서(교환기이설)_공사 설계서_전산실환경개선공사" xfId="10503"/>
    <cellStyle name="#_품셈_NEGS_하도급 설계내역서(교환기이설)_공사 설계서_중부발전DDD개통" xfId="10504"/>
    <cellStyle name="#_품셈_NEGS_하도급 설계내역서(교환기이설)_공사 설계서_지서ATM통합간이공사" xfId="10505"/>
    <cellStyle name="#_품셈_NEGS_하도급 설계내역서(교환기이설)_공사설계서" xfId="10506"/>
    <cellStyle name="#_품셈_NEGS_하도급 설계내역서(교환기이설)_공사설계서_설계명세서(서)" xfId="10507"/>
    <cellStyle name="#_품셈_NEGS_하도급 설계내역서(교환기이설)_공사설계서_전산실환경개선공사" xfId="10508"/>
    <cellStyle name="#_품셈_NEGS_하도급 설계내역서(교환기이설)_남부VoIP간이공사" xfId="10509"/>
    <cellStyle name="#_품셈_NEGS_하도급 설계내역서(교환기이설)_사업시행 계획서분" xfId="10510"/>
    <cellStyle name="#_품셈_NEGS_하도급 설계내역서(교환기이설)_통제실 배치도" xfId="10511"/>
    <cellStyle name="#_품셈_NEGS_하도급 설계내역서(교환기이설)_한전 간이공사설계서" xfId="10512"/>
    <cellStyle name="#_품셈_NEGS_하도급 설계내역서(원터치폰 이설)" xfId="10513"/>
    <cellStyle name="#_품셈_NEGS_하도급 설계내역서(원터치폰 이설)_설계명세서(서)" xfId="10514"/>
    <cellStyle name="#_품셈_NEGS_하도급 설계내역서(원터치폰 이설)_전산실환경개선공사" xfId="10515"/>
    <cellStyle name="#_품셈_NEGS_하도급 설계내역서_FLC 점퍼교체작업 회선관리부" xfId="10516"/>
    <cellStyle name="#_품셈_NEGS_하도급 설계내역서_KIS실도면" xfId="10517"/>
    <cellStyle name="#_품셈_NEGS_하도급 설계내역서_Sheet1 (2)" xfId="10518"/>
    <cellStyle name="#_품셈_NEGS_하도급 설계내역서_공사 설계서" xfId="10519"/>
    <cellStyle name="#_품셈_NEGS_하도급 설계내역서_공사 설계서_설계명세서(서)" xfId="10520"/>
    <cellStyle name="#_품셈_NEGS_하도급 설계내역서_공사 설계서_전산실환경개선공사" xfId="10521"/>
    <cellStyle name="#_품셈_NEGS_하도급 설계내역서_공사 설계서_중부발전DDD개통" xfId="10522"/>
    <cellStyle name="#_품셈_NEGS_하도급 설계내역서_공사 설계서_지서ATM통합간이공사" xfId="10523"/>
    <cellStyle name="#_품셈_NEGS_하도급 설계내역서_공사설계서" xfId="10524"/>
    <cellStyle name="#_품셈_NEGS_하도급 설계내역서_공사설계서_설계명세서(서)" xfId="10525"/>
    <cellStyle name="#_품셈_NEGS_하도급 설계내역서_공사설계서_전산실환경개선공사" xfId="10526"/>
    <cellStyle name="#_품셈_NEGS_하도급 설계내역서_남부VoIP간이공사" xfId="10527"/>
    <cellStyle name="#_품셈_NEGS_하도급 설계내역서_사업시행 계획서분" xfId="10528"/>
    <cellStyle name="#_품셈_NEGS_하도급 설계내역서_통제실 배치도" xfId="10529"/>
    <cellStyle name="#_품셈_NEGS_하도급 설계내역서_한전 간이공사설계서" xfId="10530"/>
    <cellStyle name="#_품셈_NEGS_한전 간이공사설계서" xfId="10531"/>
    <cellStyle name="#_품셈_NEGS_한전 설계서" xfId="10532"/>
    <cellStyle name="#_품셈_Sheet1 (2)" xfId="10533"/>
    <cellStyle name="#_품셈_견적서" xfId="10534"/>
    <cellStyle name="#_품셈_공사 설계서" xfId="10535"/>
    <cellStyle name="#_품셈_공사 설계서_KIS실도면" xfId="10536"/>
    <cellStyle name="#_품셈_공사 설계서_인터넷카페설치공사_경기북부" xfId="10537"/>
    <cellStyle name="#_품셈_공사 설계서_통제실 배치도" xfId="10538"/>
    <cellStyle name="#_품셈_공사설계서" xfId="10539"/>
    <cellStyle name="#_품셈_공사예산산출(kdn양식)" xfId="10540"/>
    <cellStyle name="#_품셈_남부VoIP간이공사" xfId="10541"/>
    <cellStyle name="#_품셈_본사 구내교환기 이설공사 설계서" xfId="10542"/>
    <cellStyle name="#_품셈_본사 구내교환기 이설공사 설계서_KIS실도면" xfId="10543"/>
    <cellStyle name="#_품셈_본사 구내교환기 이설공사 설계서_인터넷카페설치공사_경기북부" xfId="10544"/>
    <cellStyle name="#_품셈_본사 구내교환기 이설공사 설계서_통제실 배치도" xfId="10545"/>
    <cellStyle name="#_품셈_사업시행 계획서분" xfId="10546"/>
    <cellStyle name="#_품셈_설계서" xfId="10547"/>
    <cellStyle name="#_품셈_설계서_KIS실도면" xfId="10548"/>
    <cellStyle name="#_품셈_설계서_공사 설계서" xfId="10549"/>
    <cellStyle name="#_품셈_설계서_공사 설계서_KIS실도면" xfId="10550"/>
    <cellStyle name="#_품셈_설계서_공사 설계서_인터넷카페설치공사_경기북부" xfId="10551"/>
    <cellStyle name="#_품셈_설계서_공사 설계서_통제실 배치도" xfId="10552"/>
    <cellStyle name="#_품셈_설계서_본사 구내교환기 이설공사 설계서" xfId="10553"/>
    <cellStyle name="#_품셈_설계서_본사 구내교환기 이설공사 설계서_KIS실도면" xfId="10554"/>
    <cellStyle name="#_품셈_설계서_본사 구내교환기 이설공사 설계서_인터넷카페설치공사_경기북부" xfId="10555"/>
    <cellStyle name="#_품셈_설계서_본사 구내교환기 이설공사 설계서_통제실 배치도" xfId="10556"/>
    <cellStyle name="#_품셈_설계서_원터치폰 하도급 설계내역서" xfId="10557"/>
    <cellStyle name="#_품셈_설계서_인터넷카페설치공사_경기북부" xfId="10558"/>
    <cellStyle name="#_품셈_설계서_통제실 배치도" xfId="10559"/>
    <cellStyle name="#_품셈_설계서_하도급 설계내역서" xfId="10560"/>
    <cellStyle name="#_품셈_설계서_하도급 설계내역서(교환기이설)" xfId="10561"/>
    <cellStyle name="#_품셈_설계서_하도급 설계내역서(교환기이설)_KIS실도면" xfId="10562"/>
    <cellStyle name="#_품셈_설계서_하도급 설계내역서(교환기이설)_인터넷카페설치공사_경기북부" xfId="10563"/>
    <cellStyle name="#_품셈_설계서_하도급 설계내역서(교환기이설)_통제실 배치도" xfId="10564"/>
    <cellStyle name="#_품셈_설계서_하도급 설계내역서(원터치폰 이설)" xfId="10565"/>
    <cellStyle name="#_품셈_설계서_하도급 설계내역서_KIS실도면" xfId="10566"/>
    <cellStyle name="#_품셈_설계서_하도급 설계내역서_인터넷카페설치공사_경기북부" xfId="10567"/>
    <cellStyle name="#_품셈_설계서_하도급 설계내역서_통제실 배치도" xfId="10568"/>
    <cellStyle name="#_품셈_예술의 전당(KEPGO)" xfId="10569"/>
    <cellStyle name="#_품셈_예술의 전당(KEPGO)_FLC 점퍼교체작업 회선관리부" xfId="10570"/>
    <cellStyle name="#_품셈_예술의 전당(KEPGO)_KIS실도면" xfId="10571"/>
    <cellStyle name="#_품셈_예술의 전당(KEPGO)_Sheet1 (2)" xfId="10572"/>
    <cellStyle name="#_품셈_예술의 전당(KEPGO)_통제실 배치도" xfId="10573"/>
    <cellStyle name="#_품셈_원터치폰 하도급 설계내역서" xfId="10574"/>
    <cellStyle name="#_품셈_통제실 배치도" xfId="10575"/>
    <cellStyle name="#_품셈_하도급 설계내역서" xfId="10576"/>
    <cellStyle name="#_품셈_하도급 설계내역서(교환기이설)" xfId="10577"/>
    <cellStyle name="#_품셈_하도급 설계내역서(교환기이설)_KIS실도면" xfId="10578"/>
    <cellStyle name="#_품셈_하도급 설계내역서(교환기이설)_인터넷카페설치공사_경기북부" xfId="10579"/>
    <cellStyle name="#_품셈_하도급 설계내역서(교환기이설)_통제실 배치도" xfId="10580"/>
    <cellStyle name="#_품셈_하도급 설계내역서(원터치폰 이설)" xfId="10581"/>
    <cellStyle name="#_품셈_하도급 설계내역서_KIS실도면" xfId="10582"/>
    <cellStyle name="#_품셈_하도급 설계내역서_인터넷카페설치공사_경기북부" xfId="10583"/>
    <cellStyle name="#_품셈_하도급 설계내역서_통제실 배치도" xfId="10584"/>
    <cellStyle name="#_품셈_한전 간이공사설계서" xfId="10585"/>
    <cellStyle name="#_품셈_한전 간이공사설계서_인터넷카페설치공사_경기북부" xfId="10586"/>
    <cellStyle name="#_품셈_한전 설계서" xfId="10587"/>
    <cellStyle name="#_하도계약분" xfId="10588"/>
    <cellStyle name="#_하도급 설계내역서" xfId="10589"/>
    <cellStyle name="#_하도급 설계내역서(교환기이설)" xfId="10590"/>
    <cellStyle name="#_하도급 설계내역서(교환기이설)_FLC 점퍼교체작업 회선관리부" xfId="10591"/>
    <cellStyle name="#_하도급 설계내역서(교환기이설)_KIS실도면" xfId="10592"/>
    <cellStyle name="#_하도급 설계내역서(교환기이설)_Sheet1 (2)" xfId="10593"/>
    <cellStyle name="#_하도급 설계내역서(교환기이설)_공사 설계서" xfId="10594"/>
    <cellStyle name="#_하도급 설계내역서(교환기이설)_공사 설계서_설계명세서(서)" xfId="10595"/>
    <cellStyle name="#_하도급 설계내역서(교환기이설)_공사 설계서_전산실환경개선공사" xfId="10596"/>
    <cellStyle name="#_하도급 설계내역서(교환기이설)_공사 설계서_중부발전DDD개통" xfId="10597"/>
    <cellStyle name="#_하도급 설계내역서(교환기이설)_공사 설계서_지서ATM통합간이공사" xfId="10598"/>
    <cellStyle name="#_하도급 설계내역서(교환기이설)_공사설계서" xfId="10599"/>
    <cellStyle name="#_하도급 설계내역서(교환기이설)_공사설계서_설계명세서(서)" xfId="10600"/>
    <cellStyle name="#_하도급 설계내역서(교환기이설)_공사설계서_전산실환경개선공사" xfId="10601"/>
    <cellStyle name="#_하도급 설계내역서(교환기이설)_남부VoIP간이공사" xfId="10602"/>
    <cellStyle name="#_하도급 설계내역서(교환기이설)_사업시행 계획서분" xfId="10603"/>
    <cellStyle name="#_하도급 설계내역서(교환기이설)_통제실 배치도" xfId="10604"/>
    <cellStyle name="#_하도급 설계내역서(교환기이설)_한전 간이공사설계서" xfId="10605"/>
    <cellStyle name="#_하도급 설계내역서_FLC 점퍼교체작업 회선관리부" xfId="10606"/>
    <cellStyle name="#_하도급 설계내역서_KIS실도면" xfId="10607"/>
    <cellStyle name="#_하도급 설계내역서_Sheet1 (2)" xfId="10608"/>
    <cellStyle name="#_하도급 설계내역서_공사 설계서" xfId="10609"/>
    <cellStyle name="#_하도급 설계내역서_공사 설계서_설계명세서(서)" xfId="10610"/>
    <cellStyle name="#_하도급 설계내역서_공사 설계서_전산실환경개선공사" xfId="10611"/>
    <cellStyle name="#_하도급 설계내역서_공사 설계서_중부발전DDD개통" xfId="10612"/>
    <cellStyle name="#_하도급 설계내역서_공사 설계서_지서ATM통합간이공사" xfId="10613"/>
    <cellStyle name="#_하도급 설계내역서_공사설계서" xfId="10614"/>
    <cellStyle name="#_하도급 설계내역서_공사설계서_설계명세서(서)" xfId="10615"/>
    <cellStyle name="#_하도급 설계내역서_공사설계서_전산실환경개선공사" xfId="10616"/>
    <cellStyle name="#_하도급 설계내역서_남부VoIP간이공사" xfId="10617"/>
    <cellStyle name="#_하도급 설계내역서_사업시행 계획서분" xfId="10618"/>
    <cellStyle name="#_하도급 설계내역서_통제실 배치도" xfId="10619"/>
    <cellStyle name="#_하도급 설계내역서_한전 간이공사설계서" xfId="10620"/>
    <cellStyle name="#_한전설계" xfId="10621"/>
    <cellStyle name="_03년재석표시등공사(하남,여주)" xfId="10622"/>
    <cellStyle name="_03자동화전송망선정" xfId="10623"/>
    <cellStyle name="_04하반기 노임" xfId="10624"/>
    <cellStyle name="_1.광교산 TRS 이동중계국 이설공사_설계내역서" xfId="10625"/>
    <cellStyle name="_2001trs설계최종" xfId="10626"/>
    <cellStyle name="_2002년DAS 추가 통신설계서" xfId="10627"/>
    <cellStyle name="_2002년도자동화대상(작성)" xfId="10628"/>
    <cellStyle name="_2002배자전송방식(강릉)" xfId="10629"/>
    <cellStyle name="_2002배전자동화설계서" xfId="10630"/>
    <cellStyle name="_2002배전자동화설계서(추가사업)" xfId="10631"/>
    <cellStyle name="_2002설계서" xfId="10632"/>
    <cellStyle name="_2003년도자동화대상(설계최종)" xfId="10633"/>
    <cellStyle name="_2003년상반기노임단가" xfId="10634"/>
    <cellStyle name="_2003배전자동화설계서(2월24일)" xfId="10635"/>
    <cellStyle name="_2003자동화가설계서(4월7일)" xfId="10636"/>
    <cellStyle name="_2003자동화전송망구축설계서최종(4월14일)" xfId="10637"/>
    <cellStyle name="_2003추가(평창,속초)" xfId="10638"/>
    <cellStyle name="_2004  배전자동화설계" xfId="10639"/>
    <cellStyle name="_2004통신방식실사계획(신규분)" xfId="10640"/>
    <cellStyle name="_catv(실)" xfId="10641"/>
    <cellStyle name="_MS3월_가격표(다우)" xfId="10642"/>
    <cellStyle name="_TRS 고정용 단말기 시설공사_설계내역서" xfId="10643"/>
    <cellStyle name="_TRS 이동중계국 이설공사_설계내역서" xfId="10644"/>
    <cellStyle name="_TWBP 전력계량용 전송망 시설공사 설계서" xfId="10645"/>
    <cellStyle name="_TWBP시설공사" xfId="10646"/>
    <cellStyle name="_강남(계약기간~11.30)" xfId="10647"/>
    <cellStyle name="_강남확장정산" xfId="10648"/>
    <cellStyle name="_경산1" xfId="10649"/>
    <cellStyle name="_경주1차분" xfId="10650"/>
    <cellStyle name="_계통변경통신방식" xfId="10651"/>
    <cellStyle name="_공사비설계서" xfId="10652"/>
    <cellStyle name="_공사비요율" xfId="10653"/>
    <cellStyle name="_공사설계서(02년하반기)" xfId="10654"/>
    <cellStyle name="_공사설계서(한전)" xfId="10655"/>
    <cellStyle name="_교환설계2" xfId="10656"/>
    <cellStyle name="_기록관리양식" xfId="10657"/>
    <cellStyle name="_기별명세" xfId="10658"/>
    <cellStyle name="_내발산동" xfId="10659"/>
    <cellStyle name="_내역서" xfId="10660"/>
    <cellStyle name="_내역서(HFC,하나로)" xfId="10661"/>
    <cellStyle name="_방문고객용 인터넷카페 설치공사 설계서" xfId="10662"/>
    <cellStyle name="_배자망종합관리2002" xfId="10663"/>
    <cellStyle name="_배전자동화전송망 시설_지사변경분" xfId="10664"/>
    <cellStyle name="_배전자동화전송망_시설" xfId="10665"/>
    <cellStyle name="_붙임1_인천전력기본설계서" xfId="10666"/>
    <cellStyle name="_사무용" xfId="10667"/>
    <cellStyle name="_사무용가구교체관련 통신설비 재배치공사" xfId="10668"/>
    <cellStyle name="_사옥증축" xfId="10669"/>
    <cellStyle name="_서울" xfId="10670"/>
    <cellStyle name="_예술의전당사업수행내역" xfId="10671"/>
    <cellStyle name="_원격검침용무선전송망시설공사(상반기)" xfId="10672"/>
    <cellStyle name="_원격검침용무선전송망시설공사(하반기)" xfId="10673"/>
    <cellStyle name="_이엔지(강성철)" xfId="10674"/>
    <cellStyle name="_인터넷개통레벨표.." xfId="10675"/>
    <cellStyle name="_인터텟카페공사설계서(완료)" xfId="10676"/>
    <cellStyle name="_정산-노원1" xfId="10677"/>
    <cellStyle name="_준공양식(kdn)" xfId="10678"/>
    <cellStyle name="_지장원본" xfId="10679"/>
    <cellStyle name="_직접부하제어시스템(DLC) 시설공사" xfId="10680"/>
    <cellStyle name="_통신노무임02하반기" xfId="10681"/>
    <cellStyle name="_파워원본.XLS" xfId="10682"/>
    <cellStyle name="_품질측정양식" xfId="10683"/>
    <cellStyle name="_환경개선공사(한전2)" xfId="10684"/>
    <cellStyle name="0.0% 2" xfId="10685"/>
    <cellStyle name="0.000% 26" xfId="10686"/>
    <cellStyle name="0.0000% 26" xfId="10687"/>
    <cellStyle name="6mal" xfId="10688"/>
    <cellStyle name="ALIGNMENT" xfId="10689"/>
    <cellStyle name="args.style" xfId="10690"/>
    <cellStyle name="C￥AØ_5-1±¤°i _피스기별" xfId="10691"/>
    <cellStyle name="Ç¥ÁØ_96³â 9¿ù " xfId="10692"/>
    <cellStyle name="comma zerodec 26" xfId="10693"/>
    <cellStyle name="Comma0 2" xfId="10694"/>
    <cellStyle name="Copied" xfId="10695"/>
    <cellStyle name="Currency1 27" xfId="10696"/>
    <cellStyle name="Date 3" xfId="10697"/>
    <cellStyle name="Dezimal [0]_Actual vs. Prior" xfId="10698"/>
    <cellStyle name="Dezimal_Actual vs. Prior" xfId="10699"/>
    <cellStyle name="Dollar (zero dec) 27" xfId="10700"/>
    <cellStyle name="Entered" xfId="10701"/>
    <cellStyle name="Heading1" xfId="10702"/>
    <cellStyle name="Heading2" xfId="10703"/>
    <cellStyle name="Millares [0]_Asset Mgmt " xfId="10704"/>
    <cellStyle name="Millares_Asset Mgmt " xfId="10705"/>
    <cellStyle name="NO 27" xfId="10706"/>
    <cellStyle name="NO_04년도 노임단가(0401적용)" xfId="10707"/>
    <cellStyle name="RevList" xfId="10708"/>
    <cellStyle name="Subtotal" xfId="10709"/>
    <cellStyle name="Ͱ" xfId="10710"/>
    <cellStyle name="고정소숫점 2" xfId="10711"/>
    <cellStyle name="날짜[년월]" xfId="10712"/>
    <cellStyle name="날짜[년월숫자]" xfId="10713"/>
    <cellStyle name="날짜[년월일숫자]" xfId="10714"/>
    <cellStyle name="단위(원) 2" xfId="10715"/>
    <cellStyle name="뒤에 오는 하이퍼링크_000424" xfId="10716"/>
    <cellStyle name="드럼단위 26" xfId="10717"/>
    <cellStyle name="믅됞 [0.00]_fcs1" xfId="10718"/>
    <cellStyle name="믅됞_fcs1" xfId="10719"/>
    <cellStyle name="백분율[0]" xfId="10720"/>
    <cellStyle name="백분율[1]" xfId="10721"/>
    <cellStyle name="백분율[2]" xfId="10722"/>
    <cellStyle name="백분율[3]" xfId="10723"/>
    <cellStyle name="백분율[4]" xfId="10724"/>
    <cellStyle name="스타일 2 26" xfId="10725"/>
    <cellStyle name="원 2" xfId="10726"/>
    <cellStyle name="일 26" xfId="10727"/>
    <cellStyle name="일_04년 상반기 노임" xfId="10728"/>
    <cellStyle name="일_2004년 통신실 임대면적 산출 내역서-수정분" xfId="10729"/>
    <cellStyle name="일_Module4 2" xfId="10730"/>
    <cellStyle name="일_Module4_04년 상반기 노임" xfId="10731"/>
    <cellStyle name="일_Module4_2004년 통신실 임대면적 산출 내역서-수정분" xfId="10732"/>
    <cellStyle name="일_Module4_간이공사설계서" xfId="10733"/>
    <cellStyle name="일_Module4_공사계획서 2" xfId="10734"/>
    <cellStyle name="일_Module4_공사계획서_04년 상반기 노임" xfId="10735"/>
    <cellStyle name="일_Module4_공사계획서_2004년 통신실 임대면적 산출 내역서-수정분" xfId="10736"/>
    <cellStyle name="일_Module4_공사계획서_간이공사설계서" xfId="10737"/>
    <cellStyle name="일_Module4_공사계획서_공사기별&amp;개요도(부천-역곡 광전송로)" xfId="10738"/>
    <cellStyle name="일_Module4_공사계획서_공사설계서" xfId="10739"/>
    <cellStyle name="일_Module4_공사계획서_설계내역서-서인천CC" xfId="10740"/>
    <cellStyle name="일_Module4_공사계획서_설계내역서-최종(SW분 삭제)" xfId="10741"/>
    <cellStyle name="일_Module4_공사기별&amp;개요도(부천-역곡 광전송로)" xfId="10742"/>
    <cellStyle name="일_Module4_공사비예산서 2" xfId="10743"/>
    <cellStyle name="일_Module4_공사비예산서_04년 상반기 노임" xfId="10744"/>
    <cellStyle name="일_Module4_공사비예산서_2004년 통신실 임대면적 산출 내역서-수정분" xfId="10745"/>
    <cellStyle name="일_Module4_공사비예산서_간이공사설계서" xfId="10746"/>
    <cellStyle name="일_Module4_공사비예산서_공사기별&amp;개요도(부천-역곡 광전송로)" xfId="10747"/>
    <cellStyle name="일_Module4_공사비예산서_공사설계서" xfId="10748"/>
    <cellStyle name="일_Module4_공사비예산서_설계내역서-서인천CC" xfId="10749"/>
    <cellStyle name="일_Module4_공사비예산서_설계내역서-최종(SW분 삭제)" xfId="10750"/>
    <cellStyle name="일_Module4_공사설계서" xfId="10751"/>
    <cellStyle name="일_Module4_공사설명서 2" xfId="10752"/>
    <cellStyle name="일_Module4_공사설명서_04년 상반기 노임" xfId="10753"/>
    <cellStyle name="일_Module4_공사설명서_2004년 통신실 임대면적 산출 내역서-수정분" xfId="10754"/>
    <cellStyle name="일_Module4_공사설명서_간이공사설계서" xfId="10755"/>
    <cellStyle name="일_Module4_공사설명서_공사기별&amp;개요도(부천-역곡 광전송로)" xfId="10756"/>
    <cellStyle name="일_Module4_공사설명서_공사설계서" xfId="10757"/>
    <cellStyle name="일_Module4_공사설명서_설계내역서-서인천CC" xfId="10758"/>
    <cellStyle name="일_Module4_공사설명서_설계내역서-최종(SW분 삭제)" xfId="10759"/>
    <cellStyle name="일_Module4_노임단가표 2" xfId="10760"/>
    <cellStyle name="일_Module4_노임단가표_04년 상반기 노임" xfId="10761"/>
    <cellStyle name="일_Module4_노임단가표_2004년 통신실 임대면적 산출 내역서-수정분" xfId="10762"/>
    <cellStyle name="일_Module4_노임단가표_간이공사설계서" xfId="10763"/>
    <cellStyle name="일_Module4_노임단가표_공사기별&amp;개요도(부천-역곡 광전송로)" xfId="10764"/>
    <cellStyle name="일_Module4_노임단가표_공사설계서" xfId="10765"/>
    <cellStyle name="일_Module4_노임단가표_설계내역서-서인천CC" xfId="10766"/>
    <cellStyle name="일_Module4_노임단가표_설계내역서-최종(SW분 삭제)" xfId="10767"/>
    <cellStyle name="일_Module4_설계내역서-서인천CC" xfId="10768"/>
    <cellStyle name="일_Module4_설계내역서-최종(SW분 삭제)" xfId="10769"/>
    <cellStyle name="일_간이공사설계서" xfId="10770"/>
    <cellStyle name="일_공사계획서 2" xfId="10771"/>
    <cellStyle name="일_공사계획서_04년 상반기 노임" xfId="10772"/>
    <cellStyle name="일_공사계획서_2004년 통신실 임대면적 산출 내역서-수정분" xfId="10773"/>
    <cellStyle name="일_공사계획서_간이공사설계서" xfId="10774"/>
    <cellStyle name="일_공사계획서_공사기별&amp;개요도(부천-역곡 광전송로)" xfId="10775"/>
    <cellStyle name="일_공사계획서_공사설계서" xfId="10776"/>
    <cellStyle name="일_공사계획서_설계내역서-서인천CC" xfId="10777"/>
    <cellStyle name="일_공사계획서_설계내역서-최종(SW분 삭제)" xfId="10778"/>
    <cellStyle name="일_공사기별&amp;개요도(부천-역곡 광전송로)" xfId="10779"/>
    <cellStyle name="일_공사비예산서 2" xfId="10780"/>
    <cellStyle name="일_공사비예산서_04년 상반기 노임" xfId="10781"/>
    <cellStyle name="일_공사비예산서_2004년 통신실 임대면적 산출 내역서-수정분" xfId="10782"/>
    <cellStyle name="일_공사비예산서_간이공사설계서" xfId="10783"/>
    <cellStyle name="일_공사비예산서_공사기별&amp;개요도(부천-역곡 광전송로)" xfId="10784"/>
    <cellStyle name="일_공사비예산서_공사설계서" xfId="10785"/>
    <cellStyle name="일_공사비예산서_설계내역서-서인천CC" xfId="10786"/>
    <cellStyle name="일_공사비예산서_설계내역서-최종(SW분 삭제)" xfId="10787"/>
    <cellStyle name="일_공사설계서 2" xfId="10788"/>
    <cellStyle name="일_공사설명서 2" xfId="10789"/>
    <cellStyle name="일_공사설명서_04년 상반기 노임" xfId="10790"/>
    <cellStyle name="일_공사설명서_2004년 통신실 임대면적 산출 내역서-수정분" xfId="10791"/>
    <cellStyle name="일_공사설명서_간이공사설계서" xfId="10792"/>
    <cellStyle name="일_공사설명서_공사기별&amp;개요도(부천-역곡 광전송로)" xfId="10793"/>
    <cellStyle name="일_공사설명서_공사설계서" xfId="10794"/>
    <cellStyle name="일_공사설명서_설계내역서-서인천CC" xfId="10795"/>
    <cellStyle name="일_공사설명서_설계내역서-최종(SW분 삭제)" xfId="10796"/>
    <cellStyle name="일_노임단가표 2" xfId="10797"/>
    <cellStyle name="일_노임단가표_04년 상반기 노임" xfId="10798"/>
    <cellStyle name="일_노임단가표_2004년 통신실 임대면적 산출 내역서-수정분" xfId="10799"/>
    <cellStyle name="일_노임단가표_간이공사설계서" xfId="10800"/>
    <cellStyle name="일_노임단가표_공사기별&amp;개요도(부천-역곡 광전송로)" xfId="10801"/>
    <cellStyle name="일_노임단가표_공사설계서" xfId="10802"/>
    <cellStyle name="일_노임단가표_설계내역서-서인천CC" xfId="10803"/>
    <cellStyle name="일_노임단가표_설계내역서-최종(SW분 삭제)" xfId="10804"/>
    <cellStyle name="일_설계내역서-서인천CC" xfId="10805"/>
    <cellStyle name="일_터파기(차도) 2" xfId="10806"/>
    <cellStyle name="일_터파기(차도)_04년 상반기 노임" xfId="10807"/>
    <cellStyle name="일_터파기(차도)_2004년 통신실 임대면적 산출 내역서-수정분" xfId="10808"/>
    <cellStyle name="일_터파기(차도)_간이공사설계서" xfId="10809"/>
    <cellStyle name="일_터파기(차도)_공사기별&amp;개요도(부천-역곡 광전송로)" xfId="10810"/>
    <cellStyle name="일_터파기(차도)_공사설계서" xfId="10811"/>
    <cellStyle name="일_터파기(차도)_설계내역서-서인천CC" xfId="10812"/>
    <cellStyle name="일_터파기(차도)_설계내역서-최종(SW분 삭제)" xfId="10813"/>
    <cellStyle name="자리수0 2" xfId="10814"/>
    <cellStyle name="적용품" xfId="10815"/>
    <cellStyle name="콤마 [0]_   1997   " xfId="10816"/>
    <cellStyle name="콤마 [㎝]" xfId="10817"/>
    <cellStyle name="콤마 [D/M]" xfId="10818"/>
    <cellStyle name="콤마 [m]" xfId="10819"/>
    <cellStyle name="콤마 [개]" xfId="10820"/>
    <cellStyle name="콤마 [원]" xfId="10821"/>
    <cellStyle name="콤마 [회선]" xfId="10822"/>
    <cellStyle name="콤마[0 h]" xfId="10823"/>
    <cellStyle name="콤마[0 일]" xfId="10824"/>
    <cellStyle name="콤마[0]" xfId="10825"/>
    <cellStyle name="콤마[1]" xfId="10826"/>
    <cellStyle name="콤마[1m]" xfId="10827"/>
    <cellStyle name="콤마[2 ㎥]" xfId="10828"/>
    <cellStyle name="콤마[2]" xfId="10829"/>
    <cellStyle name="콤마[2m]" xfId="10830"/>
    <cellStyle name="콤마[3]" xfId="10831"/>
    <cellStyle name="콤마[4]" xfId="10832"/>
    <cellStyle name="콤마[5]" xfId="10833"/>
    <cellStyle name="콤마[m]" xfId="10834"/>
    <cellStyle name="콤마[㎡]" xfId="10835"/>
    <cellStyle name="콤마[㎥]" xfId="10836"/>
    <cellStyle name="콤마[원]" xfId="10837"/>
    <cellStyle name="콤마[천원]" xfId="10838"/>
    <cellStyle name="콤마[톤]" xfId="10839"/>
    <cellStyle name="콤마[평]" xfId="10840"/>
    <cellStyle name="통화[0]" xfId="10841"/>
    <cellStyle name="퍼센트 2" xfId="10842"/>
    <cellStyle name="표준&quot;년&quot;" xfId="10843"/>
    <cellStyle name="표준&quot;월&quot;" xfId="10844"/>
    <cellStyle name="표준&quot;일간&quot;" xfId="10845"/>
    <cellStyle name="표준[-]" xfId="10846"/>
    <cellStyle name="䩴화_자동포함손익" xfId="10847"/>
    <cellStyle name="화폐기호 2" xfId="10848"/>
    <cellStyle name="화폐기호0 2" xfId="10849"/>
    <cellStyle name="회계[0]" xfId="10850"/>
    <cellStyle name="표준 19" xfId="10851"/>
    <cellStyle name="쉼표 [0] 7" xfId="10852"/>
    <cellStyle name="통화 [0] 3" xfId="10853"/>
    <cellStyle name="백분율 5" xfId="10854"/>
    <cellStyle name="표준 4 3" xfId="10855"/>
    <cellStyle name="표준 6 4" xfId="10856"/>
    <cellStyle name="표준 2 3" xfId="10857"/>
    <cellStyle name="표준 7 3" xfId="10858"/>
    <cellStyle name="표준 14 2" xfId="10859"/>
    <cellStyle name="Percent 28" xfId="10860"/>
    <cellStyle name="Currency 27" xfId="10861"/>
    <cellStyle name="Comma 27" xfId="10862"/>
    <cellStyle name="#_도면 2" xfId="10863"/>
    <cellStyle name="0.0000% 27" xfId="10864"/>
    <cellStyle name="2) 2" xfId="10865"/>
    <cellStyle name="Comma 26" xfId="10866"/>
    <cellStyle name="Currency 26" xfId="10867"/>
    <cellStyle name="Currency1 28" xfId="10868"/>
    <cellStyle name="Model 3" xfId="10869"/>
    <cellStyle name="Normal - Style1 3" xfId="10870"/>
    <cellStyle name="Percent 27" xfId="10871"/>
    <cellStyle name="드럼단위 27" xfId="10872"/>
    <cellStyle name="숫자(R) 2" xfId="10873"/>
    <cellStyle name="스타일 3 3" xfId="10874"/>
    <cellStyle name="일 27" xfId="10875"/>
    <cellStyle name="퍼센트 3" xfId="10876"/>
    <cellStyle name="화폐기호 3" xfId="10877"/>
    <cellStyle name="계산 2 2" xfId="10878"/>
    <cellStyle name="메모 2 2" xfId="10879"/>
    <cellStyle name="요약 2 2" xfId="10880"/>
    <cellStyle name="입력 2 2" xfId="10881"/>
    <cellStyle name="출력 2 2" xfId="10882"/>
    <cellStyle name="Comma 2 2" xfId="10883"/>
    <cellStyle name="Comma [0] 2 2" xfId="10884"/>
    <cellStyle name="Currency 2 2" xfId="10885"/>
    <cellStyle name="Currency [0] 2 2" xfId="10886"/>
    <cellStyle name="Currency1 2 3" xfId="10887"/>
    <cellStyle name="Percent 2 3" xfId="10888"/>
    <cellStyle name="표준 2 2 2" xfId="10889"/>
    <cellStyle name="표준 3 3" xfId="10890"/>
    <cellStyle name="스타일 2 2 2" xfId="10891"/>
    <cellStyle name="표준 12 2" xfId="10892"/>
    <cellStyle name="표준 13 3" xfId="10893"/>
    <cellStyle name="표준 15 2" xfId="10894"/>
    <cellStyle name="표준 5 2" xfId="10895"/>
    <cellStyle name="표준 6 2 2" xfId="10896"/>
    <cellStyle name="표준 8 2" xfId="10897"/>
    <cellStyle name="하이퍼링크 2" xfId="10898"/>
    <cellStyle name="Currency1 3 3" xfId="10899"/>
    <cellStyle name="백분율 3 3" xfId="10900"/>
    <cellStyle name="통화 [0] 2 2" xfId="10901"/>
    <cellStyle name="표준 3 2 2" xfId="10902"/>
    <cellStyle name="Comma [0]_laroux" xfId="10903"/>
    <cellStyle name="Currency [0]_laroux" xfId="10904"/>
    <cellStyle name="쉼표 [0] 10" xfId="10905"/>
    <cellStyle name="표준 2 10" xfId="10906"/>
    <cellStyle name="# 27" xfId="10907"/>
    <cellStyle name="#_02난연도료변경설계한전정산용자료0311 2" xfId="10908"/>
    <cellStyle name="#_03-1114 2" xfId="10909"/>
    <cellStyle name="#_03하반기노임 2" xfId="10910"/>
    <cellStyle name="#_04-1936 2" xfId="10911"/>
    <cellStyle name="#_04년 상반기 노임 2" xfId="10912"/>
    <cellStyle name="#_04년도 노임단가(0401적용) 2" xfId="10913"/>
    <cellStyle name="#_04하반기 노임 2" xfId="10914"/>
    <cellStyle name="#_04한전설계 2" xfId="10915"/>
    <cellStyle name="#_2000설계서최종 2" xfId="10916"/>
    <cellStyle name="#_2000설계서최종_VHF원격감시제어시스템 2" xfId="10917"/>
    <cellStyle name="#_2000설계서최종_VHF원격감시제어시스템_VHF 원격감시제어시스템 2" xfId="10918"/>
    <cellStyle name="#_2000설계서최종_공사참고 2" xfId="10919"/>
    <cellStyle name="#_2000설계서최종_공사참고_VHF 원격감시제어시스템 2" xfId="10920"/>
    <cellStyle name="#_2000설계서최종_공사참고_공사완료전 2" xfId="10921"/>
    <cellStyle name="#_2000설계서최종_공사참고_공사완료전_VHF원격감시제어시스템 2" xfId="10922"/>
    <cellStyle name="#_2000설계서최종_공사참고_공사완료전_VHF원격감시제어시스템_VHF 원격감시제어시스템 2" xfId="10923"/>
    <cellStyle name="#_2003P1314 2" xfId="10924"/>
    <cellStyle name="#_2004년 통신실 임대면적 산출 내역서 2" xfId="10925"/>
    <cellStyle name="#_2004년 통신실 임대면적 산출 내역서-수정분 2" xfId="10926"/>
    <cellStyle name="#_2005년도 상반기 노임 2" xfId="10927"/>
    <cellStyle name="#_3.광단국설계서 2" xfId="10928"/>
    <cellStyle name="#_cost9702 2" xfId="10929"/>
    <cellStyle name="#_cost9702 (2) 2" xfId="10930"/>
    <cellStyle name="#_cost9702 (2)_FLC 점퍼교체작업 회선관리부 2" xfId="10931"/>
    <cellStyle name="#_cost9702 (2)_KIS실도면 2" xfId="10932"/>
    <cellStyle name="#_cost9702 (2)_NEGS 2" xfId="10933"/>
    <cellStyle name="#_cost9702 (2)_NEGS_KIS실도면 2" xfId="10934"/>
    <cellStyle name="#_cost9702 (2)_NEGS_공사 설계서 2" xfId="10935"/>
    <cellStyle name="#_cost9702 (2)_NEGS_공사 설계서_KIS실도면 2" xfId="10936"/>
    <cellStyle name="#_cost9702 (2)_NEGS_공사 설계서_인터넷카페설치공사_경기북부 2" xfId="10937"/>
    <cellStyle name="#_cost9702 (2)_NEGS_공사 설계서_통제실 배치도 2" xfId="10938"/>
    <cellStyle name="#_cost9702 (2)_NEGS_본사 구내교환기 이설공사 설계서 2" xfId="10939"/>
    <cellStyle name="#_cost9702 (2)_NEGS_본사 구내교환기 이설공사 설계서_KIS실도면 2" xfId="10940"/>
    <cellStyle name="#_cost9702 (2)_NEGS_본사 구내교환기 이설공사 설계서_인터넷카페설치공사_경기북부 2" xfId="10941"/>
    <cellStyle name="#_cost9702 (2)_NEGS_본사 구내교환기 이설공사 설계서_통제실 배치도 2" xfId="10942"/>
    <cellStyle name="#_cost9702 (2)_NEGS_원터치폰 하도급 설계내역서 2" xfId="10943"/>
    <cellStyle name="#_cost9702 (2)_NEGS_인터넷카페설치공사_경기북부 2" xfId="10944"/>
    <cellStyle name="#_cost9702 (2)_NEGS_통제실 배치도 2" xfId="10945"/>
    <cellStyle name="#_cost9702 (2)_NEGS_하도급 설계내역서 2" xfId="10946"/>
    <cellStyle name="#_cost9702 (2)_NEGS_하도급 설계내역서(교환기이설) 2" xfId="10947"/>
    <cellStyle name="#_cost9702 (2)_NEGS_하도급 설계내역서(교환기이설)_KIS실도면 2" xfId="10948"/>
    <cellStyle name="#_cost9702 (2)_NEGS_하도급 설계내역서(교환기이설)_인터넷카페설치공사_경기북부 2" xfId="10949"/>
    <cellStyle name="#_cost9702 (2)_NEGS_하도급 설계내역서(교환기이설)_통제실 배치도 2" xfId="10950"/>
    <cellStyle name="#_cost9702 (2)_NEGS_하도급 설계내역서(원터치폰 이설) 2" xfId="10951"/>
    <cellStyle name="#_cost9702 (2)_NEGS_하도급 설계내역서_KIS실도면 2" xfId="10952"/>
    <cellStyle name="#_cost9702 (2)_NEGS_하도급 설계내역서_인터넷카페설치공사_경기북부 2" xfId="10953"/>
    <cellStyle name="#_cost9702 (2)_NEGS_하도급 설계내역서_통제실 배치도 2" xfId="10954"/>
    <cellStyle name="#_cost9702 (2)_Sheet1 (2) 2" xfId="10955"/>
    <cellStyle name="#_cost9702 (2)_견적서 2" xfId="10956"/>
    <cellStyle name="#_cost9702 (2)_계통도 (2) 2" xfId="10957"/>
    <cellStyle name="#_cost9702 (2)_계통도 (2)_FLC 점퍼교체작업 회선관리부 2" xfId="10958"/>
    <cellStyle name="#_cost9702 (2)_계통도 (2)_KIS실도면 2" xfId="10959"/>
    <cellStyle name="#_cost9702 (2)_계통도 (2)_NEGS 2" xfId="10960"/>
    <cellStyle name="#_cost9702 (2)_계통도 (2)_NEGS_KIS실도면 2" xfId="10961"/>
    <cellStyle name="#_cost9702 (2)_계통도 (2)_NEGS_공사 설계서 2" xfId="10962"/>
    <cellStyle name="#_cost9702 (2)_계통도 (2)_NEGS_공사 설계서_KIS실도면 2" xfId="10963"/>
    <cellStyle name="#_cost9702 (2)_계통도 (2)_NEGS_공사 설계서_인터넷카페설치공사_경기북부 2" xfId="10964"/>
    <cellStyle name="#_cost9702 (2)_계통도 (2)_NEGS_공사 설계서_통제실 배치도 2" xfId="10965"/>
    <cellStyle name="#_cost9702 (2)_계통도 (2)_NEGS_본사 구내교환기 이설공사 설계서 2" xfId="10966"/>
    <cellStyle name="#_cost9702 (2)_계통도 (2)_NEGS_본사 구내교환기 이설공사 설계서_KIS실도면 2" xfId="10967"/>
    <cellStyle name="#_cost9702 (2)_계통도 (2)_NEGS_본사 구내교환기 이설공사 설계서_인터넷카페설치공사_경기북부 2" xfId="10968"/>
    <cellStyle name="#_cost9702 (2)_계통도 (2)_NEGS_본사 구내교환기 이설공사 설계서_통제실 배치도 2" xfId="10969"/>
    <cellStyle name="#_cost9702 (2)_계통도 (2)_NEGS_원터치폰 하도급 설계내역서 2" xfId="10970"/>
    <cellStyle name="#_cost9702 (2)_계통도 (2)_NEGS_인터넷카페설치공사_경기북부 2" xfId="10971"/>
    <cellStyle name="#_cost9702 (2)_계통도 (2)_NEGS_통제실 배치도 2" xfId="10972"/>
    <cellStyle name="#_cost9702 (2)_계통도 (2)_NEGS_하도급 설계내역서 2" xfId="10973"/>
    <cellStyle name="#_cost9702 (2)_계통도 (2)_NEGS_하도급 설계내역서(교환기이설) 2" xfId="10974"/>
    <cellStyle name="#_cost9702 (2)_계통도 (2)_NEGS_하도급 설계내역서(교환기이설)_KIS실도면 2" xfId="10975"/>
    <cellStyle name="#_cost9702 (2)_계통도 (2)_NEGS_하도급 설계내역서(교환기이설)_인터넷카페설치공사_경기북부 2" xfId="10976"/>
    <cellStyle name="#_cost9702 (2)_계통도 (2)_NEGS_하도급 설계내역서(교환기이설)_통제실 배치도 2" xfId="10977"/>
    <cellStyle name="#_cost9702 (2)_계통도 (2)_NEGS_하도급 설계내역서(원터치폰 이설) 2" xfId="10978"/>
    <cellStyle name="#_cost9702 (2)_계통도 (2)_NEGS_하도급 설계내역서_KIS실도면 2" xfId="10979"/>
    <cellStyle name="#_cost9702 (2)_계통도 (2)_NEGS_하도급 설계내역서_인터넷카페설치공사_경기북부 2" xfId="10980"/>
    <cellStyle name="#_cost9702 (2)_계통도 (2)_NEGS_하도급 설계내역서_통제실 배치도 2" xfId="10981"/>
    <cellStyle name="#_cost9702 (2)_계통도 (2)_Sheet1 (2) 2" xfId="10982"/>
    <cellStyle name="#_cost9702 (2)_계통도 (2)_견적서 2" xfId="10983"/>
    <cellStyle name="#_cost9702 (2)_계통도 (2)_계통도  2" xfId="10984"/>
    <cellStyle name="#_cost9702 (2)_계통도 (2)_공사 설계서 2" xfId="10985"/>
    <cellStyle name="#_cost9702 (2)_계통도 (2)_공사 설계서_KIS실도면 2" xfId="10986"/>
    <cellStyle name="#_cost9702 (2)_계통도 (2)_공사 설계서_인터넷카페설치공사_경기북부 2" xfId="10987"/>
    <cellStyle name="#_cost9702 (2)_계통도 (2)_공사 설계서_통제실 배치도 2" xfId="10988"/>
    <cellStyle name="#_cost9702 (2)_계통도 (2)_공사설계서 2" xfId="10989"/>
    <cellStyle name="#_cost9702 (2)_계통도 (2)_공사예산산출(kdn양식) 2" xfId="10990"/>
    <cellStyle name="#_cost9702 (2)_계통도 (2)_남부VoIP간이공사 2" xfId="10991"/>
    <cellStyle name="#_cost9702 (2)_계통도 (2)_본사 구내교환기 이설공사 설계서 2" xfId="10992"/>
    <cellStyle name="#_cost9702 (2)_계통도 (2)_본사 구내교환기 이설공사 설계서_KIS실도면 2" xfId="10993"/>
    <cellStyle name="#_cost9702 (2)_계통도 (2)_본사 구내교환기 이설공사 설계서_인터넷카페설치공사_경기북부 2" xfId="10994"/>
    <cellStyle name="#_cost9702 (2)_계통도 (2)_본사 구내교환기 이설공사 설계서_통제실 배치도 2" xfId="10995"/>
    <cellStyle name="#_cost9702 (2)_계통도 (2)_사업시행 계획서분 2" xfId="10996"/>
    <cellStyle name="#_cost9702 (2)_계통도 (2)_설계서 2" xfId="10997"/>
    <cellStyle name="#_cost9702 (2)_계통도 (2)_설계서_FLC 점퍼교체작업 회선관리부 2" xfId="10998"/>
    <cellStyle name="#_cost9702 (2)_계통도 (2)_설계서_KIS실도면 2" xfId="10999"/>
    <cellStyle name="#_cost9702 (2)_계통도 (2)_설계서_Sheet1 (2) 2" xfId="11000"/>
    <cellStyle name="#_cost9702 (2)_계통도 (2)_설계서_견적서 2" xfId="11001"/>
    <cellStyle name="#_cost9702 (2)_계통도 (2)_설계서_공사 설계서 2" xfId="11002"/>
    <cellStyle name="#_cost9702 (2)_계통도 (2)_설계서_공사 설계서_1 2" xfId="11003"/>
    <cellStyle name="#_cost9702 (2)_계통도 (2)_설계서_공사 설계서_1_설계명세서(서) 2" xfId="11004"/>
    <cellStyle name="#_cost9702 (2)_계통도 (2)_설계서_공사 설계서_1_전산실환경개선공사 2" xfId="11005"/>
    <cellStyle name="#_cost9702 (2)_계통도 (2)_설계서_공사 설계서_1_중부발전DDD개통 2" xfId="11006"/>
    <cellStyle name="#_cost9702 (2)_계통도 (2)_설계서_공사 설계서_1_지서ATM통합간이공사 2" xfId="11007"/>
    <cellStyle name="#_cost9702 (2)_계통도 (2)_설계서_공사 설계서_FLC 점퍼교체작업 회선관리부 2" xfId="11008"/>
    <cellStyle name="#_cost9702 (2)_계통도 (2)_설계서_공사 설계서_KIS실도면 2" xfId="11009"/>
    <cellStyle name="#_cost9702 (2)_계통도 (2)_설계서_공사 설계서_Sheet1 (2) 2" xfId="11010"/>
    <cellStyle name="#_cost9702 (2)_계통도 (2)_설계서_공사 설계서_공사 설계서 2" xfId="11011"/>
    <cellStyle name="#_cost9702 (2)_계통도 (2)_설계서_공사 설계서_공사 설계서_설계명세서(서) 2" xfId="11012"/>
    <cellStyle name="#_cost9702 (2)_계통도 (2)_설계서_공사 설계서_공사 설계서_전산실환경개선공사 2" xfId="11013"/>
    <cellStyle name="#_cost9702 (2)_계통도 (2)_설계서_공사 설계서_공사 설계서_중부발전DDD개통 2" xfId="11014"/>
    <cellStyle name="#_cost9702 (2)_계통도 (2)_설계서_공사 설계서_공사 설계서_지서ATM통합간이공사 2" xfId="11015"/>
    <cellStyle name="#_cost9702 (2)_계통도 (2)_설계서_공사 설계서_공사설계서 2" xfId="11016"/>
    <cellStyle name="#_cost9702 (2)_계통도 (2)_설계서_공사 설계서_공사설계서_설계명세서(서) 2" xfId="11017"/>
    <cellStyle name="#_cost9702 (2)_계통도 (2)_설계서_공사 설계서_공사설계서_전산실환경개선공사 2" xfId="11018"/>
    <cellStyle name="#_cost9702 (2)_계통도 (2)_설계서_공사 설계서_남부VoIP간이공사 2" xfId="11019"/>
    <cellStyle name="#_cost9702 (2)_계통도 (2)_설계서_공사 설계서_사업시행 계획서분 2" xfId="11020"/>
    <cellStyle name="#_cost9702 (2)_계통도 (2)_설계서_공사 설계서_통제실 배치도 2" xfId="11021"/>
    <cellStyle name="#_cost9702 (2)_계통도 (2)_설계서_공사 설계서_한전 간이공사설계서 2" xfId="11022"/>
    <cellStyle name="#_cost9702 (2)_계통도 (2)_설계서_공사설계서 2" xfId="11023"/>
    <cellStyle name="#_cost9702 (2)_계통도 (2)_설계서_공사설계서_설계명세서(서) 2" xfId="11024"/>
    <cellStyle name="#_cost9702 (2)_계통도 (2)_설계서_공사설계서_전산실환경개선공사 2" xfId="11025"/>
    <cellStyle name="#_cost9702 (2)_계통도 (2)_설계서_남부VoIP간이공사 2" xfId="11026"/>
    <cellStyle name="#_cost9702 (2)_계통도 (2)_설계서_본사 구내교환기 이설공사 설계서 2" xfId="11027"/>
    <cellStyle name="#_cost9702 (2)_계통도 (2)_설계서_본사 구내교환기 이설공사 설계서_FLC 점퍼교체작업 회선관리부 2" xfId="11028"/>
    <cellStyle name="#_cost9702 (2)_계통도 (2)_설계서_본사 구내교환기 이설공사 설계서_KIS실도면 2" xfId="11029"/>
    <cellStyle name="#_cost9702 (2)_계통도 (2)_설계서_본사 구내교환기 이설공사 설계서_Sheet1 (2) 2" xfId="11030"/>
    <cellStyle name="#_cost9702 (2)_계통도 (2)_설계서_본사 구내교환기 이설공사 설계서_공사 설계서 2" xfId="11031"/>
    <cellStyle name="#_cost9702 (2)_계통도 (2)_설계서_본사 구내교환기 이설공사 설계서_공사 설계서_설계명세서(서) 2" xfId="11032"/>
    <cellStyle name="#_cost9702 (2)_계통도 (2)_설계서_본사 구내교환기 이설공사 설계서_공사 설계서_전산실환경개선공사 2" xfId="11033"/>
    <cellStyle name="#_cost9702 (2)_계통도 (2)_설계서_본사 구내교환기 이설공사 설계서_공사 설계서_중부발전DDD개통 2" xfId="11034"/>
    <cellStyle name="#_cost9702 (2)_계통도 (2)_설계서_본사 구내교환기 이설공사 설계서_공사 설계서_지서ATM통합간이공사 2" xfId="11035"/>
    <cellStyle name="#_cost9702 (2)_계통도 (2)_설계서_본사 구내교환기 이설공사 설계서_공사설계서 2" xfId="11036"/>
    <cellStyle name="#_cost9702 (2)_계통도 (2)_설계서_본사 구내교환기 이설공사 설계서_공사설계서_설계명세서(서) 2" xfId="11037"/>
    <cellStyle name="#_cost9702 (2)_계통도 (2)_설계서_본사 구내교환기 이설공사 설계서_공사설계서_전산실환경개선공사 2" xfId="11038"/>
    <cellStyle name="#_cost9702 (2)_계통도 (2)_설계서_본사 구내교환기 이설공사 설계서_남부VoIP간이공사 2" xfId="11039"/>
    <cellStyle name="#_cost9702 (2)_계통도 (2)_설계서_본사 구내교환기 이설공사 설계서_사업시행 계획서분 2" xfId="11040"/>
    <cellStyle name="#_cost9702 (2)_계통도 (2)_설계서_본사 구내교환기 이설공사 설계서_통제실 배치도 2" xfId="11041"/>
    <cellStyle name="#_cost9702 (2)_계통도 (2)_설계서_본사 구내교환기 이설공사 설계서_한전 간이공사설계서 2" xfId="11042"/>
    <cellStyle name="#_cost9702 (2)_계통도 (2)_설계서_사업시행 계획서분 2" xfId="11043"/>
    <cellStyle name="#_cost9702 (2)_계통도 (2)_설계서_예술의전당사업수행내역 2" xfId="11044"/>
    <cellStyle name="#_cost9702 (2)_계통도 (2)_설계서_예술의전당사업수행내역_FLC 점퍼교체작업 회선관리부 2" xfId="11045"/>
    <cellStyle name="#_cost9702 (2)_계통도 (2)_설계서_예술의전당사업수행내역_FLC 점퍼교체작업 회선관리부_중부발전DDD개통 2" xfId="11046"/>
    <cellStyle name="#_cost9702 (2)_계통도 (2)_설계서_예술의전당사업수행내역_KIS실도면 2" xfId="11047"/>
    <cellStyle name="#_cost9702 (2)_계통도 (2)_설계서_예술의전당사업수행내역_KIS실도면_중부발전DDD개통 2" xfId="11048"/>
    <cellStyle name="#_cost9702 (2)_계통도 (2)_설계서_예술의전당사업수행내역_Sheet1 (2) 2" xfId="11049"/>
    <cellStyle name="#_cost9702 (2)_계통도 (2)_설계서_예술의전당사업수행내역_Sheet1 (2)_중부발전DDD개통 2" xfId="11050"/>
    <cellStyle name="#_cost9702 (2)_계통도 (2)_설계서_예술의전당사업수행내역_공사 설계서 2" xfId="11051"/>
    <cellStyle name="#_cost9702 (2)_계통도 (2)_설계서_예술의전당사업수행내역_공사 설계서_FLC 점퍼교체작업 회선관리부 2" xfId="11052"/>
    <cellStyle name="#_cost9702 (2)_계통도 (2)_설계서_예술의전당사업수행내역_공사 설계서_FLC 점퍼교체작업 회선관리부_중부발전DDD개통 2" xfId="11053"/>
    <cellStyle name="#_cost9702 (2)_계통도 (2)_설계서_예술의전당사업수행내역_공사 설계서_KIS실도면 2" xfId="11054"/>
    <cellStyle name="#_cost9702 (2)_계통도 (2)_설계서_예술의전당사업수행내역_공사 설계서_KIS실도면_중부발전DDD개통 2" xfId="11055"/>
    <cellStyle name="#_cost9702 (2)_계통도 (2)_설계서_예술의전당사업수행내역_공사 설계서_Sheet1 (2) 2" xfId="11056"/>
    <cellStyle name="#_cost9702 (2)_계통도 (2)_설계서_예술의전당사업수행내역_공사 설계서_Sheet1 (2)_중부발전DDD개통 2" xfId="11057"/>
    <cellStyle name="#_cost9702 (2)_계통도 (2)_설계서_예술의전당사업수행내역_공사 설계서_인터넷카페설치공사_경기북부 2" xfId="11058"/>
    <cellStyle name="#_cost9702 (2)_계통도 (2)_설계서_예술의전당사업수행내역_공사 설계서_통제실 배치도 2" xfId="11059"/>
    <cellStyle name="#_cost9702 (2)_계통도 (2)_설계서_예술의전당사업수행내역_공사 설계서_통제실 배치도_중부발전DDD개통 2" xfId="11060"/>
    <cellStyle name="#_cost9702 (2)_계통도 (2)_설계서_예술의전당사업수행내역_본사 구내교환기 이설공사 설계서 2" xfId="11061"/>
    <cellStyle name="#_cost9702 (2)_계통도 (2)_설계서_예술의전당사업수행내역_본사 구내교환기 이설공사 설계서_FLC 점퍼교체작업 회선관리부 2" xfId="11062"/>
    <cellStyle name="#_cost9702 (2)_계통도 (2)_설계서_예술의전당사업수행내역_본사 구내교환기 이설공사 설계서_FLC 점퍼교체작업 회선관리부_중부발전DDD개통 2" xfId="11063"/>
    <cellStyle name="#_cost9702 (2)_계통도 (2)_설계서_예술의전당사업수행내역_본사 구내교환기 이설공사 설계서_KIS실도면 2" xfId="11064"/>
    <cellStyle name="#_cost9702 (2)_계통도 (2)_설계서_예술의전당사업수행내역_본사 구내교환기 이설공사 설계서_KIS실도면_중부발전DDD개통 2" xfId="11065"/>
    <cellStyle name="#_cost9702 (2)_계통도 (2)_설계서_예술의전당사업수행내역_본사 구내교환기 이설공사 설계서_Sheet1 (2) 2" xfId="11066"/>
    <cellStyle name="#_cost9702 (2)_계통도 (2)_설계서_예술의전당사업수행내역_본사 구내교환기 이설공사 설계서_Sheet1 (2)_중부발전DDD개통 2" xfId="11067"/>
    <cellStyle name="#_cost9702 (2)_계통도 (2)_설계서_예술의전당사업수행내역_본사 구내교환기 이설공사 설계서_인터넷카페설치공사_경기북부 2" xfId="11068"/>
    <cellStyle name="#_cost9702 (2)_계통도 (2)_설계서_예술의전당사업수행내역_본사 구내교환기 이설공사 설계서_통제실 배치도 2" xfId="11069"/>
    <cellStyle name="#_cost9702 (2)_계통도 (2)_설계서_예술의전당사업수행내역_본사 구내교환기 이설공사 설계서_통제실 배치도_중부발전DDD개통 2" xfId="11070"/>
    <cellStyle name="#_cost9702 (2)_계통도 (2)_설계서_예술의전당사업수행내역_원터치폰 하도급 설계내역서 2" xfId="11071"/>
    <cellStyle name="#_cost9702 (2)_계통도 (2)_설계서_예술의전당사업수행내역_인터넷카페설치공사_경기북부 2" xfId="11072"/>
    <cellStyle name="#_cost9702 (2)_계통도 (2)_설계서_예술의전당사업수행내역_통제실 배치도 2" xfId="11073"/>
    <cellStyle name="#_cost9702 (2)_계통도 (2)_설계서_예술의전당사업수행내역_통제실 배치도_중부발전DDD개통 2" xfId="11074"/>
    <cellStyle name="#_cost9702 (2)_계통도 (2)_설계서_예술의전당사업수행내역_하도급 설계내역서 2" xfId="11075"/>
    <cellStyle name="#_cost9702 (2)_계통도 (2)_설계서_예술의전당사업수행내역_하도급 설계내역서(교환기이설) 2" xfId="11076"/>
    <cellStyle name="#_cost9702 (2)_계통도 (2)_설계서_예술의전당사업수행내역_하도급 설계내역서(교환기이설)_FLC 점퍼교체작업 회선관리부 2" xfId="11077"/>
    <cellStyle name="#_cost9702 (2)_계통도 (2)_설계서_예술의전당사업수행내역_하도급 설계내역서(교환기이설)_FLC 점퍼교체작업 회선관리부_중부발전DDD개통 2" xfId="11078"/>
    <cellStyle name="#_cost9702 (2)_계통도 (2)_설계서_예술의전당사업수행내역_하도급 설계내역서(교환기이설)_KIS실도면 2" xfId="11079"/>
    <cellStyle name="#_cost9702 (2)_계통도 (2)_설계서_예술의전당사업수행내역_하도급 설계내역서(교환기이설)_KIS실도면_중부발전DDD개통 2" xfId="11080"/>
    <cellStyle name="#_cost9702 (2)_계통도 (2)_설계서_예술의전당사업수행내역_하도급 설계내역서(교환기이설)_Sheet1 (2) 2" xfId="11081"/>
    <cellStyle name="#_cost9702 (2)_계통도 (2)_설계서_예술의전당사업수행내역_하도급 설계내역서(교환기이설)_Sheet1 (2)_중부발전DDD개통 2" xfId="11082"/>
    <cellStyle name="#_cost9702 (2)_계통도 (2)_설계서_예술의전당사업수행내역_하도급 설계내역서(교환기이설)_인터넷카페설치공사_경기북부 2" xfId="11083"/>
    <cellStyle name="#_cost9702 (2)_계통도 (2)_설계서_예술의전당사업수행내역_하도급 설계내역서(교환기이설)_통제실 배치도 2" xfId="11084"/>
    <cellStyle name="#_cost9702 (2)_계통도 (2)_설계서_예술의전당사업수행내역_하도급 설계내역서(교환기이설)_통제실 배치도_중부발전DDD개통 2" xfId="11085"/>
    <cellStyle name="#_cost9702 (2)_계통도 (2)_설계서_예술의전당사업수행내역_하도급 설계내역서(원터치폰 이설) 2" xfId="11086"/>
    <cellStyle name="#_cost9702 (2)_계통도 (2)_설계서_예술의전당사업수행내역_하도급 설계내역서_FLC 점퍼교체작업 회선관리부 2" xfId="11087"/>
    <cellStyle name="#_cost9702 (2)_계통도 (2)_설계서_예술의전당사업수행내역_하도급 설계내역서_FLC 점퍼교체작업 회선관리부_중부발전DDD개통 2" xfId="11088"/>
    <cellStyle name="#_cost9702 (2)_계통도 (2)_설계서_예술의전당사업수행내역_하도급 설계내역서_KIS실도면 2" xfId="11089"/>
    <cellStyle name="#_cost9702 (2)_계통도 (2)_설계서_예술의전당사업수행내역_하도급 설계내역서_KIS실도면_중부발전DDD개통 2" xfId="11090"/>
    <cellStyle name="#_cost9702 (2)_계통도 (2)_설계서_예술의전당사업수행내역_하도급 설계내역서_Sheet1 (2) 2" xfId="11091"/>
    <cellStyle name="#_cost9702 (2)_계통도 (2)_설계서_예술의전당사업수행내역_하도급 설계내역서_Sheet1 (2)_중부발전DDD개통 2" xfId="11092"/>
    <cellStyle name="#_cost9702 (2)_계통도 (2)_설계서_예술의전당사업수행내역_하도급 설계내역서_인터넷카페설치공사_경기북부 2" xfId="11093"/>
    <cellStyle name="#_cost9702 (2)_계통도 (2)_설계서_예술의전당사업수행내역_하도급 설계내역서_통제실 배치도 2" xfId="11094"/>
    <cellStyle name="#_cost9702 (2)_계통도 (2)_설계서_예술의전당사업수행내역_하도급 설계내역서_통제실 배치도_중부발전DDD개통 2" xfId="11095"/>
    <cellStyle name="#_cost9702 (2)_계통도 (2)_설계서_원터치폰 하도급 설계내역서 2" xfId="11096"/>
    <cellStyle name="#_cost9702 (2)_계통도 (2)_설계서_원터치폰 하도급 설계내역서_설계명세서(서) 2" xfId="11097"/>
    <cellStyle name="#_cost9702 (2)_계통도 (2)_설계서_원터치폰 하도급 설계내역서_전산실환경개선공사 2" xfId="11098"/>
    <cellStyle name="#_cost9702 (2)_계통도 (2)_설계서_통제실 배치도 2" xfId="11099"/>
    <cellStyle name="#_cost9702 (2)_계통도 (2)_설계서_하도급 설계내역서 2" xfId="11100"/>
    <cellStyle name="#_cost9702 (2)_계통도 (2)_설계서_하도급 설계내역서(교환기이설) 2" xfId="11101"/>
    <cellStyle name="#_cost9702 (2)_계통도 (2)_설계서_하도급 설계내역서(교환기이설)_FLC 점퍼교체작업 회선관리부 2" xfId="11102"/>
    <cellStyle name="#_cost9702 (2)_계통도 (2)_설계서_하도급 설계내역서(교환기이설)_KIS실도면 2" xfId="11103"/>
    <cellStyle name="#_cost9702 (2)_계통도 (2)_설계서_하도급 설계내역서(교환기이설)_Sheet1 (2) 2" xfId="11104"/>
    <cellStyle name="#_cost9702 (2)_계통도 (2)_설계서_하도급 설계내역서(교환기이설)_공사 설계서 2" xfId="11105"/>
    <cellStyle name="#_cost9702 (2)_계통도 (2)_설계서_하도급 설계내역서(교환기이설)_공사 설계서_설계명세서(서) 2" xfId="11106"/>
    <cellStyle name="#_cost9702 (2)_계통도 (2)_설계서_하도급 설계내역서(교환기이설)_공사 설계서_전산실환경개선공사 2" xfId="11107"/>
    <cellStyle name="#_cost9702 (2)_계통도 (2)_설계서_하도급 설계내역서(교환기이설)_공사 설계서_중부발전DDD개통 2" xfId="11108"/>
    <cellStyle name="#_cost9702 (2)_계통도 (2)_설계서_하도급 설계내역서(교환기이설)_공사 설계서_지서ATM통합간이공사 2" xfId="11109"/>
    <cellStyle name="#_cost9702 (2)_계통도 (2)_설계서_하도급 설계내역서(교환기이설)_공사설계서 2" xfId="11110"/>
    <cellStyle name="#_cost9702 (2)_계통도 (2)_설계서_하도급 설계내역서(교환기이설)_공사설계서_설계명세서(서) 2" xfId="11111"/>
    <cellStyle name="#_cost9702 (2)_계통도 (2)_설계서_하도급 설계내역서(교환기이설)_공사설계서_전산실환경개선공사 2" xfId="11112"/>
    <cellStyle name="#_cost9702 (2)_계통도 (2)_설계서_하도급 설계내역서(교환기이설)_남부VoIP간이공사 2" xfId="11113"/>
    <cellStyle name="#_cost9702 (2)_계통도 (2)_설계서_하도급 설계내역서(교환기이설)_사업시행 계획서분 2" xfId="11114"/>
    <cellStyle name="#_cost9702 (2)_계통도 (2)_설계서_하도급 설계내역서(교환기이설)_통제실 배치도 2" xfId="11115"/>
    <cellStyle name="#_cost9702 (2)_계통도 (2)_설계서_하도급 설계내역서(교환기이설)_한전 간이공사설계서 2" xfId="11116"/>
    <cellStyle name="#_cost9702 (2)_계통도 (2)_설계서_하도급 설계내역서(원터치폰 이설) 2" xfId="11117"/>
    <cellStyle name="#_cost9702 (2)_계통도 (2)_설계서_하도급 설계내역서(원터치폰 이설)_설계명세서(서) 2" xfId="11118"/>
    <cellStyle name="#_cost9702 (2)_계통도 (2)_설계서_하도급 설계내역서(원터치폰 이설)_전산실환경개선공사 2" xfId="11119"/>
    <cellStyle name="#_cost9702 (2)_계통도 (2)_설계서_하도급 설계내역서_FLC 점퍼교체작업 회선관리부 2" xfId="11120"/>
    <cellStyle name="#_cost9702 (2)_계통도 (2)_설계서_하도급 설계내역서_KIS실도면 2" xfId="11121"/>
    <cellStyle name="#_cost9702 (2)_계통도 (2)_설계서_하도급 설계내역서_Sheet1 (2) 2" xfId="11122"/>
    <cellStyle name="#_cost9702 (2)_계통도 (2)_설계서_하도급 설계내역서_공사 설계서 2" xfId="11123"/>
    <cellStyle name="#_cost9702 (2)_계통도 (2)_설계서_하도급 설계내역서_공사 설계서_설계명세서(서) 2" xfId="11124"/>
    <cellStyle name="#_cost9702 (2)_계통도 (2)_설계서_하도급 설계내역서_공사 설계서_전산실환경개선공사 2" xfId="11125"/>
    <cellStyle name="#_cost9702 (2)_계통도 (2)_설계서_하도급 설계내역서_공사 설계서_중부발전DDD개통 2" xfId="11126"/>
    <cellStyle name="#_cost9702 (2)_계통도 (2)_설계서_하도급 설계내역서_공사 설계서_지서ATM통합간이공사 2" xfId="11127"/>
    <cellStyle name="#_cost9702 (2)_계통도 (2)_설계서_하도급 설계내역서_공사설계서 2" xfId="11128"/>
    <cellStyle name="#_cost9702 (2)_계통도 (2)_설계서_하도급 설계내역서_공사설계서_설계명세서(서) 2" xfId="11129"/>
    <cellStyle name="#_cost9702 (2)_계통도 (2)_설계서_하도급 설계내역서_공사설계서_전산실환경개선공사 2" xfId="11130"/>
    <cellStyle name="#_cost9702 (2)_계통도 (2)_설계서_하도급 설계내역서_남부VoIP간이공사 2" xfId="11131"/>
    <cellStyle name="#_cost9702 (2)_계통도 (2)_설계서_하도급 설계내역서_사업시행 계획서분 2" xfId="11132"/>
    <cellStyle name="#_cost9702 (2)_계통도 (2)_설계서_하도급 설계내역서_통제실 배치도 2" xfId="11133"/>
    <cellStyle name="#_cost9702 (2)_계통도 (2)_설계서_하도급 설계내역서_한전 간이공사설계서 2" xfId="11134"/>
    <cellStyle name="#_cost9702 (2)_계통도 (2)_설계서_한전 간이공사설계서 2" xfId="11135"/>
    <cellStyle name="#_cost9702 (2)_계통도 (2)_설계서_한전 설계서 2" xfId="11136"/>
    <cellStyle name="#_cost9702 (2)_계통도 (2)_예술의 전당(KEPGO) 2" xfId="11137"/>
    <cellStyle name="#_cost9702 (2)_계통도 (2)_예술의 전당(KEPGO)_KIS실도면 2" xfId="11138"/>
    <cellStyle name="#_cost9702 (2)_계통도 (2)_예술의 전당(KEPGO)_공사 설계서 2" xfId="11139"/>
    <cellStyle name="#_cost9702 (2)_계통도 (2)_예술의 전당(KEPGO)_공사 설계서_KIS실도면 2" xfId="11140"/>
    <cellStyle name="#_cost9702 (2)_계통도 (2)_예술의 전당(KEPGO)_공사 설계서_인터넷카페설치공사_경기북부 2" xfId="11141"/>
    <cellStyle name="#_cost9702 (2)_계통도 (2)_예술의 전당(KEPGO)_공사 설계서_통제실 배치도 2" xfId="11142"/>
    <cellStyle name="#_cost9702 (2)_계통도 (2)_예술의 전당(KEPGO)_본사 구내교환기 이설공사 설계서 2" xfId="11143"/>
    <cellStyle name="#_cost9702 (2)_계통도 (2)_예술의 전당(KEPGO)_본사 구내교환기 이설공사 설계서_KIS실도면 2" xfId="11144"/>
    <cellStyle name="#_cost9702 (2)_계통도 (2)_예술의 전당(KEPGO)_본사 구내교환기 이설공사 설계서_인터넷카페설치공사_경기북부 2" xfId="11145"/>
    <cellStyle name="#_cost9702 (2)_계통도 (2)_예술의 전당(KEPGO)_본사 구내교환기 이설공사 설계서_통제실 배치도 2" xfId="11146"/>
    <cellStyle name="#_cost9702 (2)_계통도 (2)_예술의 전당(KEPGO)_원터치폰 하도급 설계내역서 2" xfId="11147"/>
    <cellStyle name="#_cost9702 (2)_계통도 (2)_예술의 전당(KEPGO)_인터넷카페설치공사_경기북부 2" xfId="11148"/>
    <cellStyle name="#_cost9702 (2)_계통도 (2)_예술의 전당(KEPGO)_통제실 배치도 2" xfId="11149"/>
    <cellStyle name="#_cost9702 (2)_계통도 (2)_예술의 전당(KEPGO)_하도급 설계내역서 2" xfId="11150"/>
    <cellStyle name="#_cost9702 (2)_계통도 (2)_예술의 전당(KEPGO)_하도급 설계내역서(교환기이설) 2" xfId="11151"/>
    <cellStyle name="#_cost9702 (2)_계통도 (2)_예술의 전당(KEPGO)_하도급 설계내역서(교환기이설)_KIS실도면 2" xfId="11152"/>
    <cellStyle name="#_cost9702 (2)_계통도 (2)_예술의 전당(KEPGO)_하도급 설계내역서(교환기이설)_인터넷카페설치공사_경기북부 2" xfId="11153"/>
    <cellStyle name="#_cost9702 (2)_계통도 (2)_예술의 전당(KEPGO)_하도급 설계내역서(교환기이설)_통제실 배치도 2" xfId="11154"/>
    <cellStyle name="#_cost9702 (2)_계통도 (2)_예술의 전당(KEPGO)_하도급 설계내역서(원터치폰 이설) 2" xfId="11155"/>
    <cellStyle name="#_cost9702 (2)_계통도 (2)_예술의 전당(KEPGO)_하도급 설계내역서_KIS실도면 2" xfId="11156"/>
    <cellStyle name="#_cost9702 (2)_계통도 (2)_예술의 전당(KEPGO)_하도급 설계내역서_인터넷카페설치공사_경기북부 2" xfId="11157"/>
    <cellStyle name="#_cost9702 (2)_계통도 (2)_예술의 전당(KEPGO)_하도급 설계내역서_통제실 배치도 2" xfId="11158"/>
    <cellStyle name="#_cost9702 (2)_계통도 (2)_원터치폰 하도급 설계내역서 2" xfId="11159"/>
    <cellStyle name="#_cost9702 (2)_계통도 (2)_통제실 배치도 2" xfId="11160"/>
    <cellStyle name="#_cost9702 (2)_계통도 (2)_하도급 설계내역서 2" xfId="11161"/>
    <cellStyle name="#_cost9702 (2)_계통도 (2)_하도급 설계내역서(교환기이설) 2" xfId="11162"/>
    <cellStyle name="#_cost9702 (2)_계통도 (2)_하도급 설계내역서(교환기이설)_KIS실도면 2" xfId="11163"/>
    <cellStyle name="#_cost9702 (2)_계통도 (2)_하도급 설계내역서(교환기이설)_인터넷카페설치공사_경기북부 2" xfId="11164"/>
    <cellStyle name="#_cost9702 (2)_계통도 (2)_하도급 설계내역서(교환기이설)_통제실 배치도 2" xfId="11165"/>
    <cellStyle name="#_cost9702 (2)_계통도 (2)_하도급 설계내역서(원터치폰 이설) 2" xfId="11166"/>
    <cellStyle name="#_cost9702 (2)_계통도 (2)_하도급 설계내역서_KIS실도면 2" xfId="11167"/>
    <cellStyle name="#_cost9702 (2)_계통도 (2)_하도급 설계내역서_인터넷카페설치공사_경기북부 2" xfId="11168"/>
    <cellStyle name="#_cost9702 (2)_계통도 (2)_하도급 설계내역서_통제실 배치도 2" xfId="11169"/>
    <cellStyle name="#_cost9702 (2)_계통도 (2)_한전 간이공사설계서 2" xfId="11170"/>
    <cellStyle name="#_cost9702 (2)_계통도 (2)_한전 간이공사설계서_인터넷카페설치공사_경기북부 2" xfId="11171"/>
    <cellStyle name="#_cost9702 (2)_계통도 (2)_한전 설계서 2" xfId="11172"/>
    <cellStyle name="#_cost9702 (2)_공사 설계서 2" xfId="11173"/>
    <cellStyle name="#_cost9702 (2)_공사비예산서 2" xfId="11174"/>
    <cellStyle name="#_cost9702 (2)_공사비예산서 (2) 2" xfId="11175"/>
    <cellStyle name="#_cost9702 (2)_공사비예산서 (2)_FLC 점퍼교체작업 회선관리부 2" xfId="11176"/>
    <cellStyle name="#_cost9702 (2)_공사비예산서 (2)_KIS실도면 2" xfId="11177"/>
    <cellStyle name="#_cost9702 (2)_공사비예산서 (2)_NEGS 2" xfId="11178"/>
    <cellStyle name="#_cost9702 (2)_공사비예산서 (2)_NEGS_KIS실도면 2" xfId="11179"/>
    <cellStyle name="#_cost9702 (2)_공사비예산서 (2)_NEGS_공사 설계서 2" xfId="11180"/>
    <cellStyle name="#_cost9702 (2)_공사비예산서 (2)_NEGS_공사 설계서_KIS실도면 2" xfId="11181"/>
    <cellStyle name="#_cost9702 (2)_공사비예산서 (2)_NEGS_공사 설계서_인터넷카페설치공사_경기북부 2" xfId="11182"/>
    <cellStyle name="#_cost9702 (2)_공사비예산서 (2)_NEGS_공사 설계서_통제실 배치도 2" xfId="11183"/>
    <cellStyle name="#_cost9702 (2)_공사비예산서 (2)_NEGS_본사 구내교환기 이설공사 설계서 2" xfId="11184"/>
    <cellStyle name="#_cost9702 (2)_공사비예산서 (2)_NEGS_본사 구내교환기 이설공사 설계서_KIS실도면 2" xfId="11185"/>
    <cellStyle name="#_cost9702 (2)_공사비예산서 (2)_NEGS_본사 구내교환기 이설공사 설계서_인터넷카페설치공사_경기북부 2" xfId="11186"/>
    <cellStyle name="#_cost9702 (2)_공사비예산서 (2)_NEGS_본사 구내교환기 이설공사 설계서_통제실 배치도 2" xfId="11187"/>
    <cellStyle name="#_cost9702 (2)_공사비예산서 (2)_NEGS_원터치폰 하도급 설계내역서 2" xfId="11188"/>
    <cellStyle name="#_cost9702 (2)_공사비예산서 (2)_NEGS_인터넷카페설치공사_경기북부 2" xfId="11189"/>
    <cellStyle name="#_cost9702 (2)_공사비예산서 (2)_NEGS_통제실 배치도 2" xfId="11190"/>
    <cellStyle name="#_cost9702 (2)_공사비예산서 (2)_NEGS_하도급 설계내역서 2" xfId="11191"/>
    <cellStyle name="#_cost9702 (2)_공사비예산서 (2)_NEGS_하도급 설계내역서(교환기이설) 2" xfId="11192"/>
    <cellStyle name="#_cost9702 (2)_공사비예산서 (2)_NEGS_하도급 설계내역서(교환기이설)_KIS실도면 2" xfId="11193"/>
    <cellStyle name="#_cost9702 (2)_공사비예산서 (2)_NEGS_하도급 설계내역서(교환기이설)_인터넷카페설치공사_경기북부 2" xfId="11194"/>
    <cellStyle name="#_cost9702 (2)_공사비예산서 (2)_NEGS_하도급 설계내역서(교환기이설)_통제실 배치도 2" xfId="11195"/>
    <cellStyle name="#_cost9702 (2)_공사비예산서 (2)_NEGS_하도급 설계내역서(원터치폰 이설) 2" xfId="11196"/>
    <cellStyle name="#_cost9702 (2)_공사비예산서 (2)_NEGS_하도급 설계내역서_KIS실도면 2" xfId="11197"/>
    <cellStyle name="#_cost9702 (2)_공사비예산서 (2)_NEGS_하도급 설계내역서_인터넷카페설치공사_경기북부 2" xfId="11198"/>
    <cellStyle name="#_cost9702 (2)_공사비예산서 (2)_NEGS_하도급 설계내역서_통제실 배치도 2" xfId="11199"/>
    <cellStyle name="#_cost9702 (2)_공사비예산서 (2)_Sheet1 (2) 2" xfId="11200"/>
    <cellStyle name="#_cost9702 (2)_공사비예산서 (2)_견적서 2" xfId="11201"/>
    <cellStyle name="#_cost9702 (2)_공사비예산서 (2)_계통도  2" xfId="11202"/>
    <cellStyle name="#_cost9702 (2)_공사비예산서 (2)_공사 설계서 2" xfId="11203"/>
    <cellStyle name="#_cost9702 (2)_공사비예산서 (2)_공사 설계서_KIS실도면 2" xfId="11204"/>
    <cellStyle name="#_cost9702 (2)_공사비예산서 (2)_공사 설계서_인터넷카페설치공사_경기북부 2" xfId="11205"/>
    <cellStyle name="#_cost9702 (2)_공사비예산서 (2)_공사 설계서_통제실 배치도 2" xfId="11206"/>
    <cellStyle name="#_cost9702 (2)_공사비예산서 (2)_공사설계서 2" xfId="11207"/>
    <cellStyle name="#_cost9702 (2)_공사비예산서 (2)_공사예산산출(kdn양식) 2" xfId="11208"/>
    <cellStyle name="#_cost9702 (2)_공사비예산서 (2)_남부VoIP간이공사 2" xfId="11209"/>
    <cellStyle name="#_cost9702 (2)_공사비예산서 (2)_본사 구내교환기 이설공사 설계서 2" xfId="11210"/>
    <cellStyle name="#_cost9702 (2)_공사비예산서 (2)_본사 구내교환기 이설공사 설계서_KIS실도면 2" xfId="11211"/>
    <cellStyle name="#_cost9702 (2)_공사비예산서 (2)_본사 구내교환기 이설공사 설계서_인터넷카페설치공사_경기북부 2" xfId="11212"/>
    <cellStyle name="#_cost9702 (2)_공사비예산서 (2)_본사 구내교환기 이설공사 설계서_통제실 배치도 2" xfId="11213"/>
    <cellStyle name="#_cost9702 (2)_공사비예산서 (2)_사업시행 계획서분 2" xfId="11214"/>
    <cellStyle name="#_cost9702 (2)_공사비예산서 (2)_설계서 2" xfId="11215"/>
    <cellStyle name="#_cost9702 (2)_공사비예산서 (2)_설계서_FLC 점퍼교체작업 회선관리부 2" xfId="11216"/>
    <cellStyle name="#_cost9702 (2)_공사비예산서 (2)_설계서_KIS실도면 2" xfId="11217"/>
    <cellStyle name="#_cost9702 (2)_공사비예산서 (2)_설계서_Sheet1 (2) 2" xfId="11218"/>
    <cellStyle name="#_cost9702 (2)_공사비예산서 (2)_설계서_견적서 2" xfId="11219"/>
    <cellStyle name="#_cost9702 (2)_공사비예산서 (2)_설계서_공사 설계서 2" xfId="11220"/>
    <cellStyle name="#_cost9702 (2)_공사비예산서 (2)_설계서_공사 설계서_1 2" xfId="11221"/>
    <cellStyle name="#_cost9702 (2)_공사비예산서 (2)_설계서_공사 설계서_1_설계명세서(서) 2" xfId="11222"/>
    <cellStyle name="#_cost9702 (2)_공사비예산서 (2)_설계서_공사 설계서_1_전산실환경개선공사 2" xfId="11223"/>
    <cellStyle name="#_cost9702 (2)_공사비예산서 (2)_설계서_공사 설계서_1_중부발전DDD개통 2" xfId="11224"/>
    <cellStyle name="#_cost9702 (2)_공사비예산서 (2)_설계서_공사 설계서_1_지서ATM통합간이공사 2" xfId="11225"/>
    <cellStyle name="#_cost9702 (2)_공사비예산서 (2)_설계서_공사 설계서_FLC 점퍼교체작업 회선관리부 2" xfId="11226"/>
    <cellStyle name="#_cost9702 (2)_공사비예산서 (2)_설계서_공사 설계서_KIS실도면 2" xfId="11227"/>
    <cellStyle name="#_cost9702 (2)_공사비예산서 (2)_설계서_공사 설계서_Sheet1 (2) 2" xfId="11228"/>
    <cellStyle name="#_cost9702 (2)_공사비예산서 (2)_설계서_공사 설계서_공사 설계서 2" xfId="11229"/>
    <cellStyle name="#_cost9702 (2)_공사비예산서 (2)_설계서_공사 설계서_공사 설계서_설계명세서(서) 2" xfId="11230"/>
    <cellStyle name="#_cost9702 (2)_공사비예산서 (2)_설계서_공사 설계서_공사 설계서_전산실환경개선공사 2" xfId="11231"/>
    <cellStyle name="#_cost9702 (2)_공사비예산서 (2)_설계서_공사 설계서_공사 설계서_중부발전DDD개통 2" xfId="11232"/>
    <cellStyle name="#_cost9702 (2)_공사비예산서 (2)_설계서_공사 설계서_공사 설계서_지서ATM통합간이공사 2" xfId="11233"/>
    <cellStyle name="#_cost9702 (2)_공사비예산서 (2)_설계서_공사 설계서_공사설계서 2" xfId="11234"/>
    <cellStyle name="#_cost9702 (2)_공사비예산서 (2)_설계서_공사 설계서_공사설계서_설계명세서(서) 2" xfId="11235"/>
    <cellStyle name="#_cost9702 (2)_공사비예산서 (2)_설계서_공사 설계서_공사설계서_전산실환경개선공사 2" xfId="11236"/>
    <cellStyle name="#_cost9702 (2)_공사비예산서 (2)_설계서_공사 설계서_남부VoIP간이공사 2" xfId="11237"/>
    <cellStyle name="#_cost9702 (2)_공사비예산서 (2)_설계서_공사 설계서_사업시행 계획서분 2" xfId="11238"/>
    <cellStyle name="#_cost9702 (2)_공사비예산서 (2)_설계서_공사 설계서_통제실 배치도 2" xfId="11239"/>
    <cellStyle name="#_cost9702 (2)_공사비예산서 (2)_설계서_공사 설계서_한전 간이공사설계서 2" xfId="11240"/>
    <cellStyle name="#_cost9702 (2)_공사비예산서 (2)_설계서_공사설계서 2" xfId="11241"/>
    <cellStyle name="#_cost9702 (2)_공사비예산서 (2)_설계서_공사설계서_설계명세서(서) 2" xfId="11242"/>
    <cellStyle name="#_cost9702 (2)_공사비예산서 (2)_설계서_공사설계서_전산실환경개선공사 2" xfId="11243"/>
    <cellStyle name="#_cost9702 (2)_공사비예산서 (2)_설계서_남부VoIP간이공사 2" xfId="11244"/>
    <cellStyle name="#_cost9702 (2)_공사비예산서 (2)_설계서_본사 구내교환기 이설공사 설계서 2" xfId="11245"/>
    <cellStyle name="#_cost9702 (2)_공사비예산서 (2)_설계서_본사 구내교환기 이설공사 설계서_FLC 점퍼교체작업 회선관리부 2" xfId="11246"/>
    <cellStyle name="#_cost9702 (2)_공사비예산서 (2)_설계서_본사 구내교환기 이설공사 설계서_KIS실도면 2" xfId="11247"/>
    <cellStyle name="#_cost9702 (2)_공사비예산서 (2)_설계서_본사 구내교환기 이설공사 설계서_Sheet1 (2) 2" xfId="11248"/>
    <cellStyle name="#_cost9702 (2)_공사비예산서 (2)_설계서_본사 구내교환기 이설공사 설계서_공사 설계서 2" xfId="11249"/>
    <cellStyle name="#_cost9702 (2)_공사비예산서 (2)_설계서_본사 구내교환기 이설공사 설계서_공사 설계서_설계명세서(서) 2" xfId="11250"/>
    <cellStyle name="#_cost9702 (2)_공사비예산서 (2)_설계서_본사 구내교환기 이설공사 설계서_공사 설계서_전산실환경개선공사 2" xfId="11251"/>
    <cellStyle name="#_cost9702 (2)_공사비예산서 (2)_설계서_본사 구내교환기 이설공사 설계서_공사 설계서_중부발전DDD개통 2" xfId="11252"/>
    <cellStyle name="#_cost9702 (2)_공사비예산서 (2)_설계서_본사 구내교환기 이설공사 설계서_공사 설계서_지서ATM통합간이공사 2" xfId="11253"/>
    <cellStyle name="#_cost9702 (2)_공사비예산서 (2)_설계서_본사 구내교환기 이설공사 설계서_공사설계서 2" xfId="11254"/>
    <cellStyle name="#_cost9702 (2)_공사비예산서 (2)_설계서_본사 구내교환기 이설공사 설계서_공사설계서_설계명세서(서) 2" xfId="11255"/>
    <cellStyle name="#_cost9702 (2)_공사비예산서 (2)_설계서_본사 구내교환기 이설공사 설계서_공사설계서_전산실환경개선공사 2" xfId="11256"/>
    <cellStyle name="#_cost9702 (2)_공사비예산서 (2)_설계서_본사 구내교환기 이설공사 설계서_남부VoIP간이공사 2" xfId="11257"/>
    <cellStyle name="#_cost9702 (2)_공사비예산서 (2)_설계서_본사 구내교환기 이설공사 설계서_사업시행 계획서분 2" xfId="11258"/>
    <cellStyle name="#_cost9702 (2)_공사비예산서 (2)_설계서_본사 구내교환기 이설공사 설계서_통제실 배치도 2" xfId="11259"/>
    <cellStyle name="#_cost9702 (2)_공사비예산서 (2)_설계서_본사 구내교환기 이설공사 설계서_한전 간이공사설계서 2" xfId="11260"/>
    <cellStyle name="#_cost9702 (2)_공사비예산서 (2)_설계서_사업시행 계획서분 2" xfId="11261"/>
    <cellStyle name="#_cost9702 (2)_공사비예산서 (2)_설계서_예술의전당사업수행내역 2" xfId="11262"/>
    <cellStyle name="#_cost9702 (2)_공사비예산서 (2)_설계서_예술의전당사업수행내역_FLC 점퍼교체작업 회선관리부 2" xfId="11263"/>
    <cellStyle name="#_cost9702 (2)_공사비예산서 (2)_설계서_예술의전당사업수행내역_FLC 점퍼교체작업 회선관리부_중부발전DDD개통 2" xfId="11264"/>
    <cellStyle name="#_cost9702 (2)_공사비예산서 (2)_설계서_예술의전당사업수행내역_KIS실도면 2" xfId="11265"/>
    <cellStyle name="#_cost9702 (2)_공사비예산서 (2)_설계서_예술의전당사업수행내역_KIS실도면_중부발전DDD개통 2" xfId="11266"/>
    <cellStyle name="#_cost9702 (2)_공사비예산서 (2)_설계서_예술의전당사업수행내역_Sheet1 (2) 2" xfId="11267"/>
    <cellStyle name="#_cost9702 (2)_공사비예산서 (2)_설계서_예술의전당사업수행내역_Sheet1 (2)_중부발전DDD개통 2" xfId="11268"/>
    <cellStyle name="#_cost9702 (2)_공사비예산서 (2)_설계서_예술의전당사업수행내역_공사 설계서 2" xfId="11269"/>
    <cellStyle name="#_cost9702 (2)_공사비예산서 (2)_설계서_예술의전당사업수행내역_공사 설계서_FLC 점퍼교체작업 회선관리부 2" xfId="11270"/>
    <cellStyle name="#_cost9702 (2)_공사비예산서 (2)_설계서_예술의전당사업수행내역_공사 설계서_FLC 점퍼교체작업 회선관리부_중부발전DDD개통 2" xfId="11271"/>
    <cellStyle name="#_cost9702 (2)_공사비예산서 (2)_설계서_예술의전당사업수행내역_공사 설계서_KIS실도면 2" xfId="11272"/>
    <cellStyle name="#_cost9702 (2)_공사비예산서 (2)_설계서_예술의전당사업수행내역_공사 설계서_KIS실도면_중부발전DDD개통 2" xfId="11273"/>
    <cellStyle name="#_cost9702 (2)_공사비예산서 (2)_설계서_예술의전당사업수행내역_공사 설계서_Sheet1 (2) 2" xfId="11274"/>
    <cellStyle name="#_cost9702 (2)_공사비예산서 (2)_설계서_예술의전당사업수행내역_공사 설계서_Sheet1 (2)_중부발전DDD개통 2" xfId="11275"/>
    <cellStyle name="#_cost9702 (2)_공사비예산서 (2)_설계서_예술의전당사업수행내역_공사 설계서_인터넷카페설치공사_경기북부 2" xfId="11276"/>
    <cellStyle name="#_cost9702 (2)_공사비예산서 (2)_설계서_예술의전당사업수행내역_공사 설계서_통제실 배치도 2" xfId="11277"/>
    <cellStyle name="#_cost9702 (2)_공사비예산서 (2)_설계서_예술의전당사업수행내역_공사 설계서_통제실 배치도_중부발전DDD개통 2" xfId="11278"/>
    <cellStyle name="#_cost9702 (2)_공사비예산서 (2)_설계서_예술의전당사업수행내역_본사 구내교환기 이설공사 설계서 2" xfId="11279"/>
    <cellStyle name="#_cost9702 (2)_공사비예산서 (2)_설계서_예술의전당사업수행내역_본사 구내교환기 이설공사 설계서_FLC 점퍼교체작업 회선관리부 2" xfId="11280"/>
    <cellStyle name="#_cost9702 (2)_공사비예산서 (2)_설계서_예술의전당사업수행내역_본사 구내교환기 이설공사 설계서_FLC 점퍼교체작업 회선관리부_중부발전DDD개통 2" xfId="11281"/>
    <cellStyle name="#_cost9702 (2)_공사비예산서 (2)_설계서_예술의전당사업수행내역_본사 구내교환기 이설공사 설계서_KIS실도면 2" xfId="11282"/>
    <cellStyle name="#_cost9702 (2)_공사비예산서 (2)_설계서_예술의전당사업수행내역_본사 구내교환기 이설공사 설계서_KIS실도면_중부발전DDD개통 2" xfId="11283"/>
    <cellStyle name="#_cost9702 (2)_공사비예산서 (2)_설계서_예술의전당사업수행내역_본사 구내교환기 이설공사 설계서_Sheet1 (2) 2" xfId="11284"/>
    <cellStyle name="#_cost9702 (2)_공사비예산서 (2)_설계서_예술의전당사업수행내역_본사 구내교환기 이설공사 설계서_Sheet1 (2)_중부발전DDD개통 2" xfId="11285"/>
    <cellStyle name="#_cost9702 (2)_공사비예산서 (2)_설계서_예술의전당사업수행내역_본사 구내교환기 이설공사 설계서_인터넷카페설치공사_경기북부 2" xfId="11286"/>
    <cellStyle name="#_cost9702 (2)_공사비예산서 (2)_설계서_예술의전당사업수행내역_본사 구내교환기 이설공사 설계서_통제실 배치도 2" xfId="11287"/>
    <cellStyle name="#_cost9702 (2)_공사비예산서 (2)_설계서_예술의전당사업수행내역_본사 구내교환기 이설공사 설계서_통제실 배치도_중부발전DDD개통 2" xfId="11288"/>
    <cellStyle name="#_cost9702 (2)_공사비예산서 (2)_설계서_예술의전당사업수행내역_원터치폰 하도급 설계내역서 2" xfId="11289"/>
    <cellStyle name="#_cost9702 (2)_공사비예산서 (2)_설계서_예술의전당사업수행내역_인터넷카페설치공사_경기북부 2" xfId="11290"/>
    <cellStyle name="#_cost9702 (2)_공사비예산서 (2)_설계서_예술의전당사업수행내역_통제실 배치도 2" xfId="11291"/>
    <cellStyle name="#_cost9702 (2)_공사비예산서 (2)_설계서_예술의전당사업수행내역_통제실 배치도_중부발전DDD개통 2" xfId="11292"/>
    <cellStyle name="#_cost9702 (2)_공사비예산서 (2)_설계서_예술의전당사업수행내역_하도급 설계내역서 2" xfId="11293"/>
    <cellStyle name="#_cost9702 (2)_공사비예산서 (2)_설계서_예술의전당사업수행내역_하도급 설계내역서(교환기이설) 2" xfId="11294"/>
    <cellStyle name="#_cost9702 (2)_공사비예산서 (2)_설계서_예술의전당사업수행내역_하도급 설계내역서(교환기이설)_FLC 점퍼교체작업 회선관리부 2" xfId="11295"/>
    <cellStyle name="#_cost9702 (2)_공사비예산서 (2)_설계서_예술의전당사업수행내역_하도급 설계내역서(교환기이설)_FLC 점퍼교체작업 회선관리부_중부발전DDD개통 2" xfId="11296"/>
    <cellStyle name="#_cost9702 (2)_공사비예산서 (2)_설계서_예술의전당사업수행내역_하도급 설계내역서(교환기이설)_KIS실도면 2" xfId="11297"/>
    <cellStyle name="#_cost9702 (2)_공사비예산서 (2)_설계서_예술의전당사업수행내역_하도급 설계내역서(교환기이설)_KIS실도면_중부발전DDD개통 2" xfId="11298"/>
    <cellStyle name="#_cost9702 (2)_공사비예산서 (2)_설계서_예술의전당사업수행내역_하도급 설계내역서(교환기이설)_Sheet1 (2) 2" xfId="11299"/>
    <cellStyle name="#_cost9702 (2)_공사비예산서 (2)_설계서_예술의전당사업수행내역_하도급 설계내역서(교환기이설)_Sheet1 (2)_중부발전DDD개통 2" xfId="11300"/>
    <cellStyle name="#_cost9702 (2)_공사비예산서 (2)_설계서_예술의전당사업수행내역_하도급 설계내역서(교환기이설)_인터넷카페설치공사_경기북부 2" xfId="11301"/>
    <cellStyle name="#_cost9702 (2)_공사비예산서 (2)_설계서_예술의전당사업수행내역_하도급 설계내역서(교환기이설)_통제실 배치도 2" xfId="11302"/>
    <cellStyle name="#_cost9702 (2)_공사비예산서 (2)_설계서_예술의전당사업수행내역_하도급 설계내역서(교환기이설)_통제실 배치도_중부발전DDD개통 2" xfId="11303"/>
    <cellStyle name="#_cost9702 (2)_공사비예산서 (2)_설계서_예술의전당사업수행내역_하도급 설계내역서(원터치폰 이설) 2" xfId="11304"/>
    <cellStyle name="#_cost9702 (2)_공사비예산서 (2)_설계서_예술의전당사업수행내역_하도급 설계내역서_FLC 점퍼교체작업 회선관리부 2" xfId="11305"/>
    <cellStyle name="#_cost9702 (2)_공사비예산서 (2)_설계서_예술의전당사업수행내역_하도급 설계내역서_FLC 점퍼교체작업 회선관리부_중부발전DDD개통 2" xfId="11306"/>
    <cellStyle name="#_cost9702 (2)_공사비예산서 (2)_설계서_예술의전당사업수행내역_하도급 설계내역서_KIS실도면 2" xfId="11307"/>
    <cellStyle name="#_cost9702 (2)_공사비예산서 (2)_설계서_예술의전당사업수행내역_하도급 설계내역서_KIS실도면_중부발전DDD개통 2" xfId="11308"/>
    <cellStyle name="#_cost9702 (2)_공사비예산서 (2)_설계서_예술의전당사업수행내역_하도급 설계내역서_Sheet1 (2) 2" xfId="11309"/>
    <cellStyle name="#_cost9702 (2)_공사비예산서 (2)_설계서_예술의전당사업수행내역_하도급 설계내역서_Sheet1 (2)_중부발전DDD개통 2" xfId="11310"/>
    <cellStyle name="#_cost9702 (2)_공사비예산서 (2)_설계서_예술의전당사업수행내역_하도급 설계내역서_인터넷카페설치공사_경기북부 2" xfId="11311"/>
    <cellStyle name="#_cost9702 (2)_공사비예산서 (2)_설계서_예술의전당사업수행내역_하도급 설계내역서_통제실 배치도 2" xfId="11312"/>
    <cellStyle name="#_cost9702 (2)_공사비예산서 (2)_설계서_예술의전당사업수행내역_하도급 설계내역서_통제실 배치도_중부발전DDD개통 2" xfId="11313"/>
    <cellStyle name="#_cost9702 (2)_공사비예산서 (2)_설계서_원터치폰 하도급 설계내역서 2" xfId="11314"/>
    <cellStyle name="#_cost9702 (2)_공사비예산서 (2)_설계서_원터치폰 하도급 설계내역서_설계명세서(서) 2" xfId="11315"/>
    <cellStyle name="#_cost9702 (2)_공사비예산서 (2)_설계서_원터치폰 하도급 설계내역서_전산실환경개선공사 2" xfId="11316"/>
    <cellStyle name="#_cost9702 (2)_공사비예산서 (2)_설계서_통제실 배치도 2" xfId="11317"/>
    <cellStyle name="#_cost9702 (2)_공사비예산서 (2)_설계서_하도급 설계내역서 2" xfId="11318"/>
    <cellStyle name="#_cost9702 (2)_공사비예산서 (2)_설계서_하도급 설계내역서(교환기이설) 2" xfId="11319"/>
    <cellStyle name="#_cost9702 (2)_공사비예산서 (2)_설계서_하도급 설계내역서(교환기이설)_FLC 점퍼교체작업 회선관리부 2" xfId="11320"/>
    <cellStyle name="#_cost9702 (2)_공사비예산서 (2)_설계서_하도급 설계내역서(교환기이설)_KIS실도면 2" xfId="11321"/>
    <cellStyle name="#_cost9702 (2)_공사비예산서 (2)_설계서_하도급 설계내역서(교환기이설)_Sheet1 (2) 2" xfId="11322"/>
    <cellStyle name="#_cost9702 (2)_공사비예산서 (2)_설계서_하도급 설계내역서(교환기이설)_공사 설계서 2" xfId="11323"/>
    <cellStyle name="#_cost9702 (2)_공사비예산서 (2)_설계서_하도급 설계내역서(교환기이설)_공사 설계서_설계명세서(서) 2" xfId="11324"/>
    <cellStyle name="#_cost9702 (2)_공사비예산서 (2)_설계서_하도급 설계내역서(교환기이설)_공사 설계서_전산실환경개선공사 2" xfId="11325"/>
    <cellStyle name="#_cost9702 (2)_공사비예산서 (2)_설계서_하도급 설계내역서(교환기이설)_공사 설계서_중부발전DDD개통 2" xfId="11326"/>
    <cellStyle name="#_cost9702 (2)_공사비예산서 (2)_설계서_하도급 설계내역서(교환기이설)_공사 설계서_지서ATM통합간이공사 2" xfId="11327"/>
    <cellStyle name="#_cost9702 (2)_공사비예산서 (2)_설계서_하도급 설계내역서(교환기이설)_공사설계서 2" xfId="11328"/>
    <cellStyle name="#_cost9702 (2)_공사비예산서 (2)_설계서_하도급 설계내역서(교환기이설)_공사설계서_설계명세서(서) 2" xfId="11329"/>
    <cellStyle name="#_cost9702 (2)_공사비예산서 (2)_설계서_하도급 설계내역서(교환기이설)_공사설계서_전산실환경개선공사 2" xfId="11330"/>
    <cellStyle name="#_cost9702 (2)_공사비예산서 (2)_설계서_하도급 설계내역서(교환기이설)_남부VoIP간이공사 2" xfId="11331"/>
    <cellStyle name="#_cost9702 (2)_공사비예산서 (2)_설계서_하도급 설계내역서(교환기이설)_사업시행 계획서분 2" xfId="11332"/>
    <cellStyle name="#_cost9702 (2)_공사비예산서 (2)_설계서_하도급 설계내역서(교환기이설)_통제실 배치도 2" xfId="11333"/>
    <cellStyle name="#_cost9702 (2)_공사비예산서 (2)_설계서_하도급 설계내역서(교환기이설)_한전 간이공사설계서 2" xfId="11334"/>
    <cellStyle name="#_cost9702 (2)_공사비예산서 (2)_설계서_하도급 설계내역서(원터치폰 이설) 2" xfId="11335"/>
    <cellStyle name="#_cost9702 (2)_공사비예산서 (2)_설계서_하도급 설계내역서(원터치폰 이설)_설계명세서(서) 2" xfId="11336"/>
    <cellStyle name="#_cost9702 (2)_공사비예산서 (2)_설계서_하도급 설계내역서(원터치폰 이설)_전산실환경개선공사 2" xfId="11337"/>
    <cellStyle name="#_cost9702 (2)_공사비예산서 (2)_설계서_하도급 설계내역서_FLC 점퍼교체작업 회선관리부 2" xfId="11338"/>
    <cellStyle name="#_cost9702 (2)_공사비예산서 (2)_설계서_하도급 설계내역서_KIS실도면 2" xfId="11339"/>
    <cellStyle name="#_cost9702 (2)_공사비예산서 (2)_설계서_하도급 설계내역서_Sheet1 (2) 2" xfId="11340"/>
    <cellStyle name="#_cost9702 (2)_공사비예산서 (2)_설계서_하도급 설계내역서_공사 설계서 2" xfId="11341"/>
    <cellStyle name="#_cost9702 (2)_공사비예산서 (2)_설계서_하도급 설계내역서_공사 설계서_설계명세서(서) 2" xfId="11342"/>
    <cellStyle name="#_cost9702 (2)_공사비예산서 (2)_설계서_하도급 설계내역서_공사 설계서_전산실환경개선공사 2" xfId="11343"/>
    <cellStyle name="#_cost9702 (2)_공사비예산서 (2)_설계서_하도급 설계내역서_공사 설계서_중부발전DDD개통 2" xfId="11344"/>
    <cellStyle name="#_cost9702 (2)_공사비예산서 (2)_설계서_하도급 설계내역서_공사 설계서_지서ATM통합간이공사 2" xfId="11345"/>
    <cellStyle name="#_cost9702 (2)_공사비예산서 (2)_설계서_하도급 설계내역서_공사설계서 2" xfId="11346"/>
    <cellStyle name="#_cost9702 (2)_공사비예산서 (2)_설계서_하도급 설계내역서_공사설계서_설계명세서(서) 2" xfId="11347"/>
    <cellStyle name="#_cost9702 (2)_공사비예산서 (2)_설계서_하도급 설계내역서_공사설계서_전산실환경개선공사 2" xfId="11348"/>
    <cellStyle name="#_cost9702 (2)_공사비예산서 (2)_설계서_하도급 설계내역서_남부VoIP간이공사 2" xfId="11349"/>
    <cellStyle name="#_cost9702 (2)_공사비예산서 (2)_설계서_하도급 설계내역서_사업시행 계획서분 2" xfId="11350"/>
    <cellStyle name="#_cost9702 (2)_공사비예산서 (2)_설계서_하도급 설계내역서_통제실 배치도 2" xfId="11351"/>
    <cellStyle name="#_cost9702 (2)_공사비예산서 (2)_설계서_하도급 설계내역서_한전 간이공사설계서 2" xfId="11352"/>
    <cellStyle name="#_cost9702 (2)_공사비예산서 (2)_설계서_한전 간이공사설계서 2" xfId="11353"/>
    <cellStyle name="#_cost9702 (2)_공사비예산서 (2)_설계서_한전 설계서 2" xfId="11354"/>
    <cellStyle name="#_cost9702 (2)_공사비예산서 (2)_예술의 전당(KEPGO) 2" xfId="11355"/>
    <cellStyle name="#_cost9702 (2)_공사비예산서 (2)_예술의 전당(KEPGO)_KIS실도면 2" xfId="11356"/>
    <cellStyle name="#_cost9702 (2)_공사비예산서 (2)_예술의 전당(KEPGO)_공사 설계서 2" xfId="11357"/>
    <cellStyle name="#_cost9702 (2)_공사비예산서 (2)_예술의 전당(KEPGO)_공사 설계서_KIS실도면 2" xfId="11358"/>
    <cellStyle name="#_cost9702 (2)_공사비예산서 (2)_예술의 전당(KEPGO)_공사 설계서_인터넷카페설치공사_경기북부 2" xfId="11359"/>
    <cellStyle name="#_cost9702 (2)_공사비예산서 (2)_예술의 전당(KEPGO)_공사 설계서_통제실 배치도 2" xfId="11360"/>
    <cellStyle name="#_cost9702 (2)_공사비예산서 (2)_예술의 전당(KEPGO)_본사 구내교환기 이설공사 설계서 2" xfId="11361"/>
    <cellStyle name="#_cost9702 (2)_공사비예산서 (2)_예술의 전당(KEPGO)_본사 구내교환기 이설공사 설계서_KIS실도면 2" xfId="11362"/>
    <cellStyle name="#_cost9702 (2)_공사비예산서 (2)_예술의 전당(KEPGO)_본사 구내교환기 이설공사 설계서_인터넷카페설치공사_경기북부 2" xfId="11363"/>
    <cellStyle name="#_cost9702 (2)_공사비예산서 (2)_예술의 전당(KEPGO)_본사 구내교환기 이설공사 설계서_통제실 배치도 2" xfId="11364"/>
    <cellStyle name="#_cost9702 (2)_공사비예산서 (2)_예술의 전당(KEPGO)_원터치폰 하도급 설계내역서 2" xfId="11365"/>
    <cellStyle name="#_cost9702 (2)_공사비예산서 (2)_예술의 전당(KEPGO)_인터넷카페설치공사_경기북부 2" xfId="11366"/>
    <cellStyle name="#_cost9702 (2)_공사비예산서 (2)_예술의 전당(KEPGO)_통제실 배치도 2" xfId="11367"/>
    <cellStyle name="#_cost9702 (2)_공사비예산서 (2)_예술의 전당(KEPGO)_하도급 설계내역서 2" xfId="11368"/>
    <cellStyle name="#_cost9702 (2)_공사비예산서 (2)_예술의 전당(KEPGO)_하도급 설계내역서(교환기이설) 2" xfId="11369"/>
    <cellStyle name="#_cost9702 (2)_공사비예산서 (2)_예술의 전당(KEPGO)_하도급 설계내역서(교환기이설)_KIS실도면 2" xfId="11370"/>
    <cellStyle name="#_cost9702 (2)_공사비예산서 (2)_예술의 전당(KEPGO)_하도급 설계내역서(교환기이설)_인터넷카페설치공사_경기북부 2" xfId="11371"/>
    <cellStyle name="#_cost9702 (2)_공사비예산서 (2)_예술의 전당(KEPGO)_하도급 설계내역서(교환기이설)_통제실 배치도 2" xfId="11372"/>
    <cellStyle name="#_cost9702 (2)_공사비예산서 (2)_예술의 전당(KEPGO)_하도급 설계내역서(원터치폰 이설) 2" xfId="11373"/>
    <cellStyle name="#_cost9702 (2)_공사비예산서 (2)_예술의 전당(KEPGO)_하도급 설계내역서_KIS실도면 2" xfId="11374"/>
    <cellStyle name="#_cost9702 (2)_공사비예산서 (2)_예술의 전당(KEPGO)_하도급 설계내역서_인터넷카페설치공사_경기북부 2" xfId="11375"/>
    <cellStyle name="#_cost9702 (2)_공사비예산서 (2)_예술의 전당(KEPGO)_하도급 설계내역서_통제실 배치도 2" xfId="11376"/>
    <cellStyle name="#_cost9702 (2)_공사비예산서 (2)_원터치폰 하도급 설계내역서 2" xfId="11377"/>
    <cellStyle name="#_cost9702 (2)_공사비예산서 (2)_통제실 배치도 2" xfId="11378"/>
    <cellStyle name="#_cost9702 (2)_공사비예산서 (2)_하도급 설계내역서 2" xfId="11379"/>
    <cellStyle name="#_cost9702 (2)_공사비예산서 (2)_하도급 설계내역서(교환기이설) 2" xfId="11380"/>
    <cellStyle name="#_cost9702 (2)_공사비예산서 (2)_하도급 설계내역서(교환기이설)_KIS실도면 2" xfId="11381"/>
    <cellStyle name="#_cost9702 (2)_공사비예산서 (2)_하도급 설계내역서(교환기이설)_인터넷카페설치공사_경기북부 2" xfId="11382"/>
    <cellStyle name="#_cost9702 (2)_공사비예산서 (2)_하도급 설계내역서(교환기이설)_통제실 배치도 2" xfId="11383"/>
    <cellStyle name="#_cost9702 (2)_공사비예산서 (2)_하도급 설계내역서(원터치폰 이설) 2" xfId="11384"/>
    <cellStyle name="#_cost9702 (2)_공사비예산서 (2)_하도급 설계내역서_KIS실도면 2" xfId="11385"/>
    <cellStyle name="#_cost9702 (2)_공사비예산서 (2)_하도급 설계내역서_인터넷카페설치공사_경기북부 2" xfId="11386"/>
    <cellStyle name="#_cost9702 (2)_공사비예산서 (2)_하도급 설계내역서_통제실 배치도 2" xfId="11387"/>
    <cellStyle name="#_cost9702 (2)_공사비예산서 (2)_한전 간이공사설계서 2" xfId="11388"/>
    <cellStyle name="#_cost9702 (2)_공사비예산서 (2)_한전 간이공사설계서_인터넷카페설치공사_경기북부 2" xfId="11389"/>
    <cellStyle name="#_cost9702 (2)_공사비예산서 (2)_한전 설계서 2" xfId="11390"/>
    <cellStyle name="#_cost9702 (2)_공사비예산서_FLC 점퍼교체작업 회선관리부 2" xfId="11391"/>
    <cellStyle name="#_cost9702 (2)_공사비예산서_KIS실도면 2" xfId="11392"/>
    <cellStyle name="#_cost9702 (2)_공사비예산서_NEGS 2" xfId="11393"/>
    <cellStyle name="#_cost9702 (2)_공사비예산서_NEGS_KIS실도면 2" xfId="11394"/>
    <cellStyle name="#_cost9702 (2)_공사비예산서_NEGS_공사 설계서 2" xfId="11395"/>
    <cellStyle name="#_cost9702 (2)_공사비예산서_NEGS_공사 설계서_KIS실도면 2" xfId="11396"/>
    <cellStyle name="#_cost9702 (2)_공사비예산서_NEGS_공사 설계서_인터넷카페설치공사_경기북부 2" xfId="11397"/>
    <cellStyle name="#_cost9702 (2)_공사비예산서_NEGS_공사 설계서_통제실 배치도 2" xfId="11398"/>
    <cellStyle name="#_cost9702 (2)_공사비예산서_NEGS_본사 구내교환기 이설공사 설계서 2" xfId="11399"/>
    <cellStyle name="#_cost9702 (2)_공사비예산서_NEGS_본사 구내교환기 이설공사 설계서_KIS실도면 2" xfId="11400"/>
    <cellStyle name="#_cost9702 (2)_공사비예산서_NEGS_본사 구내교환기 이설공사 설계서_인터넷카페설치공사_경기북부 2" xfId="11401"/>
    <cellStyle name="#_cost9702 (2)_공사비예산서_NEGS_본사 구내교환기 이설공사 설계서_통제실 배치도 2" xfId="11402"/>
    <cellStyle name="#_cost9702 (2)_공사비예산서_NEGS_원터치폰 하도급 설계내역서 2" xfId="11403"/>
    <cellStyle name="#_cost9702 (2)_공사비예산서_NEGS_인터넷카페설치공사_경기북부 2" xfId="11404"/>
    <cellStyle name="#_cost9702 (2)_공사비예산서_NEGS_통제실 배치도 2" xfId="11405"/>
    <cellStyle name="#_cost9702 (2)_공사비예산서_NEGS_하도급 설계내역서 2" xfId="11406"/>
    <cellStyle name="#_cost9702 (2)_공사비예산서_NEGS_하도급 설계내역서(교환기이설) 2" xfId="11407"/>
    <cellStyle name="#_cost9702 (2)_공사비예산서_NEGS_하도급 설계내역서(교환기이설)_KIS실도면 2" xfId="11408"/>
    <cellStyle name="#_cost9702 (2)_공사비예산서_NEGS_하도급 설계내역서(교환기이설)_인터넷카페설치공사_경기북부 2" xfId="11409"/>
    <cellStyle name="#_cost9702 (2)_공사비예산서_NEGS_하도급 설계내역서(교환기이설)_통제실 배치도 2" xfId="11410"/>
    <cellStyle name="#_cost9702 (2)_공사비예산서_NEGS_하도급 설계내역서(원터치폰 이설) 2" xfId="11411"/>
    <cellStyle name="#_cost9702 (2)_공사비예산서_NEGS_하도급 설계내역서_KIS실도면 2" xfId="11412"/>
    <cellStyle name="#_cost9702 (2)_공사비예산서_NEGS_하도급 설계내역서_인터넷카페설치공사_경기북부 2" xfId="11413"/>
    <cellStyle name="#_cost9702 (2)_공사비예산서_NEGS_하도급 설계내역서_통제실 배치도 2" xfId="11414"/>
    <cellStyle name="#_cost9702 (2)_공사비예산서_Sheet1 (2) 2" xfId="11415"/>
    <cellStyle name="#_cost9702 (2)_공사비예산서_견적서 2" xfId="11416"/>
    <cellStyle name="#_cost9702 (2)_공사비예산서_계통도  2" xfId="11417"/>
    <cellStyle name="#_cost9702 (2)_공사비예산서_공사 설계서 2" xfId="11418"/>
    <cellStyle name="#_cost9702 (2)_공사비예산서_공사 설계서_KIS실도면 2" xfId="11419"/>
    <cellStyle name="#_cost9702 (2)_공사비예산서_공사 설계서_인터넷카페설치공사_경기북부 2" xfId="11420"/>
    <cellStyle name="#_cost9702 (2)_공사비예산서_공사 설계서_통제실 배치도 2" xfId="11421"/>
    <cellStyle name="#_cost9702 (2)_공사비예산서_공사설계서 2" xfId="11422"/>
    <cellStyle name="#_cost9702 (2)_공사비예산서_공사예산산출(kdn양식) 2" xfId="11423"/>
    <cellStyle name="#_cost9702 (2)_공사비예산서_남부VoIP간이공사 2" xfId="11424"/>
    <cellStyle name="#_cost9702 (2)_공사비예산서_본사 구내교환기 이설공사 설계서 2" xfId="11425"/>
    <cellStyle name="#_cost9702 (2)_공사비예산서_본사 구내교환기 이설공사 설계서_KIS실도면 2" xfId="11426"/>
    <cellStyle name="#_cost9702 (2)_공사비예산서_본사 구내교환기 이설공사 설계서_인터넷카페설치공사_경기북부 2" xfId="11427"/>
    <cellStyle name="#_cost9702 (2)_공사비예산서_본사 구내교환기 이설공사 설계서_통제실 배치도 2" xfId="11428"/>
    <cellStyle name="#_cost9702 (2)_공사비예산서_사업시행 계획서분 2" xfId="11429"/>
    <cellStyle name="#_cost9702 (2)_공사비예산서_설계서 2" xfId="11430"/>
    <cellStyle name="#_cost9702 (2)_공사비예산서_설계서_FLC 점퍼교체작업 회선관리부 2" xfId="11431"/>
    <cellStyle name="#_cost9702 (2)_공사비예산서_설계서_KIS실도면 2" xfId="11432"/>
    <cellStyle name="#_cost9702 (2)_공사비예산서_설계서_Sheet1 (2) 2" xfId="11433"/>
    <cellStyle name="#_cost9702 (2)_공사비예산서_설계서_견적서 2" xfId="11434"/>
    <cellStyle name="#_cost9702 (2)_공사비예산서_설계서_공사 설계서 2" xfId="11435"/>
    <cellStyle name="#_cost9702 (2)_공사비예산서_설계서_공사 설계서_1 2" xfId="11436"/>
    <cellStyle name="#_cost9702 (2)_공사비예산서_설계서_공사 설계서_1_설계명세서(서) 2" xfId="11437"/>
    <cellStyle name="#_cost9702 (2)_공사비예산서_설계서_공사 설계서_1_전산실환경개선공사 2" xfId="11438"/>
    <cellStyle name="#_cost9702 (2)_공사비예산서_설계서_공사 설계서_1_중부발전DDD개통 2" xfId="11439"/>
    <cellStyle name="#_cost9702 (2)_공사비예산서_설계서_공사 설계서_1_지서ATM통합간이공사 2" xfId="11440"/>
    <cellStyle name="#_cost9702 (2)_공사비예산서_설계서_공사 설계서_FLC 점퍼교체작업 회선관리부 2" xfId="11441"/>
    <cellStyle name="#_cost9702 (2)_공사비예산서_설계서_공사 설계서_KIS실도면 2" xfId="11442"/>
    <cellStyle name="#_cost9702 (2)_공사비예산서_설계서_공사 설계서_Sheet1 (2) 2" xfId="11443"/>
    <cellStyle name="#_cost9702 (2)_공사비예산서_설계서_공사 설계서_공사 설계서 2" xfId="11444"/>
    <cellStyle name="#_cost9702 (2)_공사비예산서_설계서_공사 설계서_공사 설계서_설계명세서(서) 2" xfId="11445"/>
    <cellStyle name="#_cost9702 (2)_공사비예산서_설계서_공사 설계서_공사 설계서_전산실환경개선공사 2" xfId="11446"/>
    <cellStyle name="#_cost9702 (2)_공사비예산서_설계서_공사 설계서_공사 설계서_중부발전DDD개통 2" xfId="11447"/>
    <cellStyle name="#_cost9702 (2)_공사비예산서_설계서_공사 설계서_공사 설계서_지서ATM통합간이공사 2" xfId="11448"/>
    <cellStyle name="#_cost9702 (2)_공사비예산서_설계서_공사 설계서_공사설계서 2" xfId="11449"/>
    <cellStyle name="#_cost9702 (2)_공사비예산서_설계서_공사 설계서_공사설계서_설계명세서(서) 2" xfId="11450"/>
    <cellStyle name="#_cost9702 (2)_공사비예산서_설계서_공사 설계서_공사설계서_전산실환경개선공사 2" xfId="11451"/>
    <cellStyle name="#_cost9702 (2)_공사비예산서_설계서_공사 설계서_남부VoIP간이공사 2" xfId="11452"/>
    <cellStyle name="#_cost9702 (2)_공사비예산서_설계서_공사 설계서_사업시행 계획서분 2" xfId="11453"/>
    <cellStyle name="#_cost9702 (2)_공사비예산서_설계서_공사 설계서_통제실 배치도 2" xfId="11454"/>
    <cellStyle name="#_cost9702 (2)_공사비예산서_설계서_공사 설계서_한전 간이공사설계서 2" xfId="11455"/>
    <cellStyle name="#_cost9702 (2)_공사비예산서_설계서_공사설계서 2" xfId="11456"/>
    <cellStyle name="#_cost9702 (2)_공사비예산서_설계서_공사설계서_설계명세서(서) 2" xfId="11457"/>
    <cellStyle name="#_cost9702 (2)_공사비예산서_설계서_공사설계서_전산실환경개선공사 2" xfId="11458"/>
    <cellStyle name="#_cost9702 (2)_공사비예산서_설계서_남부VoIP간이공사 2" xfId="11459"/>
    <cellStyle name="#_cost9702 (2)_공사비예산서_설계서_본사 구내교환기 이설공사 설계서 2" xfId="11460"/>
    <cellStyle name="#_cost9702 (2)_공사비예산서_설계서_본사 구내교환기 이설공사 설계서_FLC 점퍼교체작업 회선관리부 2" xfId="11461"/>
    <cellStyle name="#_cost9702 (2)_공사비예산서_설계서_본사 구내교환기 이설공사 설계서_KIS실도면 2" xfId="11462"/>
    <cellStyle name="#_cost9702 (2)_공사비예산서_설계서_본사 구내교환기 이설공사 설계서_Sheet1 (2) 2" xfId="11463"/>
    <cellStyle name="#_cost9702 (2)_공사비예산서_설계서_본사 구내교환기 이설공사 설계서_공사 설계서 2" xfId="11464"/>
    <cellStyle name="#_cost9702 (2)_공사비예산서_설계서_본사 구내교환기 이설공사 설계서_공사 설계서_설계명세서(서) 2" xfId="11465"/>
    <cellStyle name="#_cost9702 (2)_공사비예산서_설계서_본사 구내교환기 이설공사 설계서_공사 설계서_전산실환경개선공사 2" xfId="11466"/>
    <cellStyle name="#_cost9702 (2)_공사비예산서_설계서_본사 구내교환기 이설공사 설계서_공사 설계서_중부발전DDD개통 2" xfId="11467"/>
    <cellStyle name="#_cost9702 (2)_공사비예산서_설계서_본사 구내교환기 이설공사 설계서_공사 설계서_지서ATM통합간이공사 2" xfId="11468"/>
    <cellStyle name="#_cost9702 (2)_공사비예산서_설계서_본사 구내교환기 이설공사 설계서_공사설계서 2" xfId="11469"/>
    <cellStyle name="#_cost9702 (2)_공사비예산서_설계서_본사 구내교환기 이설공사 설계서_공사설계서_설계명세서(서) 2" xfId="11470"/>
    <cellStyle name="#_cost9702 (2)_공사비예산서_설계서_본사 구내교환기 이설공사 설계서_공사설계서_전산실환경개선공사 2" xfId="11471"/>
    <cellStyle name="#_cost9702 (2)_공사비예산서_설계서_본사 구내교환기 이설공사 설계서_남부VoIP간이공사 2" xfId="11472"/>
    <cellStyle name="#_cost9702 (2)_공사비예산서_설계서_본사 구내교환기 이설공사 설계서_사업시행 계획서분 2" xfId="11473"/>
    <cellStyle name="#_cost9702 (2)_공사비예산서_설계서_본사 구내교환기 이설공사 설계서_통제실 배치도 2" xfId="11474"/>
    <cellStyle name="#_cost9702 (2)_공사비예산서_설계서_본사 구내교환기 이설공사 설계서_한전 간이공사설계서 2" xfId="11475"/>
    <cellStyle name="#_cost9702 (2)_공사비예산서_설계서_사업시행 계획서분 2" xfId="11476"/>
    <cellStyle name="#_cost9702 (2)_공사비예산서_설계서_예술의전당사업수행내역 2" xfId="11477"/>
    <cellStyle name="#_cost9702 (2)_공사비예산서_설계서_예술의전당사업수행내역_FLC 점퍼교체작업 회선관리부 2" xfId="11478"/>
    <cellStyle name="#_cost9702 (2)_공사비예산서_설계서_예술의전당사업수행내역_FLC 점퍼교체작업 회선관리부_중부발전DDD개통 2" xfId="11479"/>
    <cellStyle name="#_cost9702 (2)_공사비예산서_설계서_예술의전당사업수행내역_KIS실도면 2" xfId="11480"/>
    <cellStyle name="#_cost9702 (2)_공사비예산서_설계서_예술의전당사업수행내역_KIS실도면_중부발전DDD개통 2" xfId="11481"/>
    <cellStyle name="#_cost9702 (2)_공사비예산서_설계서_예술의전당사업수행내역_Sheet1 (2) 2" xfId="11482"/>
    <cellStyle name="#_cost9702 (2)_공사비예산서_설계서_예술의전당사업수행내역_Sheet1 (2)_중부발전DDD개통 2" xfId="11483"/>
    <cellStyle name="#_cost9702 (2)_공사비예산서_설계서_예술의전당사업수행내역_공사 설계서 2" xfId="11484"/>
    <cellStyle name="#_cost9702 (2)_공사비예산서_설계서_예술의전당사업수행내역_공사 설계서_FLC 점퍼교체작업 회선관리부 2" xfId="11485"/>
    <cellStyle name="#_cost9702 (2)_공사비예산서_설계서_예술의전당사업수행내역_공사 설계서_FLC 점퍼교체작업 회선관리부_중부발전DDD개통 2" xfId="11486"/>
    <cellStyle name="#_cost9702 (2)_공사비예산서_설계서_예술의전당사업수행내역_공사 설계서_KIS실도면 2" xfId="11487"/>
    <cellStyle name="#_cost9702 (2)_공사비예산서_설계서_예술의전당사업수행내역_공사 설계서_KIS실도면_중부발전DDD개통 2" xfId="11488"/>
    <cellStyle name="#_cost9702 (2)_공사비예산서_설계서_예술의전당사업수행내역_공사 설계서_Sheet1 (2) 2" xfId="11489"/>
    <cellStyle name="#_cost9702 (2)_공사비예산서_설계서_예술의전당사업수행내역_공사 설계서_Sheet1 (2)_중부발전DDD개통 2" xfId="11490"/>
    <cellStyle name="#_cost9702 (2)_공사비예산서_설계서_예술의전당사업수행내역_공사 설계서_인터넷카페설치공사_경기북부 2" xfId="11491"/>
    <cellStyle name="#_cost9702 (2)_공사비예산서_설계서_예술의전당사업수행내역_공사 설계서_통제실 배치도 2" xfId="11492"/>
    <cellStyle name="#_cost9702 (2)_공사비예산서_설계서_예술의전당사업수행내역_공사 설계서_통제실 배치도_중부발전DDD개통 2" xfId="11493"/>
    <cellStyle name="#_cost9702 (2)_공사비예산서_설계서_예술의전당사업수행내역_본사 구내교환기 이설공사 설계서 2" xfId="11494"/>
    <cellStyle name="#_cost9702 (2)_공사비예산서_설계서_예술의전당사업수행내역_본사 구내교환기 이설공사 설계서_FLC 점퍼교체작업 회선관리부 2" xfId="11495"/>
    <cellStyle name="#_cost9702 (2)_공사비예산서_설계서_예술의전당사업수행내역_본사 구내교환기 이설공사 설계서_FLC 점퍼교체작업 회선관리부_중부발전DDD개통 2" xfId="11496"/>
    <cellStyle name="#_cost9702 (2)_공사비예산서_설계서_예술의전당사업수행내역_본사 구내교환기 이설공사 설계서_KIS실도면 2" xfId="11497"/>
    <cellStyle name="#_cost9702 (2)_공사비예산서_설계서_예술의전당사업수행내역_본사 구내교환기 이설공사 설계서_KIS실도면_중부발전DDD개통 2" xfId="11498"/>
    <cellStyle name="#_cost9702 (2)_공사비예산서_설계서_예술의전당사업수행내역_본사 구내교환기 이설공사 설계서_Sheet1 (2) 2" xfId="11499"/>
    <cellStyle name="#_cost9702 (2)_공사비예산서_설계서_예술의전당사업수행내역_본사 구내교환기 이설공사 설계서_Sheet1 (2)_중부발전DDD개통 2" xfId="11500"/>
    <cellStyle name="#_cost9702 (2)_공사비예산서_설계서_예술의전당사업수행내역_본사 구내교환기 이설공사 설계서_인터넷카페설치공사_경기북부 2" xfId="11501"/>
    <cellStyle name="#_cost9702 (2)_공사비예산서_설계서_예술의전당사업수행내역_본사 구내교환기 이설공사 설계서_통제실 배치도 2" xfId="11502"/>
    <cellStyle name="#_cost9702 (2)_공사비예산서_설계서_예술의전당사업수행내역_본사 구내교환기 이설공사 설계서_통제실 배치도_중부발전DDD개통 2" xfId="11503"/>
    <cellStyle name="#_cost9702 (2)_공사비예산서_설계서_예술의전당사업수행내역_원터치폰 하도급 설계내역서 2" xfId="11504"/>
    <cellStyle name="#_cost9702 (2)_공사비예산서_설계서_예술의전당사업수행내역_인터넷카페설치공사_경기북부 2" xfId="11505"/>
    <cellStyle name="#_cost9702 (2)_공사비예산서_설계서_예술의전당사업수행내역_통제실 배치도 2" xfId="11506"/>
    <cellStyle name="#_cost9702 (2)_공사비예산서_설계서_예술의전당사업수행내역_통제실 배치도_중부발전DDD개통 2" xfId="11507"/>
    <cellStyle name="#_cost9702 (2)_공사비예산서_설계서_예술의전당사업수행내역_하도급 설계내역서 2" xfId="11508"/>
    <cellStyle name="#_cost9702 (2)_공사비예산서_설계서_예술의전당사업수행내역_하도급 설계내역서(교환기이설) 2" xfId="11509"/>
    <cellStyle name="#_cost9702 (2)_공사비예산서_설계서_예술의전당사업수행내역_하도급 설계내역서(교환기이설)_FLC 점퍼교체작업 회선관리부 2" xfId="11510"/>
    <cellStyle name="#_cost9702 (2)_공사비예산서_설계서_예술의전당사업수행내역_하도급 설계내역서(교환기이설)_FLC 점퍼교체작업 회선관리부_중부발전DDD개통 2" xfId="11511"/>
    <cellStyle name="#_cost9702 (2)_공사비예산서_설계서_예술의전당사업수행내역_하도급 설계내역서(교환기이설)_KIS실도면 2" xfId="11512"/>
    <cellStyle name="#_cost9702 (2)_공사비예산서_설계서_예술의전당사업수행내역_하도급 설계내역서(교환기이설)_KIS실도면_중부발전DDD개통 2" xfId="11513"/>
    <cellStyle name="#_cost9702 (2)_공사비예산서_설계서_예술의전당사업수행내역_하도급 설계내역서(교환기이설)_Sheet1 (2) 2" xfId="11514"/>
    <cellStyle name="#_cost9702 (2)_공사비예산서_설계서_예술의전당사업수행내역_하도급 설계내역서(교환기이설)_Sheet1 (2)_중부발전DDD개통 2" xfId="11515"/>
    <cellStyle name="#_cost9702 (2)_공사비예산서_설계서_예술의전당사업수행내역_하도급 설계내역서(교환기이설)_인터넷카페설치공사_경기북부 2" xfId="11516"/>
    <cellStyle name="#_cost9702 (2)_공사비예산서_설계서_예술의전당사업수행내역_하도급 설계내역서(교환기이설)_통제실 배치도 2" xfId="11517"/>
    <cellStyle name="#_cost9702 (2)_공사비예산서_설계서_예술의전당사업수행내역_하도급 설계내역서(교환기이설)_통제실 배치도_중부발전DDD개통 2" xfId="11518"/>
    <cellStyle name="#_cost9702 (2)_공사비예산서_설계서_예술의전당사업수행내역_하도급 설계내역서(원터치폰 이설) 2" xfId="11519"/>
    <cellStyle name="#_cost9702 (2)_공사비예산서_설계서_예술의전당사업수행내역_하도급 설계내역서_FLC 점퍼교체작업 회선관리부 2" xfId="11520"/>
    <cellStyle name="#_cost9702 (2)_공사비예산서_설계서_예술의전당사업수행내역_하도급 설계내역서_FLC 점퍼교체작업 회선관리부_중부발전DDD개통 2" xfId="11521"/>
    <cellStyle name="#_cost9702 (2)_공사비예산서_설계서_예술의전당사업수행내역_하도급 설계내역서_KIS실도면 2" xfId="11522"/>
    <cellStyle name="#_cost9702 (2)_공사비예산서_설계서_예술의전당사업수행내역_하도급 설계내역서_KIS실도면_중부발전DDD개통 2" xfId="11523"/>
    <cellStyle name="#_cost9702 (2)_공사비예산서_설계서_예술의전당사업수행내역_하도급 설계내역서_Sheet1 (2) 2" xfId="11524"/>
    <cellStyle name="#_cost9702 (2)_공사비예산서_설계서_예술의전당사업수행내역_하도급 설계내역서_Sheet1 (2)_중부발전DDD개통 2" xfId="11525"/>
    <cellStyle name="#_cost9702 (2)_공사비예산서_설계서_예술의전당사업수행내역_하도급 설계내역서_인터넷카페설치공사_경기북부 2" xfId="11526"/>
    <cellStyle name="#_cost9702 (2)_공사비예산서_설계서_예술의전당사업수행내역_하도급 설계내역서_통제실 배치도 2" xfId="11527"/>
    <cellStyle name="#_cost9702 (2)_공사비예산서_설계서_예술의전당사업수행내역_하도급 설계내역서_통제실 배치도_중부발전DDD개통 2" xfId="11528"/>
    <cellStyle name="#_cost9702 (2)_공사비예산서_설계서_원터치폰 하도급 설계내역서 2" xfId="11529"/>
    <cellStyle name="#_cost9702 (2)_공사비예산서_설계서_원터치폰 하도급 설계내역서_설계명세서(서) 2" xfId="11530"/>
    <cellStyle name="#_cost9702 (2)_공사비예산서_설계서_원터치폰 하도급 설계내역서_전산실환경개선공사 2" xfId="11531"/>
    <cellStyle name="#_cost9702 (2)_공사비예산서_설계서_통제실 배치도 2" xfId="11532"/>
    <cellStyle name="#_cost9702 (2)_공사비예산서_설계서_하도급 설계내역서 2" xfId="11533"/>
    <cellStyle name="#_cost9702 (2)_공사비예산서_설계서_하도급 설계내역서(교환기이설) 2" xfId="11534"/>
    <cellStyle name="#_cost9702 (2)_공사비예산서_설계서_하도급 설계내역서(교환기이설)_FLC 점퍼교체작업 회선관리부 2" xfId="11535"/>
    <cellStyle name="#_cost9702 (2)_공사비예산서_설계서_하도급 설계내역서(교환기이설)_KIS실도면 2" xfId="11536"/>
    <cellStyle name="#_cost9702 (2)_공사비예산서_설계서_하도급 설계내역서(교환기이설)_Sheet1 (2) 2" xfId="11537"/>
    <cellStyle name="#_cost9702 (2)_공사비예산서_설계서_하도급 설계내역서(교환기이설)_공사 설계서 2" xfId="11538"/>
    <cellStyle name="#_cost9702 (2)_공사비예산서_설계서_하도급 설계내역서(교환기이설)_공사 설계서_설계명세서(서) 2" xfId="11539"/>
    <cellStyle name="#_cost9702 (2)_공사비예산서_설계서_하도급 설계내역서(교환기이설)_공사 설계서_전산실환경개선공사 2" xfId="11540"/>
    <cellStyle name="#_cost9702 (2)_공사비예산서_설계서_하도급 설계내역서(교환기이설)_공사 설계서_중부발전DDD개통 2" xfId="11541"/>
    <cellStyle name="#_cost9702 (2)_공사비예산서_설계서_하도급 설계내역서(교환기이설)_공사 설계서_지서ATM통합간이공사 2" xfId="11542"/>
    <cellStyle name="#_cost9702 (2)_공사비예산서_설계서_하도급 설계내역서(교환기이설)_공사설계서 2" xfId="11543"/>
    <cellStyle name="#_cost9702 (2)_공사비예산서_설계서_하도급 설계내역서(교환기이설)_공사설계서_설계명세서(서) 2" xfId="11544"/>
    <cellStyle name="#_cost9702 (2)_공사비예산서_설계서_하도급 설계내역서(교환기이설)_공사설계서_전산실환경개선공사 2" xfId="11545"/>
    <cellStyle name="#_cost9702 (2)_공사비예산서_설계서_하도급 설계내역서(교환기이설)_남부VoIP간이공사 2" xfId="11546"/>
    <cellStyle name="#_cost9702 (2)_공사비예산서_설계서_하도급 설계내역서(교환기이설)_사업시행 계획서분 2" xfId="11547"/>
    <cellStyle name="#_cost9702 (2)_공사비예산서_설계서_하도급 설계내역서(교환기이설)_통제실 배치도 2" xfId="11548"/>
    <cellStyle name="#_cost9702 (2)_공사비예산서_설계서_하도급 설계내역서(교환기이설)_한전 간이공사설계서 2" xfId="11549"/>
    <cellStyle name="#_cost9702 (2)_공사비예산서_설계서_하도급 설계내역서(원터치폰 이설) 2" xfId="11550"/>
    <cellStyle name="#_cost9702 (2)_공사비예산서_설계서_하도급 설계내역서(원터치폰 이설)_설계명세서(서) 2" xfId="11551"/>
    <cellStyle name="#_cost9702 (2)_공사비예산서_설계서_하도급 설계내역서(원터치폰 이설)_전산실환경개선공사 2" xfId="11552"/>
    <cellStyle name="#_cost9702 (2)_공사비예산서_설계서_하도급 설계내역서_FLC 점퍼교체작업 회선관리부 2" xfId="11553"/>
    <cellStyle name="#_cost9702 (2)_공사비예산서_설계서_하도급 설계내역서_KIS실도면 2" xfId="11554"/>
    <cellStyle name="#_cost9702 (2)_공사비예산서_설계서_하도급 설계내역서_Sheet1 (2) 2" xfId="11555"/>
    <cellStyle name="#_cost9702 (2)_공사비예산서_설계서_하도급 설계내역서_공사 설계서 2" xfId="11556"/>
    <cellStyle name="#_cost9702 (2)_공사비예산서_설계서_하도급 설계내역서_공사 설계서_설계명세서(서) 2" xfId="11557"/>
    <cellStyle name="#_cost9702 (2)_공사비예산서_설계서_하도급 설계내역서_공사 설계서_전산실환경개선공사 2" xfId="11558"/>
    <cellStyle name="#_cost9702 (2)_공사비예산서_설계서_하도급 설계내역서_공사 설계서_중부발전DDD개통 2" xfId="11559"/>
    <cellStyle name="#_cost9702 (2)_공사비예산서_설계서_하도급 설계내역서_공사 설계서_지서ATM통합간이공사 2" xfId="11560"/>
    <cellStyle name="#_cost9702 (2)_공사비예산서_설계서_하도급 설계내역서_공사설계서 2" xfId="11561"/>
    <cellStyle name="#_cost9702 (2)_공사비예산서_설계서_하도급 설계내역서_공사설계서_설계명세서(서) 2" xfId="11562"/>
    <cellStyle name="#_cost9702 (2)_공사비예산서_설계서_하도급 설계내역서_공사설계서_전산실환경개선공사 2" xfId="11563"/>
    <cellStyle name="#_cost9702 (2)_공사비예산서_설계서_하도급 설계내역서_남부VoIP간이공사 2" xfId="11564"/>
    <cellStyle name="#_cost9702 (2)_공사비예산서_설계서_하도급 설계내역서_사업시행 계획서분 2" xfId="11565"/>
    <cellStyle name="#_cost9702 (2)_공사비예산서_설계서_하도급 설계내역서_통제실 배치도 2" xfId="11566"/>
    <cellStyle name="#_cost9702 (2)_공사비예산서_설계서_하도급 설계내역서_한전 간이공사설계서 2" xfId="11567"/>
    <cellStyle name="#_cost9702 (2)_공사비예산서_설계서_한전 간이공사설계서 2" xfId="11568"/>
    <cellStyle name="#_cost9702 (2)_공사비예산서_설계서_한전 설계서 2" xfId="11569"/>
    <cellStyle name="#_cost9702 (2)_공사비예산서_예술의 전당(KEPGO) 2" xfId="11570"/>
    <cellStyle name="#_cost9702 (2)_공사비예산서_예술의 전당(KEPGO)_KIS실도면 2" xfId="11571"/>
    <cellStyle name="#_cost9702 (2)_공사비예산서_예술의 전당(KEPGO)_공사 설계서 2" xfId="11572"/>
    <cellStyle name="#_cost9702 (2)_공사비예산서_예술의 전당(KEPGO)_공사 설계서_KIS실도면 2" xfId="11573"/>
    <cellStyle name="#_cost9702 (2)_공사비예산서_예술의 전당(KEPGO)_공사 설계서_인터넷카페설치공사_경기북부 2" xfId="11574"/>
    <cellStyle name="#_cost9702 (2)_공사비예산서_예술의 전당(KEPGO)_공사 설계서_통제실 배치도 2" xfId="11575"/>
    <cellStyle name="#_cost9702 (2)_공사비예산서_예술의 전당(KEPGO)_본사 구내교환기 이설공사 설계서 2" xfId="11576"/>
    <cellStyle name="#_cost9702 (2)_공사비예산서_예술의 전당(KEPGO)_본사 구내교환기 이설공사 설계서_KIS실도면 2" xfId="11577"/>
    <cellStyle name="#_cost9702 (2)_공사비예산서_예술의 전당(KEPGO)_본사 구내교환기 이설공사 설계서_인터넷카페설치공사_경기북부 2" xfId="11578"/>
    <cellStyle name="#_cost9702 (2)_공사비예산서_예술의 전당(KEPGO)_본사 구내교환기 이설공사 설계서_통제실 배치도 2" xfId="11579"/>
    <cellStyle name="#_cost9702 (2)_공사비예산서_예술의 전당(KEPGO)_원터치폰 하도급 설계내역서 2" xfId="11580"/>
    <cellStyle name="#_cost9702 (2)_공사비예산서_예술의 전당(KEPGO)_인터넷카페설치공사_경기북부 2" xfId="11581"/>
    <cellStyle name="#_cost9702 (2)_공사비예산서_예술의 전당(KEPGO)_통제실 배치도 2" xfId="11582"/>
    <cellStyle name="#_cost9702 (2)_공사비예산서_예술의 전당(KEPGO)_하도급 설계내역서 2" xfId="11583"/>
    <cellStyle name="#_cost9702 (2)_공사비예산서_예술의 전당(KEPGO)_하도급 설계내역서(교환기이설) 2" xfId="11584"/>
    <cellStyle name="#_cost9702 (2)_공사비예산서_예술의 전당(KEPGO)_하도급 설계내역서(교환기이설)_KIS실도면 2" xfId="11585"/>
    <cellStyle name="#_cost9702 (2)_공사비예산서_예술의 전당(KEPGO)_하도급 설계내역서(교환기이설)_인터넷카페설치공사_경기북부 2" xfId="11586"/>
    <cellStyle name="#_cost9702 (2)_공사비예산서_예술의 전당(KEPGO)_하도급 설계내역서(교환기이설)_통제실 배치도 2" xfId="11587"/>
    <cellStyle name="#_cost9702 (2)_공사비예산서_예술의 전당(KEPGO)_하도급 설계내역서(원터치폰 이설) 2" xfId="11588"/>
    <cellStyle name="#_cost9702 (2)_공사비예산서_예술의 전당(KEPGO)_하도급 설계내역서_KIS실도면 2" xfId="11589"/>
    <cellStyle name="#_cost9702 (2)_공사비예산서_예술의 전당(KEPGO)_하도급 설계내역서_인터넷카페설치공사_경기북부 2" xfId="11590"/>
    <cellStyle name="#_cost9702 (2)_공사비예산서_예술의 전당(KEPGO)_하도급 설계내역서_통제실 배치도 2" xfId="11591"/>
    <cellStyle name="#_cost9702 (2)_공사비예산서_원터치폰 하도급 설계내역서 2" xfId="11592"/>
    <cellStyle name="#_cost9702 (2)_공사비예산서_통제실 배치도 2" xfId="11593"/>
    <cellStyle name="#_cost9702 (2)_공사비예산서_하도급 설계내역서 2" xfId="11594"/>
    <cellStyle name="#_cost9702 (2)_공사비예산서_하도급 설계내역서(교환기이설) 2" xfId="11595"/>
    <cellStyle name="#_cost9702 (2)_공사비예산서_하도급 설계내역서(교환기이설)_KIS실도면 2" xfId="11596"/>
    <cellStyle name="#_cost9702 (2)_공사비예산서_하도급 설계내역서(교환기이설)_인터넷카페설치공사_경기북부 2" xfId="11597"/>
    <cellStyle name="#_cost9702 (2)_공사비예산서_하도급 설계내역서(교환기이설)_통제실 배치도 2" xfId="11598"/>
    <cellStyle name="#_cost9702 (2)_공사비예산서_하도급 설계내역서(원터치폰 이설) 2" xfId="11599"/>
    <cellStyle name="#_cost9702 (2)_공사비예산서_하도급 설계내역서_KIS실도면 2" xfId="11600"/>
    <cellStyle name="#_cost9702 (2)_공사비예산서_하도급 설계내역서_인터넷카페설치공사_경기북부 2" xfId="11601"/>
    <cellStyle name="#_cost9702 (2)_공사비예산서_하도급 설계내역서_통제실 배치도 2" xfId="11602"/>
    <cellStyle name="#_cost9702 (2)_공사비예산서_한전 간이공사설계서 2" xfId="11603"/>
    <cellStyle name="#_cost9702 (2)_공사비예산서_한전 간이공사설계서_인터넷카페설치공사_경기북부 2" xfId="11604"/>
    <cellStyle name="#_cost9702 (2)_공사비예산서_한전 설계서 2" xfId="11605"/>
    <cellStyle name="#_cost9702 (2)_공사설계서 2" xfId="11606"/>
    <cellStyle name="#_cost9702 (2)_공사예산산출(kdn양식) 2" xfId="11607"/>
    <cellStyle name="#_cost9702 (2)_남부VoIP간이공사 2" xfId="11608"/>
    <cellStyle name="#_cost9702 (2)_사업시행 계획서분 2" xfId="11609"/>
    <cellStyle name="#_cost9702 (2)_설계서 2" xfId="11610"/>
    <cellStyle name="#_cost9702 (2)_설계서_KIS실도면 2" xfId="11611"/>
    <cellStyle name="#_cost9702 (2)_설계서_공사 설계서 2" xfId="11612"/>
    <cellStyle name="#_cost9702 (2)_설계서_공사 설계서_KIS실도면 2" xfId="11613"/>
    <cellStyle name="#_cost9702 (2)_설계서_공사 설계서_인터넷카페설치공사_경기북부 2" xfId="11614"/>
    <cellStyle name="#_cost9702 (2)_설계서_공사 설계서_통제실 배치도 2" xfId="11615"/>
    <cellStyle name="#_cost9702 (2)_설계서_본사 구내교환기 이설공사 설계서 2" xfId="11616"/>
    <cellStyle name="#_cost9702 (2)_설계서_본사 구내교환기 이설공사 설계서_KIS실도면 2" xfId="11617"/>
    <cellStyle name="#_cost9702 (2)_설계서_본사 구내교환기 이설공사 설계서_인터넷카페설치공사_경기북부 2" xfId="11618"/>
    <cellStyle name="#_cost9702 (2)_설계서_본사 구내교환기 이설공사 설계서_통제실 배치도 2" xfId="11619"/>
    <cellStyle name="#_cost9702 (2)_설계서_원터치폰 하도급 설계내역서 2" xfId="11620"/>
    <cellStyle name="#_cost9702 (2)_설계서_인터넷카페설치공사_경기북부 2" xfId="11621"/>
    <cellStyle name="#_cost9702 (2)_설계서_통제실 배치도 2" xfId="11622"/>
    <cellStyle name="#_cost9702 (2)_설계서_하도급 설계내역서 2" xfId="11623"/>
    <cellStyle name="#_cost9702 (2)_설계서_하도급 설계내역서(교환기이설) 2" xfId="11624"/>
    <cellStyle name="#_cost9702 (2)_설계서_하도급 설계내역서(교환기이설)_KIS실도면 2" xfId="11625"/>
    <cellStyle name="#_cost9702 (2)_설계서_하도급 설계내역서(교환기이설)_인터넷카페설치공사_경기북부 2" xfId="11626"/>
    <cellStyle name="#_cost9702 (2)_설계서_하도급 설계내역서(교환기이설)_통제실 배치도 2" xfId="11627"/>
    <cellStyle name="#_cost9702 (2)_설계서_하도급 설계내역서(원터치폰 이설) 2" xfId="11628"/>
    <cellStyle name="#_cost9702 (2)_설계서_하도급 설계내역서_KIS실도면 2" xfId="11629"/>
    <cellStyle name="#_cost9702 (2)_설계서_하도급 설계내역서_인터넷카페설치공사_경기북부 2" xfId="11630"/>
    <cellStyle name="#_cost9702 (2)_설계서_하도급 설계내역서_통제실 배치도 2" xfId="11631"/>
    <cellStyle name="#_cost9702 (2)_예술의 전당(KEPGO) 2" xfId="11632"/>
    <cellStyle name="#_cost9702 (2)_예술의 전당(KEPGO)_KIS실도면 2" xfId="11633"/>
    <cellStyle name="#_cost9702 (2)_예술의 전당(KEPGO)_공사 설계서 2" xfId="11634"/>
    <cellStyle name="#_cost9702 (2)_예술의 전당(KEPGO)_공사 설계서_KIS실도면 2" xfId="11635"/>
    <cellStyle name="#_cost9702 (2)_예술의 전당(KEPGO)_공사 설계서_인터넷카페설치공사_경기북부 2" xfId="11636"/>
    <cellStyle name="#_cost9702 (2)_예술의 전당(KEPGO)_공사 설계서_통제실 배치도 2" xfId="11637"/>
    <cellStyle name="#_cost9702 (2)_예술의 전당(KEPGO)_본사 구내교환기 이설공사 설계서 2" xfId="11638"/>
    <cellStyle name="#_cost9702 (2)_예술의 전당(KEPGO)_본사 구내교환기 이설공사 설계서_KIS실도면 2" xfId="11639"/>
    <cellStyle name="#_cost9702 (2)_예술의 전당(KEPGO)_본사 구내교환기 이설공사 설계서_인터넷카페설치공사_경기북부 2" xfId="11640"/>
    <cellStyle name="#_cost9702 (2)_예술의 전당(KEPGO)_본사 구내교환기 이설공사 설계서_통제실 배치도 2" xfId="11641"/>
    <cellStyle name="#_cost9702 (2)_예술의 전당(KEPGO)_원터치폰 하도급 설계내역서 2" xfId="11642"/>
    <cellStyle name="#_cost9702 (2)_예술의 전당(KEPGO)_인터넷카페설치공사_경기북부 2" xfId="11643"/>
    <cellStyle name="#_cost9702 (2)_예술의 전당(KEPGO)_통제실 배치도 2" xfId="11644"/>
    <cellStyle name="#_cost9702 (2)_예술의 전당(KEPGO)_하도급 설계내역서 2" xfId="11645"/>
    <cellStyle name="#_cost9702 (2)_예술의 전당(KEPGO)_하도급 설계내역서(교환기이설) 2" xfId="11646"/>
    <cellStyle name="#_cost9702 (2)_예술의 전당(KEPGO)_하도급 설계내역서(교환기이설)_KIS실도면 2" xfId="11647"/>
    <cellStyle name="#_cost9702 (2)_예술의 전당(KEPGO)_하도급 설계내역서(교환기이설)_인터넷카페설치공사_경기북부 2" xfId="11648"/>
    <cellStyle name="#_cost9702 (2)_예술의 전당(KEPGO)_하도급 설계내역서(교환기이설)_통제실 배치도 2" xfId="11649"/>
    <cellStyle name="#_cost9702 (2)_예술의 전당(KEPGO)_하도급 설계내역서(원터치폰 이설) 2" xfId="11650"/>
    <cellStyle name="#_cost9702 (2)_예술의 전당(KEPGO)_하도급 설계내역서_KIS실도면 2" xfId="11651"/>
    <cellStyle name="#_cost9702 (2)_예술의 전당(KEPGO)_하도급 설계내역서_인터넷카페설치공사_경기북부 2" xfId="11652"/>
    <cellStyle name="#_cost9702 (2)_예술의 전당(KEPGO)_하도급 설계내역서_통제실 배치도 2" xfId="11653"/>
    <cellStyle name="#_cost9702 (2)_예정공정표 (2) 2" xfId="11654"/>
    <cellStyle name="#_cost9702 (2)_예정공정표 (2)_FLC 점퍼교체작업 회선관리부 2" xfId="11655"/>
    <cellStyle name="#_cost9702 (2)_예정공정표 (2)_KIS실도면 2" xfId="11656"/>
    <cellStyle name="#_cost9702 (2)_예정공정표 (2)_NEGS 2" xfId="11657"/>
    <cellStyle name="#_cost9702 (2)_예정공정표 (2)_NEGS_KIS실도면 2" xfId="11658"/>
    <cellStyle name="#_cost9702 (2)_예정공정표 (2)_NEGS_공사 설계서 2" xfId="11659"/>
    <cellStyle name="#_cost9702 (2)_예정공정표 (2)_NEGS_공사 설계서_KIS실도면 2" xfId="11660"/>
    <cellStyle name="#_cost9702 (2)_예정공정표 (2)_NEGS_공사 설계서_인터넷카페설치공사_경기북부 2" xfId="11661"/>
    <cellStyle name="#_cost9702 (2)_예정공정표 (2)_NEGS_공사 설계서_통제실 배치도 2" xfId="11662"/>
    <cellStyle name="#_cost9702 (2)_예정공정표 (2)_NEGS_본사 구내교환기 이설공사 설계서 2" xfId="11663"/>
    <cellStyle name="#_cost9702 (2)_예정공정표 (2)_NEGS_본사 구내교환기 이설공사 설계서_KIS실도면 2" xfId="11664"/>
    <cellStyle name="#_cost9702 (2)_예정공정표 (2)_NEGS_본사 구내교환기 이설공사 설계서_인터넷카페설치공사_경기북부 2" xfId="11665"/>
    <cellStyle name="#_cost9702 (2)_예정공정표 (2)_NEGS_본사 구내교환기 이설공사 설계서_통제실 배치도 2" xfId="11666"/>
    <cellStyle name="#_cost9702 (2)_예정공정표 (2)_NEGS_원터치폰 하도급 설계내역서 2" xfId="11667"/>
    <cellStyle name="#_cost9702 (2)_예정공정표 (2)_NEGS_인터넷카페설치공사_경기북부 2" xfId="11668"/>
    <cellStyle name="#_cost9702 (2)_예정공정표 (2)_NEGS_통제실 배치도 2" xfId="11669"/>
    <cellStyle name="#_cost9702 (2)_예정공정표 (2)_NEGS_하도급 설계내역서 2" xfId="11670"/>
    <cellStyle name="#_cost9702 (2)_예정공정표 (2)_NEGS_하도급 설계내역서(교환기이설) 2" xfId="11671"/>
    <cellStyle name="#_cost9702 (2)_예정공정표 (2)_NEGS_하도급 설계내역서(교환기이설)_KIS실도면 2" xfId="11672"/>
    <cellStyle name="#_cost9702 (2)_예정공정표 (2)_NEGS_하도급 설계내역서(교환기이설)_인터넷카페설치공사_경기북부 2" xfId="11673"/>
    <cellStyle name="#_cost9702 (2)_예정공정표 (2)_NEGS_하도급 설계내역서(교환기이설)_통제실 배치도 2" xfId="11674"/>
    <cellStyle name="#_cost9702 (2)_예정공정표 (2)_NEGS_하도급 설계내역서(원터치폰 이설) 2" xfId="11675"/>
    <cellStyle name="#_cost9702 (2)_예정공정표 (2)_NEGS_하도급 설계내역서_KIS실도면 2" xfId="11676"/>
    <cellStyle name="#_cost9702 (2)_예정공정표 (2)_NEGS_하도급 설계내역서_인터넷카페설치공사_경기북부 2" xfId="11677"/>
    <cellStyle name="#_cost9702 (2)_예정공정표 (2)_NEGS_하도급 설계내역서_통제실 배치도 2" xfId="11678"/>
    <cellStyle name="#_cost9702 (2)_예정공정표 (2)_Sheet1 (2) 2" xfId="11679"/>
    <cellStyle name="#_cost9702 (2)_예정공정표 (2)_견적서 2" xfId="11680"/>
    <cellStyle name="#_cost9702 (2)_예정공정표 (2)_계통도  2" xfId="11681"/>
    <cellStyle name="#_cost9702 (2)_예정공정표 (2)_공사 설계서 2" xfId="11682"/>
    <cellStyle name="#_cost9702 (2)_예정공정표 (2)_공사 설계서_KIS실도면 2" xfId="11683"/>
    <cellStyle name="#_cost9702 (2)_예정공정표 (2)_공사 설계서_인터넷카페설치공사_경기북부 2" xfId="11684"/>
    <cellStyle name="#_cost9702 (2)_예정공정표 (2)_공사 설계서_통제실 배치도 2" xfId="11685"/>
    <cellStyle name="#_cost9702 (2)_예정공정표 (2)_공사설계서 2" xfId="11686"/>
    <cellStyle name="#_cost9702 (2)_예정공정표 (2)_공사예산산출(kdn양식) 2" xfId="11687"/>
    <cellStyle name="#_cost9702 (2)_예정공정표 (2)_남부VoIP간이공사 2" xfId="11688"/>
    <cellStyle name="#_cost9702 (2)_예정공정표 (2)_본사 구내교환기 이설공사 설계서 2" xfId="11689"/>
    <cellStyle name="#_cost9702 (2)_예정공정표 (2)_본사 구내교환기 이설공사 설계서_KIS실도면 2" xfId="11690"/>
    <cellStyle name="#_cost9702 (2)_예정공정표 (2)_본사 구내교환기 이설공사 설계서_인터넷카페설치공사_경기북부 2" xfId="11691"/>
    <cellStyle name="#_cost9702 (2)_예정공정표 (2)_본사 구내교환기 이설공사 설계서_통제실 배치도 2" xfId="11692"/>
    <cellStyle name="#_cost9702 (2)_예정공정표 (2)_사업시행 계획서분 2" xfId="11693"/>
    <cellStyle name="#_cost9702 (2)_예정공정표 (2)_설계서 2" xfId="11694"/>
    <cellStyle name="#_cost9702 (2)_예정공정표 (2)_설계서_FLC 점퍼교체작업 회선관리부 2" xfId="11695"/>
    <cellStyle name="#_cost9702 (2)_예정공정표 (2)_설계서_KIS실도면 2" xfId="11696"/>
    <cellStyle name="#_cost9702 (2)_예정공정표 (2)_설계서_Sheet1 (2) 2" xfId="11697"/>
    <cellStyle name="#_cost9702 (2)_예정공정표 (2)_설계서_견적서 2" xfId="11698"/>
    <cellStyle name="#_cost9702 (2)_예정공정표 (2)_설계서_공사 설계서 2" xfId="11699"/>
    <cellStyle name="#_cost9702 (2)_예정공정표 (2)_설계서_공사 설계서_1 2" xfId="11700"/>
    <cellStyle name="#_cost9702 (2)_예정공정표 (2)_설계서_공사 설계서_1_설계명세서(서) 2" xfId="11701"/>
    <cellStyle name="#_cost9702 (2)_예정공정표 (2)_설계서_공사 설계서_1_전산실환경개선공사 2" xfId="11702"/>
    <cellStyle name="#_cost9702 (2)_예정공정표 (2)_설계서_공사 설계서_1_중부발전DDD개통 2" xfId="11703"/>
    <cellStyle name="#_cost9702 (2)_예정공정표 (2)_설계서_공사 설계서_1_지서ATM통합간이공사 2" xfId="11704"/>
    <cellStyle name="#_cost9702 (2)_예정공정표 (2)_설계서_공사 설계서_FLC 점퍼교체작업 회선관리부 2" xfId="11705"/>
    <cellStyle name="#_cost9702 (2)_예정공정표 (2)_설계서_공사 설계서_KIS실도면 2" xfId="11706"/>
    <cellStyle name="#_cost9702 (2)_예정공정표 (2)_설계서_공사 설계서_Sheet1 (2) 2" xfId="11707"/>
    <cellStyle name="#_cost9702 (2)_예정공정표 (2)_설계서_공사 설계서_공사 설계서 2" xfId="11708"/>
    <cellStyle name="#_cost9702 (2)_예정공정표 (2)_설계서_공사 설계서_공사 설계서_설계명세서(서) 2" xfId="11709"/>
    <cellStyle name="#_cost9702 (2)_예정공정표 (2)_설계서_공사 설계서_공사 설계서_전산실환경개선공사 2" xfId="11710"/>
    <cellStyle name="#_cost9702 (2)_예정공정표 (2)_설계서_공사 설계서_공사 설계서_중부발전DDD개통 2" xfId="11711"/>
    <cellStyle name="#_cost9702 (2)_예정공정표 (2)_설계서_공사 설계서_공사 설계서_지서ATM통합간이공사 2" xfId="11712"/>
    <cellStyle name="#_cost9702 (2)_예정공정표 (2)_설계서_공사 설계서_공사설계서 2" xfId="11713"/>
    <cellStyle name="#_cost9702 (2)_예정공정표 (2)_설계서_공사 설계서_공사설계서_설계명세서(서) 2" xfId="11714"/>
    <cellStyle name="#_cost9702 (2)_예정공정표 (2)_설계서_공사 설계서_공사설계서_전산실환경개선공사 2" xfId="11715"/>
    <cellStyle name="#_cost9702 (2)_예정공정표 (2)_설계서_공사 설계서_남부VoIP간이공사 2" xfId="11716"/>
    <cellStyle name="#_cost9702 (2)_예정공정표 (2)_설계서_공사 설계서_사업시행 계획서분 2" xfId="11717"/>
    <cellStyle name="#_cost9702 (2)_예정공정표 (2)_설계서_공사 설계서_통제실 배치도 2" xfId="11718"/>
    <cellStyle name="#_cost9702 (2)_예정공정표 (2)_설계서_공사 설계서_한전 간이공사설계서 2" xfId="11719"/>
    <cellStyle name="#_cost9702 (2)_예정공정표 (2)_설계서_공사설계서 2" xfId="11720"/>
    <cellStyle name="#_cost9702 (2)_예정공정표 (2)_설계서_공사설계서_설계명세서(서) 2" xfId="11721"/>
    <cellStyle name="#_cost9702 (2)_예정공정표 (2)_설계서_공사설계서_전산실환경개선공사 2" xfId="11722"/>
    <cellStyle name="#_cost9702 (2)_예정공정표 (2)_설계서_남부VoIP간이공사 2" xfId="11723"/>
    <cellStyle name="#_cost9702 (2)_예정공정표 (2)_설계서_본사 구내교환기 이설공사 설계서 2" xfId="11724"/>
    <cellStyle name="#_cost9702 (2)_예정공정표 (2)_설계서_본사 구내교환기 이설공사 설계서_FLC 점퍼교체작업 회선관리부 2" xfId="11725"/>
    <cellStyle name="#_cost9702 (2)_예정공정표 (2)_설계서_본사 구내교환기 이설공사 설계서_KIS실도면 2" xfId="11726"/>
    <cellStyle name="#_cost9702 (2)_예정공정표 (2)_설계서_본사 구내교환기 이설공사 설계서_Sheet1 (2) 2" xfId="11727"/>
    <cellStyle name="#_cost9702 (2)_예정공정표 (2)_설계서_본사 구내교환기 이설공사 설계서_공사 설계서 2" xfId="11728"/>
    <cellStyle name="#_cost9702 (2)_예정공정표 (2)_설계서_본사 구내교환기 이설공사 설계서_공사 설계서_설계명세서(서) 2" xfId="11729"/>
    <cellStyle name="#_cost9702 (2)_예정공정표 (2)_설계서_본사 구내교환기 이설공사 설계서_공사 설계서_전산실환경개선공사 2" xfId="11730"/>
    <cellStyle name="#_cost9702 (2)_예정공정표 (2)_설계서_본사 구내교환기 이설공사 설계서_공사 설계서_중부발전DDD개통 2" xfId="11731"/>
    <cellStyle name="#_cost9702 (2)_예정공정표 (2)_설계서_본사 구내교환기 이설공사 설계서_공사 설계서_지서ATM통합간이공사 2" xfId="11732"/>
    <cellStyle name="#_cost9702 (2)_예정공정표 (2)_설계서_본사 구내교환기 이설공사 설계서_공사설계서 2" xfId="11733"/>
    <cellStyle name="#_cost9702 (2)_예정공정표 (2)_설계서_본사 구내교환기 이설공사 설계서_공사설계서_설계명세서(서) 2" xfId="11734"/>
    <cellStyle name="#_cost9702 (2)_예정공정표 (2)_설계서_본사 구내교환기 이설공사 설계서_공사설계서_전산실환경개선공사 2" xfId="11735"/>
    <cellStyle name="#_cost9702 (2)_예정공정표 (2)_설계서_본사 구내교환기 이설공사 설계서_남부VoIP간이공사 2" xfId="11736"/>
    <cellStyle name="#_cost9702 (2)_예정공정표 (2)_설계서_본사 구내교환기 이설공사 설계서_사업시행 계획서분 2" xfId="11737"/>
    <cellStyle name="#_cost9702 (2)_예정공정표 (2)_설계서_본사 구내교환기 이설공사 설계서_통제실 배치도 2" xfId="11738"/>
    <cellStyle name="#_cost9702 (2)_예정공정표 (2)_설계서_본사 구내교환기 이설공사 설계서_한전 간이공사설계서 2" xfId="11739"/>
    <cellStyle name="#_cost9702 (2)_예정공정표 (2)_설계서_사업시행 계획서분 2" xfId="11740"/>
    <cellStyle name="#_cost9702 (2)_예정공정표 (2)_설계서_예술의전당사업수행내역 2" xfId="11741"/>
    <cellStyle name="#_cost9702 (2)_예정공정표 (2)_설계서_예술의전당사업수행내역_FLC 점퍼교체작업 회선관리부 2" xfId="11742"/>
    <cellStyle name="#_cost9702 (2)_예정공정표 (2)_설계서_예술의전당사업수행내역_FLC 점퍼교체작업 회선관리부_중부발전DDD개통 2" xfId="11743"/>
    <cellStyle name="#_cost9702 (2)_예정공정표 (2)_설계서_예술의전당사업수행내역_KIS실도면 2" xfId="11744"/>
    <cellStyle name="#_cost9702 (2)_예정공정표 (2)_설계서_예술의전당사업수행내역_KIS실도면_중부발전DDD개통 2" xfId="11745"/>
    <cellStyle name="#_cost9702 (2)_예정공정표 (2)_설계서_예술의전당사업수행내역_Sheet1 (2) 2" xfId="11746"/>
    <cellStyle name="#_cost9702 (2)_예정공정표 (2)_설계서_예술의전당사업수행내역_Sheet1 (2)_중부발전DDD개통 2" xfId="11747"/>
    <cellStyle name="#_cost9702 (2)_예정공정표 (2)_설계서_예술의전당사업수행내역_공사 설계서 2" xfId="11748"/>
    <cellStyle name="#_cost9702 (2)_예정공정표 (2)_설계서_예술의전당사업수행내역_공사 설계서_FLC 점퍼교체작업 회선관리부 2" xfId="11749"/>
    <cellStyle name="#_cost9702 (2)_예정공정표 (2)_설계서_예술의전당사업수행내역_공사 설계서_FLC 점퍼교체작업 회선관리부_중부발전DDD개통 2" xfId="11750"/>
    <cellStyle name="#_cost9702 (2)_예정공정표 (2)_설계서_예술의전당사업수행내역_공사 설계서_KIS실도면 2" xfId="11751"/>
    <cellStyle name="#_cost9702 (2)_예정공정표 (2)_설계서_예술의전당사업수행내역_공사 설계서_KIS실도면_중부발전DDD개통 2" xfId="11752"/>
    <cellStyle name="#_cost9702 (2)_예정공정표 (2)_설계서_예술의전당사업수행내역_공사 설계서_Sheet1 (2) 2" xfId="11753"/>
    <cellStyle name="#_cost9702 (2)_예정공정표 (2)_설계서_예술의전당사업수행내역_공사 설계서_Sheet1 (2)_중부발전DDD개통 2" xfId="11754"/>
    <cellStyle name="#_cost9702 (2)_예정공정표 (2)_설계서_예술의전당사업수행내역_공사 설계서_인터넷카페설치공사_경기북부 2" xfId="11755"/>
    <cellStyle name="#_cost9702 (2)_예정공정표 (2)_설계서_예술의전당사업수행내역_공사 설계서_통제실 배치도 2" xfId="11756"/>
    <cellStyle name="#_cost9702 (2)_예정공정표 (2)_설계서_예술의전당사업수행내역_공사 설계서_통제실 배치도_중부발전DDD개통 2" xfId="11757"/>
    <cellStyle name="#_cost9702 (2)_예정공정표 (2)_설계서_예술의전당사업수행내역_본사 구내교환기 이설공사 설계서 2" xfId="11758"/>
    <cellStyle name="#_cost9702 (2)_예정공정표 (2)_설계서_예술의전당사업수행내역_본사 구내교환기 이설공사 설계서_FLC 점퍼교체작업 회선관리부 2" xfId="11759"/>
    <cellStyle name="#_cost9702 (2)_예정공정표 (2)_설계서_예술의전당사업수행내역_본사 구내교환기 이설공사 설계서_FLC 점퍼교체작업 회선관리부_중부발전DDD개통 2" xfId="11760"/>
    <cellStyle name="#_cost9702 (2)_예정공정표 (2)_설계서_예술의전당사업수행내역_본사 구내교환기 이설공사 설계서_KIS실도면 2" xfId="11761"/>
    <cellStyle name="#_cost9702 (2)_예정공정표 (2)_설계서_예술의전당사업수행내역_본사 구내교환기 이설공사 설계서_KIS실도면_중부발전DDD개통 2" xfId="11762"/>
    <cellStyle name="#_cost9702 (2)_예정공정표 (2)_설계서_예술의전당사업수행내역_본사 구내교환기 이설공사 설계서_Sheet1 (2) 2" xfId="11763"/>
    <cellStyle name="#_cost9702 (2)_예정공정표 (2)_설계서_예술의전당사업수행내역_본사 구내교환기 이설공사 설계서_Sheet1 (2)_중부발전DDD개통 2" xfId="11764"/>
    <cellStyle name="#_cost9702 (2)_예정공정표 (2)_설계서_예술의전당사업수행내역_본사 구내교환기 이설공사 설계서_인터넷카페설치공사_경기북부 2" xfId="11765"/>
    <cellStyle name="#_cost9702 (2)_예정공정표 (2)_설계서_예술의전당사업수행내역_본사 구내교환기 이설공사 설계서_통제실 배치도 2" xfId="11766"/>
    <cellStyle name="#_cost9702 (2)_예정공정표 (2)_설계서_예술의전당사업수행내역_본사 구내교환기 이설공사 설계서_통제실 배치도_중부발전DDD개통 2" xfId="11767"/>
    <cellStyle name="#_cost9702 (2)_예정공정표 (2)_설계서_예술의전당사업수행내역_원터치폰 하도급 설계내역서 2" xfId="11768"/>
    <cellStyle name="#_cost9702 (2)_예정공정표 (2)_설계서_예술의전당사업수행내역_인터넷카페설치공사_경기북부 2" xfId="11769"/>
    <cellStyle name="#_cost9702 (2)_예정공정표 (2)_설계서_예술의전당사업수행내역_통제실 배치도 2" xfId="11770"/>
    <cellStyle name="#_cost9702 (2)_예정공정표 (2)_설계서_예술의전당사업수행내역_통제실 배치도_중부발전DDD개통 2" xfId="11771"/>
    <cellStyle name="#_cost9702 (2)_예정공정표 (2)_설계서_예술의전당사업수행내역_하도급 설계내역서 2" xfId="11772"/>
    <cellStyle name="#_cost9702 (2)_예정공정표 (2)_설계서_예술의전당사업수행내역_하도급 설계내역서(교환기이설) 2" xfId="11773"/>
    <cellStyle name="#_cost9702 (2)_예정공정표 (2)_설계서_예술의전당사업수행내역_하도급 설계내역서(교환기이설)_FLC 점퍼교체작업 회선관리부 2" xfId="11774"/>
    <cellStyle name="#_cost9702 (2)_예정공정표 (2)_설계서_예술의전당사업수행내역_하도급 설계내역서(교환기이설)_FLC 점퍼교체작업 회선관리부_중부발전DDD개통 2" xfId="11775"/>
    <cellStyle name="#_cost9702 (2)_예정공정표 (2)_설계서_예술의전당사업수행내역_하도급 설계내역서(교환기이설)_KIS실도면 2" xfId="11776"/>
    <cellStyle name="#_cost9702 (2)_예정공정표 (2)_설계서_예술의전당사업수행내역_하도급 설계내역서(교환기이설)_KIS실도면_중부발전DDD개통 2" xfId="11777"/>
    <cellStyle name="#_cost9702 (2)_예정공정표 (2)_설계서_예술의전당사업수행내역_하도급 설계내역서(교환기이설)_Sheet1 (2) 2" xfId="11778"/>
    <cellStyle name="#_cost9702 (2)_예정공정표 (2)_설계서_예술의전당사업수행내역_하도급 설계내역서(교환기이설)_Sheet1 (2)_중부발전DDD개통 2" xfId="11779"/>
    <cellStyle name="#_cost9702 (2)_예정공정표 (2)_설계서_예술의전당사업수행내역_하도급 설계내역서(교환기이설)_인터넷카페설치공사_경기북부 2" xfId="11780"/>
    <cellStyle name="#_cost9702 (2)_예정공정표 (2)_설계서_예술의전당사업수행내역_하도급 설계내역서(교환기이설)_통제실 배치도 2" xfId="11781"/>
    <cellStyle name="#_cost9702 (2)_예정공정표 (2)_설계서_예술의전당사업수행내역_하도급 설계내역서(교환기이설)_통제실 배치도_중부발전DDD개통 2" xfId="11782"/>
    <cellStyle name="#_cost9702 (2)_예정공정표 (2)_설계서_예술의전당사업수행내역_하도급 설계내역서(원터치폰 이설) 2" xfId="11783"/>
    <cellStyle name="#_cost9702 (2)_예정공정표 (2)_설계서_예술의전당사업수행내역_하도급 설계내역서_FLC 점퍼교체작업 회선관리부 2" xfId="11784"/>
    <cellStyle name="#_cost9702 (2)_예정공정표 (2)_설계서_예술의전당사업수행내역_하도급 설계내역서_FLC 점퍼교체작업 회선관리부_중부발전DDD개통 2" xfId="11785"/>
    <cellStyle name="#_cost9702 (2)_예정공정표 (2)_설계서_예술의전당사업수행내역_하도급 설계내역서_KIS실도면 2" xfId="11786"/>
    <cellStyle name="#_cost9702 (2)_예정공정표 (2)_설계서_예술의전당사업수행내역_하도급 설계내역서_KIS실도면_중부발전DDD개통 2" xfId="11787"/>
    <cellStyle name="#_cost9702 (2)_예정공정표 (2)_설계서_예술의전당사업수행내역_하도급 설계내역서_Sheet1 (2) 2" xfId="11788"/>
    <cellStyle name="#_cost9702 (2)_예정공정표 (2)_설계서_예술의전당사업수행내역_하도급 설계내역서_Sheet1 (2)_중부발전DDD개통 2" xfId="11789"/>
    <cellStyle name="#_cost9702 (2)_예정공정표 (2)_설계서_예술의전당사업수행내역_하도급 설계내역서_인터넷카페설치공사_경기북부 2" xfId="11790"/>
    <cellStyle name="#_cost9702 (2)_예정공정표 (2)_설계서_예술의전당사업수행내역_하도급 설계내역서_통제실 배치도 2" xfId="11791"/>
    <cellStyle name="#_cost9702 (2)_예정공정표 (2)_설계서_예술의전당사업수행내역_하도급 설계내역서_통제실 배치도_중부발전DDD개통 2" xfId="11792"/>
    <cellStyle name="#_cost9702 (2)_예정공정표 (2)_설계서_원터치폰 하도급 설계내역서 2" xfId="11793"/>
    <cellStyle name="#_cost9702 (2)_예정공정표 (2)_설계서_원터치폰 하도급 설계내역서_설계명세서(서) 2" xfId="11794"/>
    <cellStyle name="#_cost9702 (2)_예정공정표 (2)_설계서_원터치폰 하도급 설계내역서_전산실환경개선공사 2" xfId="11795"/>
    <cellStyle name="#_cost9702 (2)_예정공정표 (2)_설계서_통제실 배치도 2" xfId="11796"/>
    <cellStyle name="#_cost9702 (2)_예정공정표 (2)_설계서_하도급 설계내역서 2" xfId="11797"/>
    <cellStyle name="#_cost9702 (2)_예정공정표 (2)_설계서_하도급 설계내역서(교환기이설) 2" xfId="11798"/>
    <cellStyle name="#_cost9702 (2)_예정공정표 (2)_설계서_하도급 설계내역서(교환기이설)_FLC 점퍼교체작업 회선관리부 2" xfId="11799"/>
    <cellStyle name="#_cost9702 (2)_예정공정표 (2)_설계서_하도급 설계내역서(교환기이설)_KIS실도면 2" xfId="11800"/>
    <cellStyle name="#_cost9702 (2)_예정공정표 (2)_설계서_하도급 설계내역서(교환기이설)_Sheet1 (2) 2" xfId="11801"/>
    <cellStyle name="#_cost9702 (2)_예정공정표 (2)_설계서_하도급 설계내역서(교환기이설)_공사 설계서 2" xfId="11802"/>
    <cellStyle name="#_cost9702 (2)_예정공정표 (2)_설계서_하도급 설계내역서(교환기이설)_공사 설계서_설계명세서(서) 2" xfId="11803"/>
    <cellStyle name="#_cost9702 (2)_예정공정표 (2)_설계서_하도급 설계내역서(교환기이설)_공사 설계서_전산실환경개선공사 2" xfId="11804"/>
    <cellStyle name="#_cost9702 (2)_예정공정표 (2)_설계서_하도급 설계내역서(교환기이설)_공사 설계서_중부발전DDD개통 2" xfId="11805"/>
    <cellStyle name="#_cost9702 (2)_예정공정표 (2)_설계서_하도급 설계내역서(교환기이설)_공사 설계서_지서ATM통합간이공사 2" xfId="11806"/>
    <cellStyle name="#_cost9702 (2)_예정공정표 (2)_설계서_하도급 설계내역서(교환기이설)_공사설계서 2" xfId="11807"/>
    <cellStyle name="#_cost9702 (2)_예정공정표 (2)_설계서_하도급 설계내역서(교환기이설)_공사설계서_설계명세서(서) 2" xfId="11808"/>
    <cellStyle name="#_cost9702 (2)_예정공정표 (2)_설계서_하도급 설계내역서(교환기이설)_공사설계서_전산실환경개선공사 2" xfId="11809"/>
    <cellStyle name="#_cost9702 (2)_예정공정표 (2)_설계서_하도급 설계내역서(교환기이설)_남부VoIP간이공사 2" xfId="11810"/>
    <cellStyle name="#_cost9702 (2)_예정공정표 (2)_설계서_하도급 설계내역서(교환기이설)_사업시행 계획서분 2" xfId="11811"/>
    <cellStyle name="#_cost9702 (2)_예정공정표 (2)_설계서_하도급 설계내역서(교환기이설)_통제실 배치도 2" xfId="11812"/>
    <cellStyle name="#_cost9702 (2)_예정공정표 (2)_설계서_하도급 설계내역서(교환기이설)_한전 간이공사설계서 2" xfId="11813"/>
    <cellStyle name="#_cost9702 (2)_예정공정표 (2)_설계서_하도급 설계내역서(원터치폰 이설) 2" xfId="11814"/>
    <cellStyle name="#_cost9702 (2)_예정공정표 (2)_설계서_하도급 설계내역서(원터치폰 이설)_설계명세서(서) 2" xfId="11815"/>
    <cellStyle name="#_cost9702 (2)_예정공정표 (2)_설계서_하도급 설계내역서(원터치폰 이설)_전산실환경개선공사 2" xfId="11816"/>
    <cellStyle name="#_cost9702 (2)_예정공정표 (2)_설계서_하도급 설계내역서_FLC 점퍼교체작업 회선관리부 2" xfId="11817"/>
    <cellStyle name="#_cost9702 (2)_예정공정표 (2)_설계서_하도급 설계내역서_KIS실도면 2" xfId="11818"/>
    <cellStyle name="#_cost9702 (2)_예정공정표 (2)_설계서_하도급 설계내역서_Sheet1 (2) 2" xfId="11819"/>
    <cellStyle name="#_cost9702 (2)_예정공정표 (2)_설계서_하도급 설계내역서_공사 설계서 2" xfId="11820"/>
    <cellStyle name="#_cost9702 (2)_예정공정표 (2)_설계서_하도급 설계내역서_공사 설계서_설계명세서(서) 2" xfId="11821"/>
    <cellStyle name="#_cost9702 (2)_예정공정표 (2)_설계서_하도급 설계내역서_공사 설계서_전산실환경개선공사 2" xfId="11822"/>
    <cellStyle name="#_cost9702 (2)_예정공정표 (2)_설계서_하도급 설계내역서_공사 설계서_중부발전DDD개통 2" xfId="11823"/>
    <cellStyle name="#_cost9702 (2)_예정공정표 (2)_설계서_하도급 설계내역서_공사 설계서_지서ATM통합간이공사 2" xfId="11824"/>
    <cellStyle name="#_cost9702 (2)_예정공정표 (2)_설계서_하도급 설계내역서_공사설계서 2" xfId="11825"/>
    <cellStyle name="#_cost9702 (2)_예정공정표 (2)_설계서_하도급 설계내역서_공사설계서_설계명세서(서) 2" xfId="11826"/>
    <cellStyle name="#_cost9702 (2)_예정공정표 (2)_설계서_하도급 설계내역서_공사설계서_전산실환경개선공사 2" xfId="11827"/>
    <cellStyle name="#_cost9702 (2)_예정공정표 (2)_설계서_하도급 설계내역서_남부VoIP간이공사 2" xfId="11828"/>
    <cellStyle name="#_cost9702 (2)_예정공정표 (2)_설계서_하도급 설계내역서_사업시행 계획서분 2" xfId="11829"/>
    <cellStyle name="#_cost9702 (2)_예정공정표 (2)_설계서_하도급 설계내역서_통제실 배치도 2" xfId="11830"/>
    <cellStyle name="#_cost9702 (2)_예정공정표 (2)_설계서_하도급 설계내역서_한전 간이공사설계서 2" xfId="11831"/>
    <cellStyle name="#_cost9702 (2)_예정공정표 (2)_설계서_한전 간이공사설계서 2" xfId="11832"/>
    <cellStyle name="#_cost9702 (2)_예정공정표 (2)_설계서_한전 설계서 2" xfId="11833"/>
    <cellStyle name="#_cost9702 (2)_예정공정표 (2)_예술의 전당(KEPGO) 2" xfId="11834"/>
    <cellStyle name="#_cost9702 (2)_예정공정표 (2)_예술의 전당(KEPGO)_KIS실도면 2" xfId="11835"/>
    <cellStyle name="#_cost9702 (2)_예정공정표 (2)_예술의 전당(KEPGO)_공사 설계서 2" xfId="11836"/>
    <cellStyle name="#_cost9702 (2)_예정공정표 (2)_예술의 전당(KEPGO)_공사 설계서_KIS실도면 2" xfId="11837"/>
    <cellStyle name="#_cost9702 (2)_예정공정표 (2)_예술의 전당(KEPGO)_공사 설계서_인터넷카페설치공사_경기북부 2" xfId="11838"/>
    <cellStyle name="#_cost9702 (2)_예정공정표 (2)_예술의 전당(KEPGO)_공사 설계서_통제실 배치도 2" xfId="11839"/>
    <cellStyle name="#_cost9702 (2)_예정공정표 (2)_예술의 전당(KEPGO)_본사 구내교환기 이설공사 설계서 2" xfId="11840"/>
    <cellStyle name="#_cost9702 (2)_예정공정표 (2)_예술의 전당(KEPGO)_본사 구내교환기 이설공사 설계서_KIS실도면 2" xfId="11841"/>
    <cellStyle name="#_cost9702 (2)_예정공정표 (2)_예술의 전당(KEPGO)_본사 구내교환기 이설공사 설계서_인터넷카페설치공사_경기북부 2" xfId="11842"/>
    <cellStyle name="#_cost9702 (2)_예정공정표 (2)_예술의 전당(KEPGO)_본사 구내교환기 이설공사 설계서_통제실 배치도 2" xfId="11843"/>
    <cellStyle name="#_cost9702 (2)_예정공정표 (2)_예술의 전당(KEPGO)_원터치폰 하도급 설계내역서 2" xfId="11844"/>
    <cellStyle name="#_cost9702 (2)_예정공정표 (2)_예술의 전당(KEPGO)_인터넷카페설치공사_경기북부 2" xfId="11845"/>
    <cellStyle name="#_cost9702 (2)_예정공정표 (2)_예술의 전당(KEPGO)_통제실 배치도 2" xfId="11846"/>
    <cellStyle name="#_cost9702 (2)_예정공정표 (2)_예술의 전당(KEPGO)_하도급 설계내역서 2" xfId="11847"/>
    <cellStyle name="#_cost9702 (2)_예정공정표 (2)_예술의 전당(KEPGO)_하도급 설계내역서(교환기이설) 2" xfId="11848"/>
    <cellStyle name="#_cost9702 (2)_예정공정표 (2)_예술의 전당(KEPGO)_하도급 설계내역서(교환기이설)_KIS실도면 2" xfId="11849"/>
    <cellStyle name="#_cost9702 (2)_예정공정표 (2)_예술의 전당(KEPGO)_하도급 설계내역서(교환기이설)_인터넷카페설치공사_경기북부 2" xfId="11850"/>
    <cellStyle name="#_cost9702 (2)_예정공정표 (2)_예술의 전당(KEPGO)_하도급 설계내역서(교환기이설)_통제실 배치도 2" xfId="11851"/>
    <cellStyle name="#_cost9702 (2)_예정공정표 (2)_예술의 전당(KEPGO)_하도급 설계내역서(원터치폰 이설) 2" xfId="11852"/>
    <cellStyle name="#_cost9702 (2)_예정공정표 (2)_예술의 전당(KEPGO)_하도급 설계내역서_KIS실도면 2" xfId="11853"/>
    <cellStyle name="#_cost9702 (2)_예정공정표 (2)_예술의 전당(KEPGO)_하도급 설계내역서_인터넷카페설치공사_경기북부 2" xfId="11854"/>
    <cellStyle name="#_cost9702 (2)_예정공정표 (2)_예술의 전당(KEPGO)_하도급 설계내역서_통제실 배치도 2" xfId="11855"/>
    <cellStyle name="#_cost9702 (2)_예정공정표 (2)_원터치폰 하도급 설계내역서 2" xfId="11856"/>
    <cellStyle name="#_cost9702 (2)_예정공정표 (2)_통제실 배치도 2" xfId="11857"/>
    <cellStyle name="#_cost9702 (2)_예정공정표 (2)_하도급 설계내역서 2" xfId="11858"/>
    <cellStyle name="#_cost9702 (2)_예정공정표 (2)_하도급 설계내역서(교환기이설) 2" xfId="11859"/>
    <cellStyle name="#_cost9702 (2)_예정공정표 (2)_하도급 설계내역서(교환기이설)_KIS실도면 2" xfId="11860"/>
    <cellStyle name="#_cost9702 (2)_예정공정표 (2)_하도급 설계내역서(교환기이설)_인터넷카페설치공사_경기북부 2" xfId="11861"/>
    <cellStyle name="#_cost9702 (2)_예정공정표 (2)_하도급 설계내역서(교환기이설)_통제실 배치도 2" xfId="11862"/>
    <cellStyle name="#_cost9702 (2)_예정공정표 (2)_하도급 설계내역서(원터치폰 이설) 2" xfId="11863"/>
    <cellStyle name="#_cost9702 (2)_예정공정표 (2)_하도급 설계내역서_KIS실도면 2" xfId="11864"/>
    <cellStyle name="#_cost9702 (2)_예정공정표 (2)_하도급 설계내역서_인터넷카페설치공사_경기북부 2" xfId="11865"/>
    <cellStyle name="#_cost9702 (2)_예정공정표 (2)_하도급 설계내역서_통제실 배치도 2" xfId="11866"/>
    <cellStyle name="#_cost9702 (2)_예정공정표 (2)_한전 간이공사설계서 2" xfId="11867"/>
    <cellStyle name="#_cost9702 (2)_예정공정표 (2)_한전 간이공사설계서_인터넷카페설치공사_경기북부 2" xfId="11868"/>
    <cellStyle name="#_cost9702 (2)_예정공정표 (2)_한전 설계서 2" xfId="11869"/>
    <cellStyle name="#_cost9702 (2)_주요자재 2" xfId="11870"/>
    <cellStyle name="#_cost9702 (2)_주요자재_FLC 점퍼교체작업 회선관리부 2" xfId="11871"/>
    <cellStyle name="#_cost9702 (2)_주요자재_KIS실도면 2" xfId="11872"/>
    <cellStyle name="#_cost9702 (2)_주요자재_NEGS 2" xfId="11873"/>
    <cellStyle name="#_cost9702 (2)_주요자재_NEGS_KIS실도면 2" xfId="11874"/>
    <cellStyle name="#_cost9702 (2)_주요자재_NEGS_공사 설계서 2" xfId="11875"/>
    <cellStyle name="#_cost9702 (2)_주요자재_NEGS_공사 설계서_KIS실도면 2" xfId="11876"/>
    <cellStyle name="#_cost9702 (2)_주요자재_NEGS_공사 설계서_인터넷카페설치공사_경기북부 2" xfId="11877"/>
    <cellStyle name="#_cost9702 (2)_주요자재_NEGS_공사 설계서_통제실 배치도 2" xfId="11878"/>
    <cellStyle name="#_cost9702 (2)_주요자재_NEGS_본사 구내교환기 이설공사 설계서 2" xfId="11879"/>
    <cellStyle name="#_cost9702 (2)_주요자재_NEGS_본사 구내교환기 이설공사 설계서_KIS실도면 2" xfId="11880"/>
    <cellStyle name="#_cost9702 (2)_주요자재_NEGS_본사 구내교환기 이설공사 설계서_인터넷카페설치공사_경기북부 2" xfId="11881"/>
    <cellStyle name="#_cost9702 (2)_주요자재_NEGS_본사 구내교환기 이설공사 설계서_통제실 배치도 2" xfId="11882"/>
    <cellStyle name="#_cost9702 (2)_주요자재_NEGS_원터치폰 하도급 설계내역서 2" xfId="11883"/>
    <cellStyle name="#_cost9702 (2)_주요자재_NEGS_인터넷카페설치공사_경기북부 2" xfId="11884"/>
    <cellStyle name="#_cost9702 (2)_주요자재_NEGS_통제실 배치도 2" xfId="11885"/>
    <cellStyle name="#_cost9702 (2)_주요자재_NEGS_하도급 설계내역서 2" xfId="11886"/>
    <cellStyle name="#_cost9702 (2)_주요자재_NEGS_하도급 설계내역서(교환기이설) 2" xfId="11887"/>
    <cellStyle name="#_cost9702 (2)_주요자재_NEGS_하도급 설계내역서(교환기이설)_KIS실도면 2" xfId="11888"/>
    <cellStyle name="#_cost9702 (2)_주요자재_NEGS_하도급 설계내역서(교환기이설)_인터넷카페설치공사_경기북부 2" xfId="11889"/>
    <cellStyle name="#_cost9702 (2)_주요자재_NEGS_하도급 설계내역서(교환기이설)_통제실 배치도 2" xfId="11890"/>
    <cellStyle name="#_cost9702 (2)_주요자재_NEGS_하도급 설계내역서(원터치폰 이설) 2" xfId="11891"/>
    <cellStyle name="#_cost9702 (2)_주요자재_NEGS_하도급 설계내역서_KIS실도면 2" xfId="11892"/>
    <cellStyle name="#_cost9702 (2)_주요자재_NEGS_하도급 설계내역서_인터넷카페설치공사_경기북부 2" xfId="11893"/>
    <cellStyle name="#_cost9702 (2)_주요자재_NEGS_하도급 설계내역서_통제실 배치도 2" xfId="11894"/>
    <cellStyle name="#_cost9702 (2)_주요자재_Sheet1 (2) 2" xfId="11895"/>
    <cellStyle name="#_cost9702 (2)_주요자재_견적서 2" xfId="11896"/>
    <cellStyle name="#_cost9702 (2)_주요자재_계통도  2" xfId="11897"/>
    <cellStyle name="#_cost9702 (2)_주요자재_공사 설계서 2" xfId="11898"/>
    <cellStyle name="#_cost9702 (2)_주요자재_공사 설계서_KIS실도면 2" xfId="11899"/>
    <cellStyle name="#_cost9702 (2)_주요자재_공사 설계서_인터넷카페설치공사_경기북부 2" xfId="11900"/>
    <cellStyle name="#_cost9702 (2)_주요자재_공사 설계서_통제실 배치도 2" xfId="11901"/>
    <cellStyle name="#_cost9702 (2)_주요자재_공사설계서 2" xfId="11902"/>
    <cellStyle name="#_cost9702 (2)_주요자재_공사예산산출(kdn양식) 2" xfId="11903"/>
    <cellStyle name="#_cost9702 (2)_주요자재_남부VoIP간이공사 2" xfId="11904"/>
    <cellStyle name="#_cost9702 (2)_주요자재_본사 구내교환기 이설공사 설계서 2" xfId="11905"/>
    <cellStyle name="#_cost9702 (2)_주요자재_본사 구내교환기 이설공사 설계서_KIS실도면 2" xfId="11906"/>
    <cellStyle name="#_cost9702 (2)_주요자재_본사 구내교환기 이설공사 설계서_인터넷카페설치공사_경기북부 2" xfId="11907"/>
    <cellStyle name="#_cost9702 (2)_주요자재_본사 구내교환기 이설공사 설계서_통제실 배치도 2" xfId="11908"/>
    <cellStyle name="#_cost9702 (2)_주요자재_사업시행 계획서분 2" xfId="11909"/>
    <cellStyle name="#_cost9702 (2)_주요자재_설계서 2" xfId="11910"/>
    <cellStyle name="#_cost9702 (2)_주요자재_설계서_FLC 점퍼교체작업 회선관리부 2" xfId="11911"/>
    <cellStyle name="#_cost9702 (2)_주요자재_설계서_KIS실도면 2" xfId="11912"/>
    <cellStyle name="#_cost9702 (2)_주요자재_설계서_Sheet1 (2) 2" xfId="11913"/>
    <cellStyle name="#_cost9702 (2)_주요자재_설계서_견적서 2" xfId="11914"/>
    <cellStyle name="#_cost9702 (2)_주요자재_설계서_공사 설계서 2" xfId="11915"/>
    <cellStyle name="#_cost9702 (2)_주요자재_설계서_공사 설계서_1 2" xfId="11916"/>
    <cellStyle name="#_cost9702 (2)_주요자재_설계서_공사 설계서_1_설계명세서(서) 2" xfId="11917"/>
    <cellStyle name="#_cost9702 (2)_주요자재_설계서_공사 설계서_1_전산실환경개선공사 2" xfId="11918"/>
    <cellStyle name="#_cost9702 (2)_주요자재_설계서_공사 설계서_1_중부발전DDD개통 2" xfId="11919"/>
    <cellStyle name="#_cost9702 (2)_주요자재_설계서_공사 설계서_1_지서ATM통합간이공사 2" xfId="11920"/>
    <cellStyle name="#_cost9702 (2)_주요자재_설계서_공사 설계서_FLC 점퍼교체작업 회선관리부 2" xfId="11921"/>
    <cellStyle name="#_cost9702 (2)_주요자재_설계서_공사 설계서_KIS실도면 2" xfId="11922"/>
    <cellStyle name="#_cost9702 (2)_주요자재_설계서_공사 설계서_Sheet1 (2) 2" xfId="11923"/>
    <cellStyle name="#_cost9702 (2)_주요자재_설계서_공사 설계서_공사 설계서 2" xfId="11924"/>
    <cellStyle name="#_cost9702 (2)_주요자재_설계서_공사 설계서_공사 설계서_설계명세서(서) 2" xfId="11925"/>
    <cellStyle name="#_cost9702 (2)_주요자재_설계서_공사 설계서_공사 설계서_전산실환경개선공사 2" xfId="11926"/>
    <cellStyle name="#_cost9702 (2)_주요자재_설계서_공사 설계서_공사 설계서_중부발전DDD개통 2" xfId="11927"/>
    <cellStyle name="#_cost9702 (2)_주요자재_설계서_공사 설계서_공사 설계서_지서ATM통합간이공사 2" xfId="11928"/>
    <cellStyle name="#_cost9702 (2)_주요자재_설계서_공사 설계서_공사설계서 2" xfId="11929"/>
    <cellStyle name="#_cost9702 (2)_주요자재_설계서_공사 설계서_공사설계서_설계명세서(서) 2" xfId="11930"/>
    <cellStyle name="#_cost9702 (2)_주요자재_설계서_공사 설계서_공사설계서_전산실환경개선공사 2" xfId="11931"/>
    <cellStyle name="#_cost9702 (2)_주요자재_설계서_공사 설계서_남부VoIP간이공사 2" xfId="11932"/>
    <cellStyle name="#_cost9702 (2)_주요자재_설계서_공사 설계서_사업시행 계획서분 2" xfId="11933"/>
    <cellStyle name="#_cost9702 (2)_주요자재_설계서_공사 설계서_통제실 배치도 2" xfId="11934"/>
    <cellStyle name="#_cost9702 (2)_주요자재_설계서_공사 설계서_한전 간이공사설계서 2" xfId="11935"/>
    <cellStyle name="#_cost9702 (2)_주요자재_설계서_공사설계서 2" xfId="11936"/>
    <cellStyle name="#_cost9702 (2)_주요자재_설계서_공사설계서_설계명세서(서) 2" xfId="11937"/>
    <cellStyle name="#_cost9702 (2)_주요자재_설계서_공사설계서_전산실환경개선공사 2" xfId="11938"/>
    <cellStyle name="#_cost9702 (2)_주요자재_설계서_남부VoIP간이공사 2" xfId="11939"/>
    <cellStyle name="#_cost9702 (2)_주요자재_설계서_본사 구내교환기 이설공사 설계서 2" xfId="11940"/>
    <cellStyle name="#_cost9702 (2)_주요자재_설계서_본사 구내교환기 이설공사 설계서_FLC 점퍼교체작업 회선관리부 2" xfId="11941"/>
    <cellStyle name="#_cost9702 (2)_주요자재_설계서_본사 구내교환기 이설공사 설계서_KIS실도면 2" xfId="11942"/>
    <cellStyle name="#_cost9702 (2)_주요자재_설계서_본사 구내교환기 이설공사 설계서_Sheet1 (2) 2" xfId="11943"/>
    <cellStyle name="#_cost9702 (2)_주요자재_설계서_본사 구내교환기 이설공사 설계서_공사 설계서 2" xfId="11944"/>
    <cellStyle name="#_cost9702 (2)_주요자재_설계서_본사 구내교환기 이설공사 설계서_공사 설계서_설계명세서(서) 2" xfId="11945"/>
    <cellStyle name="#_cost9702 (2)_주요자재_설계서_본사 구내교환기 이설공사 설계서_공사 설계서_전산실환경개선공사 2" xfId="11946"/>
    <cellStyle name="#_cost9702 (2)_주요자재_설계서_본사 구내교환기 이설공사 설계서_공사 설계서_중부발전DDD개통 2" xfId="11947"/>
    <cellStyle name="#_cost9702 (2)_주요자재_설계서_본사 구내교환기 이설공사 설계서_공사 설계서_지서ATM통합간이공사 2" xfId="11948"/>
    <cellStyle name="#_cost9702 (2)_주요자재_설계서_본사 구내교환기 이설공사 설계서_공사설계서 2" xfId="11949"/>
    <cellStyle name="#_cost9702 (2)_주요자재_설계서_본사 구내교환기 이설공사 설계서_공사설계서_설계명세서(서) 2" xfId="11950"/>
    <cellStyle name="#_cost9702 (2)_주요자재_설계서_본사 구내교환기 이설공사 설계서_공사설계서_전산실환경개선공사 2" xfId="11951"/>
    <cellStyle name="#_cost9702 (2)_주요자재_설계서_본사 구내교환기 이설공사 설계서_남부VoIP간이공사 2" xfId="11952"/>
    <cellStyle name="#_cost9702 (2)_주요자재_설계서_본사 구내교환기 이설공사 설계서_사업시행 계획서분 2" xfId="11953"/>
    <cellStyle name="#_cost9702 (2)_주요자재_설계서_본사 구내교환기 이설공사 설계서_통제실 배치도 2" xfId="11954"/>
    <cellStyle name="#_cost9702 (2)_주요자재_설계서_본사 구내교환기 이설공사 설계서_한전 간이공사설계서 2" xfId="11955"/>
    <cellStyle name="#_cost9702 (2)_주요자재_설계서_사업시행 계획서분 2" xfId="11956"/>
    <cellStyle name="#_cost9702 (2)_주요자재_설계서_예술의전당사업수행내역 2" xfId="11957"/>
    <cellStyle name="#_cost9702 (2)_주요자재_설계서_예술의전당사업수행내역_FLC 점퍼교체작업 회선관리부 2" xfId="11958"/>
    <cellStyle name="#_cost9702 (2)_주요자재_설계서_예술의전당사업수행내역_FLC 점퍼교체작업 회선관리부_중부발전DDD개통 2" xfId="11959"/>
    <cellStyle name="#_cost9702 (2)_주요자재_설계서_예술의전당사업수행내역_KIS실도면 2" xfId="11960"/>
    <cellStyle name="#_cost9702 (2)_주요자재_설계서_예술의전당사업수행내역_KIS실도면_중부발전DDD개통 2" xfId="11961"/>
    <cellStyle name="#_cost9702 (2)_주요자재_설계서_예술의전당사업수행내역_Sheet1 (2) 2" xfId="11962"/>
    <cellStyle name="#_cost9702 (2)_주요자재_설계서_예술의전당사업수행내역_Sheet1 (2)_중부발전DDD개통 2" xfId="11963"/>
    <cellStyle name="#_cost9702 (2)_주요자재_설계서_예술의전당사업수행내역_공사 설계서 2" xfId="11964"/>
    <cellStyle name="#_cost9702 (2)_주요자재_설계서_예술의전당사업수행내역_공사 설계서_FLC 점퍼교체작업 회선관리부 2" xfId="11965"/>
    <cellStyle name="#_cost9702 (2)_주요자재_설계서_예술의전당사업수행내역_공사 설계서_FLC 점퍼교체작업 회선관리부_중부발전DDD개통 2" xfId="11966"/>
    <cellStyle name="#_cost9702 (2)_주요자재_설계서_예술의전당사업수행내역_공사 설계서_KIS실도면 2" xfId="11967"/>
    <cellStyle name="#_cost9702 (2)_주요자재_설계서_예술의전당사업수행내역_공사 설계서_KIS실도면_중부발전DDD개통 2" xfId="11968"/>
    <cellStyle name="#_cost9702 (2)_주요자재_설계서_예술의전당사업수행내역_공사 설계서_Sheet1 (2) 2" xfId="11969"/>
    <cellStyle name="#_cost9702 (2)_주요자재_설계서_예술의전당사업수행내역_공사 설계서_Sheet1 (2)_중부발전DDD개통 2" xfId="11970"/>
    <cellStyle name="#_cost9702 (2)_주요자재_설계서_예술의전당사업수행내역_공사 설계서_인터넷카페설치공사_경기북부 2" xfId="11971"/>
    <cellStyle name="#_cost9702 (2)_주요자재_설계서_예술의전당사업수행내역_공사 설계서_통제실 배치도 2" xfId="11972"/>
    <cellStyle name="#_cost9702 (2)_주요자재_설계서_예술의전당사업수행내역_공사 설계서_통제실 배치도_중부발전DDD개통 2" xfId="11973"/>
    <cellStyle name="#_cost9702 (2)_주요자재_설계서_예술의전당사업수행내역_본사 구내교환기 이설공사 설계서 2" xfId="11974"/>
    <cellStyle name="#_cost9702 (2)_주요자재_설계서_예술의전당사업수행내역_본사 구내교환기 이설공사 설계서_FLC 점퍼교체작업 회선관리부 2" xfId="11975"/>
    <cellStyle name="#_cost9702 (2)_주요자재_설계서_예술의전당사업수행내역_본사 구내교환기 이설공사 설계서_FLC 점퍼교체작업 회선관리부_중부발전DDD개통 2" xfId="11976"/>
    <cellStyle name="#_cost9702 (2)_주요자재_설계서_예술의전당사업수행내역_본사 구내교환기 이설공사 설계서_KIS실도면 2" xfId="11977"/>
    <cellStyle name="#_cost9702 (2)_주요자재_설계서_예술의전당사업수행내역_본사 구내교환기 이설공사 설계서_KIS실도면_중부발전DDD개통 2" xfId="11978"/>
    <cellStyle name="#_cost9702 (2)_주요자재_설계서_예술의전당사업수행내역_본사 구내교환기 이설공사 설계서_Sheet1 (2) 2" xfId="11979"/>
    <cellStyle name="#_cost9702 (2)_주요자재_설계서_예술의전당사업수행내역_본사 구내교환기 이설공사 설계서_Sheet1 (2)_중부발전DDD개통 2" xfId="11980"/>
    <cellStyle name="#_cost9702 (2)_주요자재_설계서_예술의전당사업수행내역_본사 구내교환기 이설공사 설계서_인터넷카페설치공사_경기북부 2" xfId="11981"/>
    <cellStyle name="#_cost9702 (2)_주요자재_설계서_예술의전당사업수행내역_본사 구내교환기 이설공사 설계서_통제실 배치도 2" xfId="11982"/>
    <cellStyle name="#_cost9702 (2)_주요자재_설계서_예술의전당사업수행내역_본사 구내교환기 이설공사 설계서_통제실 배치도_중부발전DDD개통 2" xfId="11983"/>
    <cellStyle name="#_cost9702 (2)_주요자재_설계서_예술의전당사업수행내역_원터치폰 하도급 설계내역서 2" xfId="11984"/>
    <cellStyle name="#_cost9702 (2)_주요자재_설계서_예술의전당사업수행내역_인터넷카페설치공사_경기북부 2" xfId="11985"/>
    <cellStyle name="#_cost9702 (2)_주요자재_설계서_예술의전당사업수행내역_통제실 배치도 2" xfId="11986"/>
    <cellStyle name="#_cost9702 (2)_주요자재_설계서_예술의전당사업수행내역_통제실 배치도_중부발전DDD개통 2" xfId="11987"/>
    <cellStyle name="#_cost9702 (2)_주요자재_설계서_예술의전당사업수행내역_하도급 설계내역서 2" xfId="11988"/>
    <cellStyle name="#_cost9702 (2)_주요자재_설계서_예술의전당사업수행내역_하도급 설계내역서(교환기이설) 2" xfId="11989"/>
    <cellStyle name="#_cost9702 (2)_주요자재_설계서_예술의전당사업수행내역_하도급 설계내역서(교환기이설)_FLC 점퍼교체작업 회선관리부 2" xfId="11990"/>
    <cellStyle name="#_cost9702 (2)_주요자재_설계서_예술의전당사업수행내역_하도급 설계내역서(교환기이설)_FLC 점퍼교체작업 회선관리부_중부발전DDD개통 2" xfId="11991"/>
    <cellStyle name="#_cost9702 (2)_주요자재_설계서_예술의전당사업수행내역_하도급 설계내역서(교환기이설)_KIS실도면 2" xfId="11992"/>
    <cellStyle name="#_cost9702 (2)_주요자재_설계서_예술의전당사업수행내역_하도급 설계내역서(교환기이설)_KIS실도면_중부발전DDD개통 2" xfId="11993"/>
    <cellStyle name="#_cost9702 (2)_주요자재_설계서_예술의전당사업수행내역_하도급 설계내역서(교환기이설)_Sheet1 (2) 2" xfId="11994"/>
    <cellStyle name="#_cost9702 (2)_주요자재_설계서_예술의전당사업수행내역_하도급 설계내역서(교환기이설)_Sheet1 (2)_중부발전DDD개통 2" xfId="11995"/>
    <cellStyle name="#_cost9702 (2)_주요자재_설계서_예술의전당사업수행내역_하도급 설계내역서(교환기이설)_인터넷카페설치공사_경기북부 2" xfId="11996"/>
    <cellStyle name="#_cost9702 (2)_주요자재_설계서_예술의전당사업수행내역_하도급 설계내역서(교환기이설)_통제실 배치도 2" xfId="11997"/>
    <cellStyle name="#_cost9702 (2)_주요자재_설계서_예술의전당사업수행내역_하도급 설계내역서(교환기이설)_통제실 배치도_중부발전DDD개통 2" xfId="11998"/>
    <cellStyle name="#_cost9702 (2)_주요자재_설계서_예술의전당사업수행내역_하도급 설계내역서(원터치폰 이설) 2" xfId="11999"/>
    <cellStyle name="#_cost9702 (2)_주요자재_설계서_예술의전당사업수행내역_하도급 설계내역서_FLC 점퍼교체작업 회선관리부 2" xfId="12000"/>
    <cellStyle name="#_cost9702 (2)_주요자재_설계서_예술의전당사업수행내역_하도급 설계내역서_FLC 점퍼교체작업 회선관리부_중부발전DDD개통 2" xfId="12001"/>
    <cellStyle name="#_cost9702 (2)_주요자재_설계서_예술의전당사업수행내역_하도급 설계내역서_KIS실도면 2" xfId="12002"/>
    <cellStyle name="#_cost9702 (2)_주요자재_설계서_예술의전당사업수행내역_하도급 설계내역서_KIS실도면_중부발전DDD개통 2" xfId="12003"/>
    <cellStyle name="#_cost9702 (2)_주요자재_설계서_예술의전당사업수행내역_하도급 설계내역서_Sheet1 (2) 2" xfId="12004"/>
    <cellStyle name="#_cost9702 (2)_주요자재_설계서_예술의전당사업수행내역_하도급 설계내역서_Sheet1 (2)_중부발전DDD개통 2" xfId="12005"/>
    <cellStyle name="#_cost9702 (2)_주요자재_설계서_예술의전당사업수행내역_하도급 설계내역서_인터넷카페설치공사_경기북부 2" xfId="12006"/>
    <cellStyle name="#_cost9702 (2)_주요자재_설계서_예술의전당사업수행내역_하도급 설계내역서_통제실 배치도 2" xfId="12007"/>
    <cellStyle name="#_cost9702 (2)_주요자재_설계서_예술의전당사업수행내역_하도급 설계내역서_통제실 배치도_중부발전DDD개통 2" xfId="12008"/>
    <cellStyle name="#_cost9702 (2)_주요자재_설계서_원터치폰 하도급 설계내역서 2" xfId="12009"/>
    <cellStyle name="#_cost9702 (2)_주요자재_설계서_원터치폰 하도급 설계내역서_설계명세서(서) 2" xfId="12010"/>
    <cellStyle name="#_cost9702 (2)_주요자재_설계서_원터치폰 하도급 설계내역서_전산실환경개선공사 2" xfId="12011"/>
    <cellStyle name="#_cost9702 (2)_주요자재_설계서_통제실 배치도 2" xfId="12012"/>
    <cellStyle name="#_cost9702 (2)_주요자재_설계서_하도급 설계내역서 2" xfId="12013"/>
    <cellStyle name="#_cost9702 (2)_주요자재_설계서_하도급 설계내역서(교환기이설) 2" xfId="12014"/>
    <cellStyle name="#_cost9702 (2)_주요자재_설계서_하도급 설계내역서(교환기이설)_FLC 점퍼교체작업 회선관리부 2" xfId="12015"/>
    <cellStyle name="#_cost9702 (2)_주요자재_설계서_하도급 설계내역서(교환기이설)_KIS실도면 2" xfId="12016"/>
    <cellStyle name="#_cost9702 (2)_주요자재_설계서_하도급 설계내역서(교환기이설)_Sheet1 (2) 2" xfId="12017"/>
    <cellStyle name="#_cost9702 (2)_주요자재_설계서_하도급 설계내역서(교환기이설)_공사 설계서 2" xfId="12018"/>
    <cellStyle name="#_cost9702 (2)_주요자재_설계서_하도급 설계내역서(교환기이설)_공사 설계서_설계명세서(서) 2" xfId="12019"/>
    <cellStyle name="#_cost9702 (2)_주요자재_설계서_하도급 설계내역서(교환기이설)_공사 설계서_전산실환경개선공사 2" xfId="12020"/>
    <cellStyle name="#_cost9702 (2)_주요자재_설계서_하도급 설계내역서(교환기이설)_공사 설계서_중부발전DDD개통 2" xfId="12021"/>
    <cellStyle name="#_cost9702 (2)_주요자재_설계서_하도급 설계내역서(교환기이설)_공사 설계서_지서ATM통합간이공사 2" xfId="12022"/>
    <cellStyle name="#_cost9702 (2)_주요자재_설계서_하도급 설계내역서(교환기이설)_공사설계서 2" xfId="12023"/>
    <cellStyle name="#_cost9702 (2)_주요자재_설계서_하도급 설계내역서(교환기이설)_공사설계서_설계명세서(서) 2" xfId="12024"/>
    <cellStyle name="#_cost9702 (2)_주요자재_설계서_하도급 설계내역서(교환기이설)_공사설계서_전산실환경개선공사 2" xfId="12025"/>
    <cellStyle name="#_cost9702 (2)_주요자재_설계서_하도급 설계내역서(교환기이설)_남부VoIP간이공사 2" xfId="12026"/>
    <cellStyle name="#_cost9702 (2)_주요자재_설계서_하도급 설계내역서(교환기이설)_사업시행 계획서분 2" xfId="12027"/>
    <cellStyle name="#_cost9702 (2)_주요자재_설계서_하도급 설계내역서(교환기이설)_통제실 배치도 2" xfId="12028"/>
    <cellStyle name="#_cost9702 (2)_주요자재_설계서_하도급 설계내역서(교환기이설)_한전 간이공사설계서 2" xfId="12029"/>
    <cellStyle name="#_cost9702 (2)_주요자재_설계서_하도급 설계내역서(원터치폰 이설) 2" xfId="12030"/>
    <cellStyle name="#_cost9702 (2)_주요자재_설계서_하도급 설계내역서(원터치폰 이설)_설계명세서(서) 2" xfId="12031"/>
    <cellStyle name="#_cost9702 (2)_주요자재_설계서_하도급 설계내역서(원터치폰 이설)_전산실환경개선공사 2" xfId="12032"/>
    <cellStyle name="#_cost9702 (2)_주요자재_설계서_하도급 설계내역서_FLC 점퍼교체작업 회선관리부 2" xfId="12033"/>
    <cellStyle name="#_cost9702 (2)_주요자재_설계서_하도급 설계내역서_KIS실도면 2" xfId="12034"/>
    <cellStyle name="#_cost9702 (2)_주요자재_설계서_하도급 설계내역서_Sheet1 (2) 2" xfId="12035"/>
    <cellStyle name="#_cost9702 (2)_주요자재_설계서_하도급 설계내역서_공사 설계서 2" xfId="12036"/>
    <cellStyle name="#_cost9702 (2)_주요자재_설계서_하도급 설계내역서_공사 설계서_설계명세서(서) 2" xfId="12037"/>
    <cellStyle name="#_cost9702 (2)_주요자재_설계서_하도급 설계내역서_공사 설계서_전산실환경개선공사 2" xfId="12038"/>
    <cellStyle name="#_cost9702 (2)_주요자재_설계서_하도급 설계내역서_공사 설계서_중부발전DDD개통 2" xfId="12039"/>
    <cellStyle name="#_cost9702 (2)_주요자재_설계서_하도급 설계내역서_공사 설계서_지서ATM통합간이공사 2" xfId="12040"/>
    <cellStyle name="#_cost9702 (2)_주요자재_설계서_하도급 설계내역서_공사설계서 2" xfId="12041"/>
    <cellStyle name="#_cost9702 (2)_주요자재_설계서_하도급 설계내역서_공사설계서_설계명세서(서) 2" xfId="12042"/>
    <cellStyle name="#_cost9702 (2)_주요자재_설계서_하도급 설계내역서_공사설계서_전산실환경개선공사 2" xfId="12043"/>
    <cellStyle name="#_cost9702 (2)_주요자재_설계서_하도급 설계내역서_남부VoIP간이공사 2" xfId="12044"/>
    <cellStyle name="#_cost9702 (2)_주요자재_설계서_하도급 설계내역서_사업시행 계획서분 2" xfId="12045"/>
    <cellStyle name="#_cost9702 (2)_주요자재_설계서_하도급 설계내역서_통제실 배치도 2" xfId="12046"/>
    <cellStyle name="#_cost9702 (2)_주요자재_설계서_하도급 설계내역서_한전 간이공사설계서 2" xfId="12047"/>
    <cellStyle name="#_cost9702 (2)_주요자재_설계서_한전 간이공사설계서 2" xfId="12048"/>
    <cellStyle name="#_cost9702 (2)_주요자재_설계서_한전 설계서 2" xfId="12049"/>
    <cellStyle name="#_cost9702 (2)_주요자재_예술의 전당(KEPGO) 2" xfId="12050"/>
    <cellStyle name="#_cost9702 (2)_주요자재_예술의 전당(KEPGO)_KIS실도면 2" xfId="12051"/>
    <cellStyle name="#_cost9702 (2)_주요자재_예술의 전당(KEPGO)_공사 설계서 2" xfId="12052"/>
    <cellStyle name="#_cost9702 (2)_주요자재_예술의 전당(KEPGO)_공사 설계서_KIS실도면 2" xfId="12053"/>
    <cellStyle name="#_cost9702 (2)_주요자재_예술의 전당(KEPGO)_공사 설계서_인터넷카페설치공사_경기북부 2" xfId="12054"/>
    <cellStyle name="#_cost9702 (2)_주요자재_예술의 전당(KEPGO)_공사 설계서_통제실 배치도 2" xfId="12055"/>
    <cellStyle name="#_cost9702 (2)_주요자재_예술의 전당(KEPGO)_본사 구내교환기 이설공사 설계서 2" xfId="12056"/>
    <cellStyle name="#_cost9702 (2)_주요자재_예술의 전당(KEPGO)_본사 구내교환기 이설공사 설계서_KIS실도면 2" xfId="12057"/>
    <cellStyle name="#_cost9702 (2)_주요자재_예술의 전당(KEPGO)_본사 구내교환기 이설공사 설계서_인터넷카페설치공사_경기북부 2" xfId="12058"/>
    <cellStyle name="#_cost9702 (2)_주요자재_예술의 전당(KEPGO)_본사 구내교환기 이설공사 설계서_통제실 배치도 2" xfId="12059"/>
    <cellStyle name="#_cost9702 (2)_주요자재_예술의 전당(KEPGO)_원터치폰 하도급 설계내역서 2" xfId="12060"/>
    <cellStyle name="#_cost9702 (2)_주요자재_예술의 전당(KEPGO)_인터넷카페설치공사_경기북부 2" xfId="12061"/>
    <cellStyle name="#_cost9702 (2)_주요자재_예술의 전당(KEPGO)_통제실 배치도 2" xfId="12062"/>
    <cellStyle name="#_cost9702 (2)_주요자재_예술의 전당(KEPGO)_하도급 설계내역서 2" xfId="12063"/>
    <cellStyle name="#_cost9702 (2)_주요자재_예술의 전당(KEPGO)_하도급 설계내역서(교환기이설) 2" xfId="12064"/>
    <cellStyle name="#_cost9702 (2)_주요자재_예술의 전당(KEPGO)_하도급 설계내역서(교환기이설)_KIS실도면 2" xfId="12065"/>
    <cellStyle name="#_cost9702 (2)_주요자재_예술의 전당(KEPGO)_하도급 설계내역서(교환기이설)_인터넷카페설치공사_경기북부 2" xfId="12066"/>
    <cellStyle name="#_cost9702 (2)_주요자재_예술의 전당(KEPGO)_하도급 설계내역서(교환기이설)_통제실 배치도 2" xfId="12067"/>
    <cellStyle name="#_cost9702 (2)_주요자재_예술의 전당(KEPGO)_하도급 설계내역서(원터치폰 이설) 2" xfId="12068"/>
    <cellStyle name="#_cost9702 (2)_주요자재_예술의 전당(KEPGO)_하도급 설계내역서_KIS실도면 2" xfId="12069"/>
    <cellStyle name="#_cost9702 (2)_주요자재_예술의 전당(KEPGO)_하도급 설계내역서_인터넷카페설치공사_경기북부 2" xfId="12070"/>
    <cellStyle name="#_cost9702 (2)_주요자재_예술의 전당(KEPGO)_하도급 설계내역서_통제실 배치도 2" xfId="12071"/>
    <cellStyle name="#_cost9702 (2)_주요자재_원터치폰 하도급 설계내역서 2" xfId="12072"/>
    <cellStyle name="#_cost9702 (2)_주요자재_통제실 배치도 2" xfId="12073"/>
    <cellStyle name="#_cost9702 (2)_주요자재_하도급 설계내역서 2" xfId="12074"/>
    <cellStyle name="#_cost9702 (2)_주요자재_하도급 설계내역서(교환기이설) 2" xfId="12075"/>
    <cellStyle name="#_cost9702 (2)_주요자재_하도급 설계내역서(교환기이설)_KIS실도면 2" xfId="12076"/>
    <cellStyle name="#_cost9702 (2)_주요자재_하도급 설계내역서(교환기이설)_인터넷카페설치공사_경기북부 2" xfId="12077"/>
    <cellStyle name="#_cost9702 (2)_주요자재_하도급 설계내역서(교환기이설)_통제실 배치도 2" xfId="12078"/>
    <cellStyle name="#_cost9702 (2)_주요자재_하도급 설계내역서(원터치폰 이설) 2" xfId="12079"/>
    <cellStyle name="#_cost9702 (2)_주요자재_하도급 설계내역서_KIS실도면 2" xfId="12080"/>
    <cellStyle name="#_cost9702 (2)_주요자재_하도급 설계내역서_인터넷카페설치공사_경기북부 2" xfId="12081"/>
    <cellStyle name="#_cost9702 (2)_주요자재_하도급 설계내역서_통제실 배치도 2" xfId="12082"/>
    <cellStyle name="#_cost9702 (2)_주요자재_한전 간이공사설계서 2" xfId="12083"/>
    <cellStyle name="#_cost9702 (2)_주요자재_한전 간이공사설계서_인터넷카페설치공사_경기북부 2" xfId="12084"/>
    <cellStyle name="#_cost9702 (2)_주요자재_한전 설계서 2" xfId="12085"/>
    <cellStyle name="#_cost9702 (2)_통제실 배치도 2" xfId="12086"/>
    <cellStyle name="#_cost9702 (2)_품셈  3" xfId="12087"/>
    <cellStyle name="#_cost9702 (2)_품셈 _1314kt시설기별 2" xfId="12088"/>
    <cellStyle name="#_cost9702 (2)_품셈 _1314kt철거기별 2" xfId="12089"/>
    <cellStyle name="#_cost9702 (2)_품셈 _1분기분링운영계획 2" xfId="12090"/>
    <cellStyle name="#_cost9702 (2)_품셈 _간이공사설계서 2" xfId="12091"/>
    <cellStyle name="#_cost9702 (2)_품셈 _간이공사설계서(작업중) 2" xfId="12092"/>
    <cellStyle name="#_cost9702 (2)_품셈 _간이공사설계서_ 2" xfId="12093"/>
    <cellStyle name="#_cost9702 (2)_품셈 _간이공사설계서_1_1 2" xfId="12094"/>
    <cellStyle name="#_cost9702 (2)_품셈 _간이공사설계서_안도영간공설계초안 2" xfId="12095"/>
    <cellStyle name="#_cost9702 (2)_품셈 _공사설계서 2" xfId="12096"/>
    <cellStyle name="#_cost9702 (2)_품셈 _공사설계서_안도영간공설계초안 2" xfId="12097"/>
    <cellStyle name="#_cost9702 (2)_품셈 _구미지점 및 관내 간이공사설계서(050420) 2" xfId="12098"/>
    <cellStyle name="#_cost9702 (2)_품셈 _구미지점 및 관내 간이공사설계서(050420)_안도영간공설계초안 2" xfId="12099"/>
    <cellStyle name="#_cost9702 (2)_품셈 _세부시행계획서(안동) 2" xfId="12100"/>
    <cellStyle name="#_cost9702 (2)_품셈 _세부시행계획서(안동)_1314kt시설기별 2" xfId="12101"/>
    <cellStyle name="#_cost9702 (2)_품셈 _세부시행계획서(안동)_1314kt철거기별 2" xfId="12102"/>
    <cellStyle name="#_cost9702 (2)_품셈 _세부시행계획서(안동)_1분기분링운영계획 2" xfId="12103"/>
    <cellStyle name="#_cost9702 (2)_품셈 _세부시행계획서(안동)_간이공사설계서 2" xfId="12104"/>
    <cellStyle name="#_cost9702 (2)_품셈 _세부시행계획서(안동)_간이공사설계서(작업중) 2" xfId="12105"/>
    <cellStyle name="#_cost9702 (2)_품셈 _세부시행계획서(안동)_간이공사설계서_ 2" xfId="12106"/>
    <cellStyle name="#_cost9702 (2)_품셈 _세부시행계획서(안동)_간이공사설계서_1_1 2" xfId="12107"/>
    <cellStyle name="#_cost9702 (2)_품셈 _세부시행계획서(안동)_간이공사설계서_안도영간공설계초안 2" xfId="12108"/>
    <cellStyle name="#_cost9702 (2)_품셈 _세부시행계획서(안동)_공사설계서 2" xfId="12109"/>
    <cellStyle name="#_cost9702 (2)_품셈 _세부시행계획서(안동)_공사설계서_안도영간공설계초안 2" xfId="12110"/>
    <cellStyle name="#_cost9702 (2)_품셈 _세부시행계획서(안동)_구미지점 및 관내 간이공사설계서(050420) 2" xfId="12111"/>
    <cellStyle name="#_cost9702 (2)_품셈 _세부시행계획서(안동)_구미지점 및 관내 간이공사설계서(050420)_안도영간공설계초안 2" xfId="12112"/>
    <cellStyle name="#_cost9702 (2)_품셈 _세부시행계획서(안동)_용역비 산출내역서 2" xfId="12113"/>
    <cellStyle name="#_cost9702 (2)_품셈 _세부시행계획서(안동)_용역비 산출내역서_1314kt시설기별 2" xfId="12114"/>
    <cellStyle name="#_cost9702 (2)_품셈 _세부시행계획서(안동)_용역비 산출내역서_1314kt철거기별 2" xfId="12115"/>
    <cellStyle name="#_cost9702 (2)_품셈 _세부시행계획서(안동)_용역비 산출내역서_1분기분링운영계획 2" xfId="12116"/>
    <cellStyle name="#_cost9702 (2)_품셈 _세부시행계획서(안동)_용역비 산출내역서_간이공사설계서 2" xfId="12117"/>
    <cellStyle name="#_cost9702 (2)_품셈 _세부시행계획서(안동)_용역비 산출내역서_간이공사설계서(작업중) 2" xfId="12118"/>
    <cellStyle name="#_cost9702 (2)_품셈 _세부시행계획서(안동)_용역비 산출내역서_간이공사설계서_ 2" xfId="12119"/>
    <cellStyle name="#_cost9702 (2)_품셈 _세부시행계획서(안동)_용역비 산출내역서_간이공사설계서_1_1 2" xfId="12120"/>
    <cellStyle name="#_cost9702 (2)_품셈 _세부시행계획서(안동)_용역비 산출내역서_간이공사설계서_안도영간공설계초안 2" xfId="12121"/>
    <cellStyle name="#_cost9702 (2)_품셈 _세부시행계획서(안동)_용역비 산출내역서_공사설계서 2" xfId="12122"/>
    <cellStyle name="#_cost9702 (2)_품셈 _세부시행계획서(안동)_용역비 산출내역서_공사설계서_안도영간공설계초안 2" xfId="12123"/>
    <cellStyle name="#_cost9702 (2)_품셈 _세부시행계획서(안동)_용역비 산출내역서_구미지점 및 관내 간이공사설계서(050420) 2" xfId="12124"/>
    <cellStyle name="#_cost9702 (2)_품셈 _세부시행계획서(안동)_용역비 산출내역서_구미지점 및 관내 간이공사설계서(050420)_안도영간공설계초안 2" xfId="12125"/>
    <cellStyle name="#_cost9702 (2)_품셈 _세부시행계획서(안동)_용역비 산출내역서_설비조사 용역비 산출내역 2" xfId="12126"/>
    <cellStyle name="#_cost9702 (2)_품셈 _세부시행계획서(안동)_용역비 산출내역서_설비조사 용역비 산출내역_1314kt시설기별 2" xfId="12127"/>
    <cellStyle name="#_cost9702 (2)_품셈 _세부시행계획서(안동)_용역비 산출내역서_설비조사 용역비 산출내역_1314kt철거기별 2" xfId="12128"/>
    <cellStyle name="#_cost9702 (2)_품셈 _세부시행계획서(안동)_용역비 산출내역서_설비조사 용역비 산출내역_1분기분링운영계획 2" xfId="12129"/>
    <cellStyle name="#_cost9702 (2)_품셈 _세부시행계획서(안동)_용역비 산출내역서_설비조사 용역비 산출내역_간이공사설계서 2" xfId="12130"/>
    <cellStyle name="#_cost9702 (2)_품셈 _세부시행계획서(안동)_용역비 산출내역서_설비조사 용역비 산출내역_간이공사설계서(작업중) 2" xfId="12131"/>
    <cellStyle name="#_cost9702 (2)_품셈 _세부시행계획서(안동)_용역비 산출내역서_설비조사 용역비 산출내역_간이공사설계서_ 2" xfId="12132"/>
    <cellStyle name="#_cost9702 (2)_품셈 _세부시행계획서(안동)_용역비 산출내역서_설비조사 용역비 산출내역_간이공사설계서_1_1 2" xfId="12133"/>
    <cellStyle name="#_cost9702 (2)_품셈 _세부시행계획서(안동)_용역비 산출내역서_설비조사 용역비 산출내역_간이공사설계서_안도영간공설계초안 2" xfId="12134"/>
    <cellStyle name="#_cost9702 (2)_품셈 _세부시행계획서(안동)_용역비 산출내역서_설비조사 용역비 산출내역_공사설계서 2" xfId="12135"/>
    <cellStyle name="#_cost9702 (2)_품셈 _세부시행계획서(안동)_용역비 산출내역서_설비조사 용역비 산출내역_공사설계서_안도영간공설계초안 2" xfId="12136"/>
    <cellStyle name="#_cost9702 (2)_품셈 _세부시행계획서(안동)_용역비 산출내역서_설비조사 용역비 산출내역_구미지점 및 관내 간이공사설계서(050420) 2" xfId="12137"/>
    <cellStyle name="#_cost9702 (2)_품셈 _세부시행계획서(안동)_용역비 산출내역서_설비조사 용역비 산출내역_구미지점 및 관내 간이공사설계서(050420)_안도영간공설계초안 2" xfId="12138"/>
    <cellStyle name="#_cost9702 (2)_품셈 _세부시행계획서(안동)_용역비 산출내역서_설비조사 용역비 산출내역_정산내역서 2" xfId="12139"/>
    <cellStyle name="#_cost9702 (2)_품셈 _세부시행계획서(안동)_용역비 산출내역서_설비조사 용역비 산출내역_정산내역서_안도영간공설계초안 2" xfId="12140"/>
    <cellStyle name="#_cost9702 (2)_품셈 _세부시행계획서(안동)_용역비 산출내역서_용역비 산출내역서(설비조사) 2" xfId="12141"/>
    <cellStyle name="#_cost9702 (2)_품셈 _세부시행계획서(안동)_용역비 산출내역서_용역비 산출내역서(설비조사)_1314kt시설기별 2" xfId="12142"/>
    <cellStyle name="#_cost9702 (2)_품셈 _세부시행계획서(안동)_용역비 산출내역서_용역비 산출내역서(설비조사)_1314kt철거기별 2" xfId="12143"/>
    <cellStyle name="#_cost9702 (2)_품셈 _세부시행계획서(안동)_용역비 산출내역서_용역비 산출내역서(설비조사)_1분기분링운영계획 2" xfId="12144"/>
    <cellStyle name="#_cost9702 (2)_품셈 _세부시행계획서(안동)_용역비 산출내역서_용역비 산출내역서(설비조사)_간이공사설계서 2" xfId="12145"/>
    <cellStyle name="#_cost9702 (2)_품셈 _세부시행계획서(안동)_용역비 산출내역서_용역비 산출내역서(설비조사)_간이공사설계서(작업중) 2" xfId="12146"/>
    <cellStyle name="#_cost9702 (2)_품셈 _세부시행계획서(안동)_용역비 산출내역서_용역비 산출내역서(설비조사)_간이공사설계서_ 2" xfId="12147"/>
    <cellStyle name="#_cost9702 (2)_품셈 _세부시행계획서(안동)_용역비 산출내역서_용역비 산출내역서(설비조사)_간이공사설계서_1_1 2" xfId="12148"/>
    <cellStyle name="#_cost9702 (2)_품셈 _세부시행계획서(안동)_용역비 산출내역서_용역비 산출내역서(설비조사)_간이공사설계서_안도영간공설계초안 2" xfId="12149"/>
    <cellStyle name="#_cost9702 (2)_품셈 _세부시행계획서(안동)_용역비 산출내역서_용역비 산출내역서(설비조사)_공사설계서 2" xfId="12150"/>
    <cellStyle name="#_cost9702 (2)_품셈 _세부시행계획서(안동)_용역비 산출내역서_용역비 산출내역서(설비조사)_공사설계서_안도영간공설계초안 2" xfId="12151"/>
    <cellStyle name="#_cost9702 (2)_품셈 _세부시행계획서(안동)_용역비 산출내역서_용역비 산출내역서(설비조사)_구미지점 및 관내 간이공사설계서(050420) 2" xfId="12152"/>
    <cellStyle name="#_cost9702 (2)_품셈 _세부시행계획서(안동)_용역비 산출내역서_용역비 산출내역서(설비조사)_구미지점 및 관내 간이공사설계서(050420)_안도영간공설계초안 2" xfId="12153"/>
    <cellStyle name="#_cost9702 (2)_품셈 _세부시행계획서(안동)_용역비 산출내역서_용역비 산출내역서(설비조사)_정산내역서 2" xfId="12154"/>
    <cellStyle name="#_cost9702 (2)_품셈 _세부시행계획서(안동)_용역비 산출내역서_용역비 산출내역서(설비조사)_정산내역서_안도영간공설계초안 2" xfId="12155"/>
    <cellStyle name="#_cost9702 (2)_품셈 _세부시행계획서(안동)_용역비 산출내역서_용역비산출내역(설비조사) 2" xfId="12156"/>
    <cellStyle name="#_cost9702 (2)_품셈 _세부시행계획서(안동)_용역비 산출내역서_용역비산출내역(설비조사)_1314kt시설기별 2" xfId="12157"/>
    <cellStyle name="#_cost9702 (2)_품셈 _세부시행계획서(안동)_용역비 산출내역서_용역비산출내역(설비조사)_1314kt철거기별 2" xfId="12158"/>
    <cellStyle name="#_cost9702 (2)_품셈 _세부시행계획서(안동)_용역비 산출내역서_용역비산출내역(설비조사)_1분기분링운영계획 2" xfId="12159"/>
    <cellStyle name="#_cost9702 (2)_품셈 _세부시행계획서(안동)_용역비 산출내역서_용역비산출내역(설비조사)_간이공사설계서 2" xfId="12160"/>
    <cellStyle name="#_cost9702 (2)_품셈 _세부시행계획서(안동)_용역비 산출내역서_용역비산출내역(설비조사)_간이공사설계서(작업중) 2" xfId="12161"/>
    <cellStyle name="#_cost9702 (2)_품셈 _세부시행계획서(안동)_용역비 산출내역서_용역비산출내역(설비조사)_간이공사설계서_ 2" xfId="12162"/>
    <cellStyle name="#_cost9702 (2)_품셈 _세부시행계획서(안동)_용역비 산출내역서_용역비산출내역(설비조사)_간이공사설계서_1_1 2" xfId="12163"/>
    <cellStyle name="#_cost9702 (2)_품셈 _세부시행계획서(안동)_용역비 산출내역서_용역비산출내역(설비조사)_간이공사설계서_안도영간공설계초안 2" xfId="12164"/>
    <cellStyle name="#_cost9702 (2)_품셈 _세부시행계획서(안동)_용역비 산출내역서_용역비산출내역(설비조사)_공사설계서 2" xfId="12165"/>
    <cellStyle name="#_cost9702 (2)_품셈 _세부시행계획서(안동)_용역비 산출내역서_용역비산출내역(설비조사)_공사설계서_안도영간공설계초안 2" xfId="12166"/>
    <cellStyle name="#_cost9702 (2)_품셈 _세부시행계획서(안동)_용역비 산출내역서_용역비산출내역(설비조사)_구미지점 및 관내 간이공사설계서(050420) 2" xfId="12167"/>
    <cellStyle name="#_cost9702 (2)_품셈 _세부시행계획서(안동)_용역비 산출내역서_용역비산출내역(설비조사)_구미지점 및 관내 간이공사설계서(050420)_안도영간공설계초안 2" xfId="12168"/>
    <cellStyle name="#_cost9702 (2)_품셈 _세부시행계획서(안동)_용역비 산출내역서_용역비산출내역(설비조사)_정산내역서 2" xfId="12169"/>
    <cellStyle name="#_cost9702 (2)_품셈 _세부시행계획서(안동)_용역비 산출내역서_용역비산출내역(설비조사)_정산내역서_안도영간공설계초안 2" xfId="12170"/>
    <cellStyle name="#_cost9702 (2)_품셈 _세부시행계획서(안동)_용역비 산출내역서_정산내역서 2" xfId="12171"/>
    <cellStyle name="#_cost9702 (2)_품셈 _세부시행계획서(안동)_용역비 산출내역서_정산내역서_안도영간공설계초안 2" xfId="12172"/>
    <cellStyle name="#_cost9702 (2)_품셈 _세부시행계획서(안동)_정산내역서 2" xfId="12173"/>
    <cellStyle name="#_cost9702 (2)_품셈 _세부시행계획서(안동)_정산내역서_안도영간공설계초안 2" xfId="12174"/>
    <cellStyle name="#_cost9702 (2)_품셈 _용역비 산출내역서 2" xfId="12175"/>
    <cellStyle name="#_cost9702 (2)_품셈 _용역비 산출내역서_1314kt시설기별 2" xfId="12176"/>
    <cellStyle name="#_cost9702 (2)_품셈 _용역비 산출내역서_1314kt철거기별 2" xfId="12177"/>
    <cellStyle name="#_cost9702 (2)_품셈 _용역비 산출내역서_1분기분링운영계획 2" xfId="12178"/>
    <cellStyle name="#_cost9702 (2)_품셈 _용역비 산출내역서_간이공사설계서 2" xfId="12179"/>
    <cellStyle name="#_cost9702 (2)_품셈 _용역비 산출내역서_간이공사설계서(작업중) 2" xfId="12180"/>
    <cellStyle name="#_cost9702 (2)_품셈 _용역비 산출내역서_간이공사설계서_ 2" xfId="12181"/>
    <cellStyle name="#_cost9702 (2)_품셈 _용역비 산출내역서_간이공사설계서_1_1 2" xfId="12182"/>
    <cellStyle name="#_cost9702 (2)_품셈 _용역비 산출내역서_간이공사설계서_안도영간공설계초안 2" xfId="12183"/>
    <cellStyle name="#_cost9702 (2)_품셈 _용역비 산출내역서_공사설계서 2" xfId="12184"/>
    <cellStyle name="#_cost9702 (2)_품셈 _용역비 산출내역서_공사설계서_안도영간공설계초안 2" xfId="12185"/>
    <cellStyle name="#_cost9702 (2)_품셈 _용역비 산출내역서_구미지점 및 관내 간이공사설계서(050420) 2" xfId="12186"/>
    <cellStyle name="#_cost9702 (2)_품셈 _용역비 산출내역서_구미지점 및 관내 간이공사설계서(050420)_안도영간공설계초안 2" xfId="12187"/>
    <cellStyle name="#_cost9702 (2)_품셈 _용역비 산출내역서_설비조사 용역비 산출내역 2" xfId="12188"/>
    <cellStyle name="#_cost9702 (2)_품셈 _용역비 산출내역서_설비조사 용역비 산출내역_1314kt시설기별 2" xfId="12189"/>
    <cellStyle name="#_cost9702 (2)_품셈 _용역비 산출내역서_설비조사 용역비 산출내역_1314kt철거기별 2" xfId="12190"/>
    <cellStyle name="#_cost9702 (2)_품셈 _용역비 산출내역서_설비조사 용역비 산출내역_1분기분링운영계획 2" xfId="12191"/>
    <cellStyle name="#_cost9702 (2)_품셈 _용역비 산출내역서_설비조사 용역비 산출내역_간이공사설계서 2" xfId="12192"/>
    <cellStyle name="#_cost9702 (2)_품셈 _용역비 산출내역서_설비조사 용역비 산출내역_간이공사설계서(작업중) 2" xfId="12193"/>
    <cellStyle name="#_cost9702 (2)_품셈 _용역비 산출내역서_설비조사 용역비 산출내역_간이공사설계서_ 2" xfId="12194"/>
    <cellStyle name="#_cost9702 (2)_품셈 _용역비 산출내역서_설비조사 용역비 산출내역_간이공사설계서_1_1 2" xfId="12195"/>
    <cellStyle name="#_cost9702 (2)_품셈 _용역비 산출내역서_설비조사 용역비 산출내역_간이공사설계서_안도영간공설계초안 2" xfId="12196"/>
    <cellStyle name="#_cost9702 (2)_품셈 _용역비 산출내역서_설비조사 용역비 산출내역_공사설계서 2" xfId="12197"/>
    <cellStyle name="#_cost9702 (2)_품셈 _용역비 산출내역서_설비조사 용역비 산출내역_공사설계서_안도영간공설계초안 2" xfId="12198"/>
    <cellStyle name="#_cost9702 (2)_품셈 _용역비 산출내역서_설비조사 용역비 산출내역_구미지점 및 관내 간이공사설계서(050420) 2" xfId="12199"/>
    <cellStyle name="#_cost9702 (2)_품셈 _용역비 산출내역서_설비조사 용역비 산출내역_구미지점 및 관내 간이공사설계서(050420)_안도영간공설계초안 2" xfId="12200"/>
    <cellStyle name="#_cost9702 (2)_품셈 _용역비 산출내역서_설비조사 용역비 산출내역_정산내역서 2" xfId="12201"/>
    <cellStyle name="#_cost9702 (2)_품셈 _용역비 산출내역서_설비조사 용역비 산출내역_정산내역서_안도영간공설계초안 2" xfId="12202"/>
    <cellStyle name="#_cost9702 (2)_품셈 _용역비 산출내역서_용역비 산출내역서(설비조사) 2" xfId="12203"/>
    <cellStyle name="#_cost9702 (2)_품셈 _용역비 산출내역서_용역비 산출내역서(설비조사)_1314kt시설기별 2" xfId="12204"/>
    <cellStyle name="#_cost9702 (2)_품셈 _용역비 산출내역서_용역비 산출내역서(설비조사)_1314kt철거기별 2" xfId="12205"/>
    <cellStyle name="#_cost9702 (2)_품셈 _용역비 산출내역서_용역비 산출내역서(설비조사)_1분기분링운영계획 2" xfId="12206"/>
    <cellStyle name="#_cost9702 (2)_품셈 _용역비 산출내역서_용역비 산출내역서(설비조사)_간이공사설계서 2" xfId="12207"/>
    <cellStyle name="#_cost9702 (2)_품셈 _용역비 산출내역서_용역비 산출내역서(설비조사)_간이공사설계서(작업중) 2" xfId="12208"/>
    <cellStyle name="#_cost9702 (2)_품셈 _용역비 산출내역서_용역비 산출내역서(설비조사)_간이공사설계서_ 2" xfId="12209"/>
    <cellStyle name="#_cost9702 (2)_품셈 _용역비 산출내역서_용역비 산출내역서(설비조사)_간이공사설계서_1_1 2" xfId="12210"/>
    <cellStyle name="#_cost9702 (2)_품셈 _용역비 산출내역서_용역비 산출내역서(설비조사)_간이공사설계서_안도영간공설계초안 2" xfId="12211"/>
    <cellStyle name="#_cost9702 (2)_품셈 _용역비 산출내역서_용역비 산출내역서(설비조사)_공사설계서 2" xfId="12212"/>
    <cellStyle name="#_cost9702 (2)_품셈 _용역비 산출내역서_용역비 산출내역서(설비조사)_공사설계서_안도영간공설계초안 2" xfId="12213"/>
    <cellStyle name="#_cost9702 (2)_품셈 _용역비 산출내역서_용역비 산출내역서(설비조사)_구미지점 및 관내 간이공사설계서(050420) 2" xfId="12214"/>
    <cellStyle name="#_cost9702 (2)_품셈 _용역비 산출내역서_용역비 산출내역서(설비조사)_구미지점 및 관내 간이공사설계서(050420)_안도영간공설계초안 2" xfId="12215"/>
    <cellStyle name="#_cost9702 (2)_품셈 _용역비 산출내역서_용역비 산출내역서(설비조사)_정산내역서 2" xfId="12216"/>
    <cellStyle name="#_cost9702 (2)_품셈 _용역비 산출내역서_용역비 산출내역서(설비조사)_정산내역서_안도영간공설계초안 2" xfId="12217"/>
    <cellStyle name="#_cost9702 (2)_품셈 _용역비 산출내역서_용역비산출내역(설비조사) 2" xfId="12218"/>
    <cellStyle name="#_cost9702 (2)_품셈 _용역비 산출내역서_용역비산출내역(설비조사)_1314kt시설기별 2" xfId="12219"/>
    <cellStyle name="#_cost9702 (2)_품셈 _용역비 산출내역서_용역비산출내역(설비조사)_1314kt철거기별 2" xfId="12220"/>
    <cellStyle name="#_cost9702 (2)_품셈 _용역비 산출내역서_용역비산출내역(설비조사)_1분기분링운영계획 2" xfId="12221"/>
    <cellStyle name="#_cost9702 (2)_품셈 _용역비 산출내역서_용역비산출내역(설비조사)_간이공사설계서 2" xfId="12222"/>
    <cellStyle name="#_cost9702 (2)_품셈 _용역비 산출내역서_용역비산출내역(설비조사)_간이공사설계서(작업중) 2" xfId="12223"/>
    <cellStyle name="#_cost9702 (2)_품셈 _용역비 산출내역서_용역비산출내역(설비조사)_간이공사설계서_ 2" xfId="12224"/>
    <cellStyle name="#_cost9702 (2)_품셈 _용역비 산출내역서_용역비산출내역(설비조사)_간이공사설계서_1_1 2" xfId="12225"/>
    <cellStyle name="#_cost9702 (2)_품셈 _용역비 산출내역서_용역비산출내역(설비조사)_간이공사설계서_안도영간공설계초안 2" xfId="12226"/>
    <cellStyle name="#_cost9702 (2)_품셈 _용역비 산출내역서_용역비산출내역(설비조사)_공사설계서 2" xfId="12227"/>
    <cellStyle name="#_cost9702 (2)_품셈 _용역비 산출내역서_용역비산출내역(설비조사)_공사설계서_안도영간공설계초안 2" xfId="12228"/>
    <cellStyle name="#_cost9702 (2)_품셈 _용역비 산출내역서_용역비산출내역(설비조사)_구미지점 및 관내 간이공사설계서(050420) 2" xfId="12229"/>
    <cellStyle name="#_cost9702 (2)_품셈 _용역비 산출내역서_용역비산출내역(설비조사)_구미지점 및 관내 간이공사설계서(050420)_안도영간공설계초안 2" xfId="12230"/>
    <cellStyle name="#_cost9702 (2)_품셈 _용역비 산출내역서_용역비산출내역(설비조사)_정산내역서 2" xfId="12231"/>
    <cellStyle name="#_cost9702 (2)_품셈 _용역비 산출내역서_용역비산출내역(설비조사)_정산내역서_안도영간공설계초안 2" xfId="12232"/>
    <cellStyle name="#_cost9702 (2)_품셈 _용역비 산출내역서_정산내역서 2" xfId="12233"/>
    <cellStyle name="#_cost9702 (2)_품셈 _용역비 산출내역서_정산내역서_안도영간공설계초안 2" xfId="12234"/>
    <cellStyle name="#_cost9702 (2)_품셈 _정산내역서 2" xfId="12235"/>
    <cellStyle name="#_cost9702 (2)_품셈 _정산내역서_안도영간공설계초안 2" xfId="12236"/>
    <cellStyle name="#_cost9702 (2)_품셈 _파워콤일지(01.30) 2" xfId="12237"/>
    <cellStyle name="#_cost9702 (2)_품셈 _파워콤일지(01.30)_1314kt시설기별 2" xfId="12238"/>
    <cellStyle name="#_cost9702 (2)_품셈 _파워콤일지(01.30)_1314kt철거기별 2" xfId="12239"/>
    <cellStyle name="#_cost9702 (2)_품셈 _파워콤일지(01.30)_1분기분링운영계획 2" xfId="12240"/>
    <cellStyle name="#_cost9702 (2)_품셈 _파워콤일지(01.30)_간이공사설계서 2" xfId="12241"/>
    <cellStyle name="#_cost9702 (2)_품셈 _파워콤일지(01.30)_간이공사설계서(작업중) 2" xfId="12242"/>
    <cellStyle name="#_cost9702 (2)_품셈 _파워콤일지(01.30)_간이공사설계서_ 2" xfId="12243"/>
    <cellStyle name="#_cost9702 (2)_품셈 _파워콤일지(01.30)_간이공사설계서_1_1 2" xfId="12244"/>
    <cellStyle name="#_cost9702 (2)_품셈 _파워콤일지(01.30)_간이공사설계서_안도영간공설계초안 2" xfId="12245"/>
    <cellStyle name="#_cost9702 (2)_품셈 _파워콤일지(01.30)_공사설계서 2" xfId="12246"/>
    <cellStyle name="#_cost9702 (2)_품셈 _파워콤일지(01.30)_공사설계서_안도영간공설계초안 2" xfId="12247"/>
    <cellStyle name="#_cost9702 (2)_품셈 _파워콤일지(01.30)_구미지점 및 관내 간이공사설계서(050420) 2" xfId="12248"/>
    <cellStyle name="#_cost9702 (2)_품셈 _파워콤일지(01.30)_구미지점 및 관내 간이공사설계서(050420)_안도영간공설계초안 2" xfId="12249"/>
    <cellStyle name="#_cost9702 (2)_품셈 _파워콤일지(01.30)_용역비 산출내역서 2" xfId="12250"/>
    <cellStyle name="#_cost9702 (2)_품셈 _파워콤일지(01.30)_용역비 산출내역서_1314kt시설기별 2" xfId="12251"/>
    <cellStyle name="#_cost9702 (2)_품셈 _파워콤일지(01.30)_용역비 산출내역서_1314kt철거기별 2" xfId="12252"/>
    <cellStyle name="#_cost9702 (2)_품셈 _파워콤일지(01.30)_용역비 산출내역서_1분기분링운영계획 2" xfId="12253"/>
    <cellStyle name="#_cost9702 (2)_품셈 _파워콤일지(01.30)_용역비 산출내역서_간이공사설계서 2" xfId="12254"/>
    <cellStyle name="#_cost9702 (2)_품셈 _파워콤일지(01.30)_용역비 산출내역서_간이공사설계서(작업중) 2" xfId="12255"/>
    <cellStyle name="#_cost9702 (2)_품셈 _파워콤일지(01.30)_용역비 산출내역서_간이공사설계서_ 2" xfId="12256"/>
    <cellStyle name="#_cost9702 (2)_품셈 _파워콤일지(01.30)_용역비 산출내역서_간이공사설계서_1_1 2" xfId="12257"/>
    <cellStyle name="#_cost9702 (2)_품셈 _파워콤일지(01.30)_용역비 산출내역서_간이공사설계서_안도영간공설계초안 2" xfId="12258"/>
    <cellStyle name="#_cost9702 (2)_품셈 _파워콤일지(01.30)_용역비 산출내역서_공사설계서 2" xfId="12259"/>
    <cellStyle name="#_cost9702 (2)_품셈 _파워콤일지(01.30)_용역비 산출내역서_공사설계서_안도영간공설계초안 2" xfId="12260"/>
    <cellStyle name="#_cost9702 (2)_품셈 _파워콤일지(01.30)_용역비 산출내역서_구미지점 및 관내 간이공사설계서(050420) 2" xfId="12261"/>
    <cellStyle name="#_cost9702 (2)_품셈 _파워콤일지(01.30)_용역비 산출내역서_구미지점 및 관내 간이공사설계서(050420)_안도영간공설계초안 2" xfId="12262"/>
    <cellStyle name="#_cost9702 (2)_품셈 _파워콤일지(01.30)_용역비 산출내역서_설비조사 용역비 산출내역 2" xfId="12263"/>
    <cellStyle name="#_cost9702 (2)_품셈 _파워콤일지(01.30)_용역비 산출내역서_설비조사 용역비 산출내역_1314kt시설기별 2" xfId="12264"/>
    <cellStyle name="#_cost9702 (2)_품셈 _파워콤일지(01.30)_용역비 산출내역서_설비조사 용역비 산출내역_1314kt철거기별 2" xfId="12265"/>
    <cellStyle name="#_cost9702 (2)_품셈 _파워콤일지(01.30)_용역비 산출내역서_설비조사 용역비 산출내역_1분기분링운영계획 2" xfId="12266"/>
    <cellStyle name="#_cost9702 (2)_품셈 _파워콤일지(01.30)_용역비 산출내역서_설비조사 용역비 산출내역_간이공사설계서 2" xfId="12267"/>
    <cellStyle name="#_cost9702 (2)_품셈 _파워콤일지(01.30)_용역비 산출내역서_설비조사 용역비 산출내역_간이공사설계서(작업중) 2" xfId="12268"/>
    <cellStyle name="#_cost9702 (2)_품셈 _파워콤일지(01.30)_용역비 산출내역서_설비조사 용역비 산출내역_간이공사설계서_ 2" xfId="12269"/>
    <cellStyle name="#_cost9702 (2)_품셈 _파워콤일지(01.30)_용역비 산출내역서_설비조사 용역비 산출내역_간이공사설계서_1_1 2" xfId="12270"/>
    <cellStyle name="#_cost9702 (2)_품셈 _파워콤일지(01.30)_용역비 산출내역서_설비조사 용역비 산출내역_간이공사설계서_안도영간공설계초안 2" xfId="12271"/>
    <cellStyle name="#_cost9702 (2)_품셈 _파워콤일지(01.30)_용역비 산출내역서_설비조사 용역비 산출내역_공사설계서 2" xfId="12272"/>
    <cellStyle name="#_cost9702 (2)_품셈 _파워콤일지(01.30)_용역비 산출내역서_설비조사 용역비 산출내역_공사설계서_안도영간공설계초안 2" xfId="12273"/>
    <cellStyle name="#_cost9702 (2)_품셈 _파워콤일지(01.30)_용역비 산출내역서_설비조사 용역비 산출내역_구미지점 및 관내 간이공사설계서(050420) 2" xfId="12274"/>
    <cellStyle name="#_cost9702 (2)_품셈 _파워콤일지(01.30)_용역비 산출내역서_설비조사 용역비 산출내역_구미지점 및 관내 간이공사설계서(050420)_안도영간공설계초안 2" xfId="12275"/>
    <cellStyle name="#_cost9702 (2)_품셈 _파워콤일지(01.30)_용역비 산출내역서_설비조사 용역비 산출내역_정산내역서 2" xfId="12276"/>
    <cellStyle name="#_cost9702 (2)_품셈 _파워콤일지(01.30)_용역비 산출내역서_설비조사 용역비 산출내역_정산내역서_안도영간공설계초안 2" xfId="12277"/>
    <cellStyle name="#_cost9702 (2)_품셈 _파워콤일지(01.30)_용역비 산출내역서_용역비 산출내역서(설비조사) 2" xfId="12278"/>
    <cellStyle name="#_cost9702 (2)_품셈 _파워콤일지(01.30)_용역비 산출내역서_용역비 산출내역서(설비조사)_1314kt시설기별 2" xfId="12279"/>
    <cellStyle name="#_cost9702 (2)_품셈 _파워콤일지(01.30)_용역비 산출내역서_용역비 산출내역서(설비조사)_1314kt철거기별 2" xfId="12280"/>
    <cellStyle name="#_cost9702 (2)_품셈 _파워콤일지(01.30)_용역비 산출내역서_용역비 산출내역서(설비조사)_1분기분링운영계획 2" xfId="12281"/>
    <cellStyle name="#_cost9702 (2)_품셈 _파워콤일지(01.30)_용역비 산출내역서_용역비 산출내역서(설비조사)_간이공사설계서 2" xfId="12282"/>
    <cellStyle name="#_cost9702 (2)_품셈 _파워콤일지(01.30)_용역비 산출내역서_용역비 산출내역서(설비조사)_간이공사설계서(작업중) 2" xfId="12283"/>
    <cellStyle name="#_cost9702 (2)_품셈 _파워콤일지(01.30)_용역비 산출내역서_용역비 산출내역서(설비조사)_간이공사설계서_ 2" xfId="12284"/>
    <cellStyle name="#_cost9702 (2)_품셈 _파워콤일지(01.30)_용역비 산출내역서_용역비 산출내역서(설비조사)_간이공사설계서_1_1 2" xfId="12285"/>
    <cellStyle name="#_cost9702 (2)_품셈 _파워콤일지(01.30)_용역비 산출내역서_용역비 산출내역서(설비조사)_간이공사설계서_안도영간공설계초안 2" xfId="12286"/>
    <cellStyle name="#_cost9702 (2)_품셈 _파워콤일지(01.30)_용역비 산출내역서_용역비 산출내역서(설비조사)_공사설계서 2" xfId="12287"/>
    <cellStyle name="#_cost9702 (2)_품셈 _파워콤일지(01.30)_용역비 산출내역서_용역비 산출내역서(설비조사)_공사설계서_안도영간공설계초안 2" xfId="12288"/>
    <cellStyle name="#_cost9702 (2)_품셈 _파워콤일지(01.30)_용역비 산출내역서_용역비 산출내역서(설비조사)_구미지점 및 관내 간이공사설계서(050420) 2" xfId="12289"/>
    <cellStyle name="#_cost9702 (2)_품셈 _파워콤일지(01.30)_용역비 산출내역서_용역비 산출내역서(설비조사)_구미지점 및 관내 간이공사설계서(050420)_안도영간공설계초안 2" xfId="12290"/>
    <cellStyle name="#_cost9702 (2)_품셈 _파워콤일지(01.30)_용역비 산출내역서_용역비 산출내역서(설비조사)_정산내역서 2" xfId="12291"/>
    <cellStyle name="#_cost9702 (2)_품셈 _파워콤일지(01.30)_용역비 산출내역서_용역비 산출내역서(설비조사)_정산내역서_안도영간공설계초안 2" xfId="12292"/>
    <cellStyle name="#_cost9702 (2)_품셈 _파워콤일지(01.30)_용역비 산출내역서_용역비산출내역(설비조사) 2" xfId="12293"/>
    <cellStyle name="#_cost9702 (2)_품셈 _파워콤일지(01.30)_용역비 산출내역서_용역비산출내역(설비조사)_1314kt시설기별 2" xfId="12294"/>
    <cellStyle name="#_cost9702 (2)_품셈 _파워콤일지(01.30)_용역비 산출내역서_용역비산출내역(설비조사)_1314kt철거기별 2" xfId="12295"/>
    <cellStyle name="#_cost9702 (2)_품셈 _파워콤일지(01.30)_용역비 산출내역서_용역비산출내역(설비조사)_1분기분링운영계획 2" xfId="12296"/>
    <cellStyle name="#_cost9702 (2)_품셈 _파워콤일지(01.30)_용역비 산출내역서_용역비산출내역(설비조사)_간이공사설계서 2" xfId="12297"/>
    <cellStyle name="#_cost9702 (2)_품셈 _파워콤일지(01.30)_용역비 산출내역서_용역비산출내역(설비조사)_간이공사설계서(작업중) 2" xfId="12298"/>
    <cellStyle name="#_cost9702 (2)_품셈 _파워콤일지(01.30)_용역비 산출내역서_용역비산출내역(설비조사)_간이공사설계서_ 2" xfId="12299"/>
    <cellStyle name="#_cost9702 (2)_품셈 _파워콤일지(01.30)_용역비 산출내역서_용역비산출내역(설비조사)_간이공사설계서_1_1 2" xfId="12300"/>
    <cellStyle name="#_cost9702 (2)_품셈 _파워콤일지(01.30)_용역비 산출내역서_용역비산출내역(설비조사)_간이공사설계서_안도영간공설계초안 2" xfId="12301"/>
    <cellStyle name="#_cost9702 (2)_품셈 _파워콤일지(01.30)_용역비 산출내역서_용역비산출내역(설비조사)_공사설계서 2" xfId="12302"/>
    <cellStyle name="#_cost9702 (2)_품셈 _파워콤일지(01.30)_용역비 산출내역서_용역비산출내역(설비조사)_공사설계서_안도영간공설계초안 2" xfId="12303"/>
    <cellStyle name="#_cost9702 (2)_품셈 _파워콤일지(01.30)_용역비 산출내역서_용역비산출내역(설비조사)_구미지점 및 관내 간이공사설계서(050420) 2" xfId="12304"/>
    <cellStyle name="#_cost9702 (2)_품셈 _파워콤일지(01.30)_용역비 산출내역서_용역비산출내역(설비조사)_구미지점 및 관내 간이공사설계서(050420)_안도영간공설계초안 2" xfId="12305"/>
    <cellStyle name="#_cost9702 (2)_품셈 _파워콤일지(01.30)_용역비 산출내역서_용역비산출내역(설비조사)_정산내역서 2" xfId="12306"/>
    <cellStyle name="#_cost9702 (2)_품셈 _파워콤일지(01.30)_용역비 산출내역서_용역비산출내역(설비조사)_정산내역서_안도영간공설계초안 2" xfId="12307"/>
    <cellStyle name="#_cost9702 (2)_품셈 _파워콤일지(01.30)_용역비 산출내역서_정산내역서 2" xfId="12308"/>
    <cellStyle name="#_cost9702 (2)_품셈 _파워콤일지(01.30)_용역비 산출내역서_정산내역서_안도영간공설계초안 2" xfId="12309"/>
    <cellStyle name="#_cost9702 (2)_품셈 _파워콤일지(01.30)_정산내역서 2" xfId="12310"/>
    <cellStyle name="#_cost9702 (2)_품셈 _파워콤일지(01.30)_정산내역서_안도영간공설계초안 2" xfId="12311"/>
    <cellStyle name="#_cost9702 (2)_품셈 _해운대기별(광) 2" xfId="12312"/>
    <cellStyle name="#_cost9702 (2)_품셈 _해운대기별(광)_1314kt시설기별 2" xfId="12313"/>
    <cellStyle name="#_cost9702 (2)_품셈 _해운대기별(광)_1314kt철거기별 2" xfId="12314"/>
    <cellStyle name="#_cost9702 (2)_품셈 _해운대기별(광)_1분기분링운영계획 2" xfId="12315"/>
    <cellStyle name="#_cost9702 (2)_품셈 _해운대기별(광)_간이공사설계서 2" xfId="12316"/>
    <cellStyle name="#_cost9702 (2)_품셈 _해운대기별(광)_간이공사설계서(작업중) 2" xfId="12317"/>
    <cellStyle name="#_cost9702 (2)_품셈 _해운대기별(광)_간이공사설계서_ 2" xfId="12318"/>
    <cellStyle name="#_cost9702 (2)_품셈 _해운대기별(광)_간이공사설계서_1_1 2" xfId="12319"/>
    <cellStyle name="#_cost9702 (2)_품셈 _해운대기별(광)_간이공사설계서_안도영간공설계초안 2" xfId="12320"/>
    <cellStyle name="#_cost9702 (2)_품셈 _해운대기별(광)_공사설계서 2" xfId="12321"/>
    <cellStyle name="#_cost9702 (2)_품셈 _해운대기별(광)_공사설계서_안도영간공설계초안 2" xfId="12322"/>
    <cellStyle name="#_cost9702 (2)_품셈 _해운대기별(광)_구미지점 및 관내 간이공사설계서(050420) 2" xfId="12323"/>
    <cellStyle name="#_cost9702 (2)_품셈 _해운대기별(광)_구미지점 및 관내 간이공사설계서(050420)_안도영간공설계초안 2" xfId="12324"/>
    <cellStyle name="#_cost9702 (2)_품셈 _해운대기별(광)_세부시행계획서(안동) 2" xfId="12325"/>
    <cellStyle name="#_cost9702 (2)_품셈 _해운대기별(광)_세부시행계획서(안동)_1314kt시설기별 2" xfId="12326"/>
    <cellStyle name="#_cost9702 (2)_품셈 _해운대기별(광)_세부시행계획서(안동)_1314kt철거기별 2" xfId="12327"/>
    <cellStyle name="#_cost9702 (2)_품셈 _해운대기별(광)_세부시행계획서(안동)_1분기분링운영계획 2" xfId="12328"/>
    <cellStyle name="#_cost9702 (2)_품셈 _해운대기별(광)_세부시행계획서(안동)_간이공사설계서 2" xfId="12329"/>
    <cellStyle name="#_cost9702 (2)_품셈 _해운대기별(광)_세부시행계획서(안동)_간이공사설계서(작업중) 2" xfId="12330"/>
    <cellStyle name="#_cost9702 (2)_품셈 _해운대기별(광)_세부시행계획서(안동)_간이공사설계서_ 2" xfId="12331"/>
    <cellStyle name="#_cost9702 (2)_품셈 _해운대기별(광)_세부시행계획서(안동)_간이공사설계서_1_1 2" xfId="12332"/>
    <cellStyle name="#_cost9702 (2)_품셈 _해운대기별(광)_세부시행계획서(안동)_간이공사설계서_안도영간공설계초안 2" xfId="12333"/>
    <cellStyle name="#_cost9702 (2)_품셈 _해운대기별(광)_세부시행계획서(안동)_공사설계서 2" xfId="12334"/>
    <cellStyle name="#_cost9702 (2)_품셈 _해운대기별(광)_세부시행계획서(안동)_공사설계서_안도영간공설계초안 2" xfId="12335"/>
    <cellStyle name="#_cost9702 (2)_품셈 _해운대기별(광)_세부시행계획서(안동)_구미지점 및 관내 간이공사설계서(050420) 2" xfId="12336"/>
    <cellStyle name="#_cost9702 (2)_품셈 _해운대기별(광)_세부시행계획서(안동)_구미지점 및 관내 간이공사설계서(050420)_안도영간공설계초안 2" xfId="12337"/>
    <cellStyle name="#_cost9702 (2)_품셈 _해운대기별(광)_세부시행계획서(안동)_용역비 산출내역서 2" xfId="12338"/>
    <cellStyle name="#_cost9702 (2)_품셈 _해운대기별(광)_세부시행계획서(안동)_용역비 산출내역서_1314kt시설기별 2" xfId="12339"/>
    <cellStyle name="#_cost9702 (2)_품셈 _해운대기별(광)_세부시행계획서(안동)_용역비 산출내역서_1314kt철거기별 2" xfId="12340"/>
    <cellStyle name="#_cost9702 (2)_품셈 _해운대기별(광)_세부시행계획서(안동)_용역비 산출내역서_1분기분링운영계획 2" xfId="12341"/>
    <cellStyle name="#_cost9702 (2)_품셈 _해운대기별(광)_세부시행계획서(안동)_용역비 산출내역서_간이공사설계서 2" xfId="12342"/>
    <cellStyle name="#_cost9702 (2)_품셈 _해운대기별(광)_세부시행계획서(안동)_용역비 산출내역서_간이공사설계서(작업중) 2" xfId="12343"/>
    <cellStyle name="#_cost9702 (2)_품셈 _해운대기별(광)_세부시행계획서(안동)_용역비 산출내역서_간이공사설계서_ 2" xfId="12344"/>
    <cellStyle name="#_cost9702 (2)_품셈 _해운대기별(광)_세부시행계획서(안동)_용역비 산출내역서_간이공사설계서_1_1 2" xfId="12345"/>
    <cellStyle name="#_cost9702 (2)_품셈 _해운대기별(광)_세부시행계획서(안동)_용역비 산출내역서_간이공사설계서_안도영간공설계초안 2" xfId="12346"/>
    <cellStyle name="#_cost9702 (2)_품셈 _해운대기별(광)_세부시행계획서(안동)_용역비 산출내역서_공사설계서 2" xfId="12347"/>
    <cellStyle name="#_cost9702 (2)_품셈 _해운대기별(광)_세부시행계획서(안동)_용역비 산출내역서_공사설계서_안도영간공설계초안 2" xfId="12348"/>
    <cellStyle name="#_cost9702 (2)_품셈 _해운대기별(광)_세부시행계획서(안동)_용역비 산출내역서_구미지점 및 관내 간이공사설계서(050420) 2" xfId="12349"/>
    <cellStyle name="#_cost9702 (2)_품셈 _해운대기별(광)_세부시행계획서(안동)_용역비 산출내역서_구미지점 및 관내 간이공사설계서(050420)_안도영간공설계초안 2" xfId="12350"/>
    <cellStyle name="#_cost9702 (2)_품셈 _해운대기별(광)_세부시행계획서(안동)_용역비 산출내역서_설비조사 용역비 산출내역 2" xfId="12351"/>
    <cellStyle name="#_cost9702 (2)_품셈 _해운대기별(광)_세부시행계획서(안동)_용역비 산출내역서_설비조사 용역비 산출내역_1314kt시설기별 2" xfId="12352"/>
    <cellStyle name="#_cost9702 (2)_품셈 _해운대기별(광)_세부시행계획서(안동)_용역비 산출내역서_설비조사 용역비 산출내역_1314kt철거기별 2" xfId="12353"/>
    <cellStyle name="#_cost9702 (2)_품셈 _해운대기별(광)_세부시행계획서(안동)_용역비 산출내역서_설비조사 용역비 산출내역_1분기분링운영계획 2" xfId="12354"/>
    <cellStyle name="#_cost9702 (2)_품셈 _해운대기별(광)_세부시행계획서(안동)_용역비 산출내역서_설비조사 용역비 산출내역_간이공사설계서 2" xfId="12355"/>
    <cellStyle name="#_cost9702 (2)_품셈 _해운대기별(광)_세부시행계획서(안동)_용역비 산출내역서_설비조사 용역비 산출내역_간이공사설계서(작업중) 2" xfId="12356"/>
    <cellStyle name="#_cost9702 (2)_품셈 _해운대기별(광)_세부시행계획서(안동)_용역비 산출내역서_설비조사 용역비 산출내역_간이공사설계서_ 2" xfId="12357"/>
    <cellStyle name="#_cost9702 (2)_품셈 _해운대기별(광)_세부시행계획서(안동)_용역비 산출내역서_설비조사 용역비 산출내역_간이공사설계서_1_1 2" xfId="12358"/>
    <cellStyle name="#_cost9702 (2)_품셈 _해운대기별(광)_세부시행계획서(안동)_용역비 산출내역서_설비조사 용역비 산출내역_간이공사설계서_안도영간공설계초안 2" xfId="12359"/>
    <cellStyle name="#_cost9702 (2)_품셈 _해운대기별(광)_세부시행계획서(안동)_용역비 산출내역서_설비조사 용역비 산출내역_공사설계서 2" xfId="12360"/>
    <cellStyle name="#_cost9702 (2)_품셈 _해운대기별(광)_세부시행계획서(안동)_용역비 산출내역서_설비조사 용역비 산출내역_공사설계서_안도영간공설계초안 2" xfId="12361"/>
    <cellStyle name="#_cost9702 (2)_품셈 _해운대기별(광)_세부시행계획서(안동)_용역비 산출내역서_설비조사 용역비 산출내역_구미지점 및 관내 간이공사설계서(050420) 2" xfId="12362"/>
    <cellStyle name="#_cost9702 (2)_품셈 _해운대기별(광)_세부시행계획서(안동)_용역비 산출내역서_설비조사 용역비 산출내역_구미지점 및 관내 간이공사설계서(050420)_안도영간공설계초안 2" xfId="12363"/>
    <cellStyle name="#_cost9702 (2)_품셈 _해운대기별(광)_세부시행계획서(안동)_용역비 산출내역서_설비조사 용역비 산출내역_정산내역서 2" xfId="12364"/>
    <cellStyle name="#_cost9702 (2)_품셈 _해운대기별(광)_세부시행계획서(안동)_용역비 산출내역서_설비조사 용역비 산출내역_정산내역서_안도영간공설계초안 2" xfId="12365"/>
    <cellStyle name="#_cost9702 (2)_품셈 _해운대기별(광)_세부시행계획서(안동)_용역비 산출내역서_용역비 산출내역서(설비조사) 2" xfId="12366"/>
    <cellStyle name="#_cost9702 (2)_품셈 _해운대기별(광)_세부시행계획서(안동)_용역비 산출내역서_용역비 산출내역서(설비조사)_1314kt시설기별 2" xfId="12367"/>
    <cellStyle name="#_cost9702 (2)_품셈 _해운대기별(광)_세부시행계획서(안동)_용역비 산출내역서_용역비 산출내역서(설비조사)_1314kt철거기별 2" xfId="12368"/>
    <cellStyle name="#_cost9702 (2)_품셈 _해운대기별(광)_세부시행계획서(안동)_용역비 산출내역서_용역비 산출내역서(설비조사)_1분기분링운영계획 2" xfId="12369"/>
    <cellStyle name="#_cost9702 (2)_품셈 _해운대기별(광)_세부시행계획서(안동)_용역비 산출내역서_용역비 산출내역서(설비조사)_간이공사설계서 2" xfId="12370"/>
    <cellStyle name="#_cost9702 (2)_품셈 _해운대기별(광)_세부시행계획서(안동)_용역비 산출내역서_용역비 산출내역서(설비조사)_간이공사설계서(작업중) 2" xfId="12371"/>
    <cellStyle name="#_cost9702 (2)_품셈 _해운대기별(광)_세부시행계획서(안동)_용역비 산출내역서_용역비 산출내역서(설비조사)_간이공사설계서_ 2" xfId="12372"/>
    <cellStyle name="#_cost9702 (2)_품셈 _해운대기별(광)_세부시행계획서(안동)_용역비 산출내역서_용역비 산출내역서(설비조사)_간이공사설계서_1_1 2" xfId="12373"/>
    <cellStyle name="#_cost9702 (2)_품셈 _해운대기별(광)_세부시행계획서(안동)_용역비 산출내역서_용역비 산출내역서(설비조사)_간이공사설계서_안도영간공설계초안 2" xfId="12374"/>
    <cellStyle name="#_cost9702 (2)_품셈 _해운대기별(광)_세부시행계획서(안동)_용역비 산출내역서_용역비 산출내역서(설비조사)_공사설계서 2" xfId="12375"/>
    <cellStyle name="#_cost9702 (2)_품셈 _해운대기별(광)_세부시행계획서(안동)_용역비 산출내역서_용역비 산출내역서(설비조사)_공사설계서_안도영간공설계초안 2" xfId="12376"/>
    <cellStyle name="#_cost9702 (2)_품셈 _해운대기별(광)_세부시행계획서(안동)_용역비 산출내역서_용역비 산출내역서(설비조사)_구미지점 및 관내 간이공사설계서(050420) 2" xfId="12377"/>
    <cellStyle name="#_cost9702 (2)_품셈 _해운대기별(광)_세부시행계획서(안동)_용역비 산출내역서_용역비 산출내역서(설비조사)_구미지점 및 관내 간이공사설계서(050420)_안도영간공설계초안 2" xfId="12378"/>
    <cellStyle name="#_cost9702 (2)_품셈 _해운대기별(광)_세부시행계획서(안동)_용역비 산출내역서_용역비 산출내역서(설비조사)_정산내역서 2" xfId="12379"/>
    <cellStyle name="#_cost9702 (2)_품셈 _해운대기별(광)_세부시행계획서(안동)_용역비 산출내역서_용역비 산출내역서(설비조사)_정산내역서_안도영간공설계초안 2" xfId="12380"/>
    <cellStyle name="#_cost9702 (2)_품셈 _해운대기별(광)_세부시행계획서(안동)_용역비 산출내역서_용역비산출내역(설비조사) 2" xfId="12381"/>
    <cellStyle name="#_cost9702 (2)_품셈 _해운대기별(광)_세부시행계획서(안동)_용역비 산출내역서_용역비산출내역(설비조사)_1314kt시설기별 2" xfId="12382"/>
    <cellStyle name="#_cost9702 (2)_품셈 _해운대기별(광)_세부시행계획서(안동)_용역비 산출내역서_용역비산출내역(설비조사)_1314kt철거기별 2" xfId="12383"/>
    <cellStyle name="#_cost9702 (2)_품셈 _해운대기별(광)_세부시행계획서(안동)_용역비 산출내역서_용역비산출내역(설비조사)_1분기분링운영계획 2" xfId="12384"/>
    <cellStyle name="#_cost9702 (2)_품셈 _해운대기별(광)_세부시행계획서(안동)_용역비 산출내역서_용역비산출내역(설비조사)_간이공사설계서 2" xfId="12385"/>
    <cellStyle name="#_cost9702 (2)_품셈 _해운대기별(광)_세부시행계획서(안동)_용역비 산출내역서_용역비산출내역(설비조사)_간이공사설계서(작업중) 2" xfId="12386"/>
    <cellStyle name="#_cost9702 (2)_품셈 _해운대기별(광)_세부시행계획서(안동)_용역비 산출내역서_용역비산출내역(설비조사)_간이공사설계서_ 2" xfId="12387"/>
    <cellStyle name="#_cost9702 (2)_품셈 _해운대기별(광)_세부시행계획서(안동)_용역비 산출내역서_용역비산출내역(설비조사)_간이공사설계서_1_1 2" xfId="12388"/>
    <cellStyle name="#_cost9702 (2)_품셈 _해운대기별(광)_세부시행계획서(안동)_용역비 산출내역서_용역비산출내역(설비조사)_간이공사설계서_안도영간공설계초안 2" xfId="12389"/>
    <cellStyle name="#_cost9702 (2)_품셈 _해운대기별(광)_세부시행계획서(안동)_용역비 산출내역서_용역비산출내역(설비조사)_공사설계서 2" xfId="12390"/>
    <cellStyle name="#_cost9702 (2)_품셈 _해운대기별(광)_세부시행계획서(안동)_용역비 산출내역서_용역비산출내역(설비조사)_공사설계서_안도영간공설계초안 2" xfId="12391"/>
    <cellStyle name="#_cost9702 (2)_품셈 _해운대기별(광)_세부시행계획서(안동)_용역비 산출내역서_용역비산출내역(설비조사)_구미지점 및 관내 간이공사설계서(050420) 2" xfId="12392"/>
    <cellStyle name="#_cost9702 (2)_품셈 _해운대기별(광)_세부시행계획서(안동)_용역비 산출내역서_용역비산출내역(설비조사)_구미지점 및 관내 간이공사설계서(050420)_안도영간공설계초안 2" xfId="12393"/>
    <cellStyle name="#_cost9702 (2)_품셈 _해운대기별(광)_세부시행계획서(안동)_용역비 산출내역서_용역비산출내역(설비조사)_정산내역서 2" xfId="12394"/>
    <cellStyle name="#_cost9702 (2)_품셈 _해운대기별(광)_세부시행계획서(안동)_용역비 산출내역서_용역비산출내역(설비조사)_정산내역서_안도영간공설계초안 2" xfId="12395"/>
    <cellStyle name="#_cost9702 (2)_품셈 _해운대기별(광)_세부시행계획서(안동)_용역비 산출내역서_정산내역서 2" xfId="12396"/>
    <cellStyle name="#_cost9702 (2)_품셈 _해운대기별(광)_세부시행계획서(안동)_용역비 산출내역서_정산내역서_안도영간공설계초안 2" xfId="12397"/>
    <cellStyle name="#_cost9702 (2)_품셈 _해운대기별(광)_세부시행계획서(안동)_정산내역서 2" xfId="12398"/>
    <cellStyle name="#_cost9702 (2)_품셈 _해운대기별(광)_세부시행계획서(안동)_정산내역서_안도영간공설계초안 2" xfId="12399"/>
    <cellStyle name="#_cost9702 (2)_품셈 _해운대기별(광)_용역비 산출내역서 2" xfId="12400"/>
    <cellStyle name="#_cost9702 (2)_품셈 _해운대기별(광)_용역비 산출내역서_1314kt시설기별 2" xfId="12401"/>
    <cellStyle name="#_cost9702 (2)_품셈 _해운대기별(광)_용역비 산출내역서_1314kt철거기별 2" xfId="12402"/>
    <cellStyle name="#_cost9702 (2)_품셈 _해운대기별(광)_용역비 산출내역서_1분기분링운영계획 2" xfId="12403"/>
    <cellStyle name="#_cost9702 (2)_품셈 _해운대기별(광)_용역비 산출내역서_간이공사설계서 2" xfId="12404"/>
    <cellStyle name="#_cost9702 (2)_품셈 _해운대기별(광)_용역비 산출내역서_간이공사설계서(작업중) 2" xfId="12405"/>
    <cellStyle name="#_cost9702 (2)_품셈 _해운대기별(광)_용역비 산출내역서_간이공사설계서_ 2" xfId="12406"/>
    <cellStyle name="#_cost9702 (2)_품셈 _해운대기별(광)_용역비 산출내역서_간이공사설계서_1_1 2" xfId="12407"/>
    <cellStyle name="#_cost9702 (2)_품셈 _해운대기별(광)_용역비 산출내역서_간이공사설계서_안도영간공설계초안 2" xfId="12408"/>
    <cellStyle name="#_cost9702 (2)_품셈 _해운대기별(광)_용역비 산출내역서_공사설계서 2" xfId="12409"/>
    <cellStyle name="#_cost9702 (2)_품셈 _해운대기별(광)_용역비 산출내역서_공사설계서_안도영간공설계초안 2" xfId="12410"/>
    <cellStyle name="#_cost9702 (2)_품셈 _해운대기별(광)_용역비 산출내역서_구미지점 및 관내 간이공사설계서(050420) 2" xfId="12411"/>
    <cellStyle name="#_cost9702 (2)_품셈 _해운대기별(광)_용역비 산출내역서_구미지점 및 관내 간이공사설계서(050420)_안도영간공설계초안 2" xfId="12412"/>
    <cellStyle name="#_cost9702 (2)_품셈 _해운대기별(광)_용역비 산출내역서_설비조사 용역비 산출내역 2" xfId="12413"/>
    <cellStyle name="#_cost9702 (2)_품셈 _해운대기별(광)_용역비 산출내역서_설비조사 용역비 산출내역_1314kt시설기별 2" xfId="12414"/>
    <cellStyle name="#_cost9702 (2)_품셈 _해운대기별(광)_용역비 산출내역서_설비조사 용역비 산출내역_1314kt철거기별 2" xfId="12415"/>
    <cellStyle name="#_cost9702 (2)_품셈 _해운대기별(광)_용역비 산출내역서_설비조사 용역비 산출내역_1분기분링운영계획 2" xfId="12416"/>
    <cellStyle name="#_cost9702 (2)_품셈 _해운대기별(광)_용역비 산출내역서_설비조사 용역비 산출내역_간이공사설계서 2" xfId="12417"/>
    <cellStyle name="#_cost9702 (2)_품셈 _해운대기별(광)_용역비 산출내역서_설비조사 용역비 산출내역_간이공사설계서(작업중) 2" xfId="12418"/>
    <cellStyle name="#_cost9702 (2)_품셈 _해운대기별(광)_용역비 산출내역서_설비조사 용역비 산출내역_간이공사설계서_ 2" xfId="12419"/>
    <cellStyle name="#_cost9702 (2)_품셈 _해운대기별(광)_용역비 산출내역서_설비조사 용역비 산출내역_간이공사설계서_1_1 2" xfId="12420"/>
    <cellStyle name="#_cost9702 (2)_품셈 _해운대기별(광)_용역비 산출내역서_설비조사 용역비 산출내역_간이공사설계서_안도영간공설계초안 2" xfId="12421"/>
    <cellStyle name="#_cost9702 (2)_품셈 _해운대기별(광)_용역비 산출내역서_설비조사 용역비 산출내역_공사설계서 2" xfId="12422"/>
    <cellStyle name="#_cost9702 (2)_품셈 _해운대기별(광)_용역비 산출내역서_설비조사 용역비 산출내역_공사설계서_안도영간공설계초안 2" xfId="12423"/>
    <cellStyle name="#_cost9702 (2)_품셈 _해운대기별(광)_용역비 산출내역서_설비조사 용역비 산출내역_구미지점 및 관내 간이공사설계서(050420) 2" xfId="12424"/>
    <cellStyle name="#_cost9702 (2)_품셈 _해운대기별(광)_용역비 산출내역서_설비조사 용역비 산출내역_구미지점 및 관내 간이공사설계서(050420)_안도영간공설계초안 2" xfId="12425"/>
    <cellStyle name="#_cost9702 (2)_품셈 _해운대기별(광)_용역비 산출내역서_설비조사 용역비 산출내역_정산내역서 2" xfId="12426"/>
    <cellStyle name="#_cost9702 (2)_품셈 _해운대기별(광)_용역비 산출내역서_설비조사 용역비 산출내역_정산내역서_안도영간공설계초안 2" xfId="12427"/>
    <cellStyle name="#_cost9702 (2)_품셈 _해운대기별(광)_용역비 산출내역서_용역비 산출내역서(설비조사) 2" xfId="12428"/>
    <cellStyle name="#_cost9702 (2)_품셈 _해운대기별(광)_용역비 산출내역서_용역비 산출내역서(설비조사)_1314kt시설기별 2" xfId="12429"/>
    <cellStyle name="#_cost9702 (2)_품셈 _해운대기별(광)_용역비 산출내역서_용역비 산출내역서(설비조사)_1314kt철거기별 2" xfId="12430"/>
    <cellStyle name="#_cost9702 (2)_품셈 _해운대기별(광)_용역비 산출내역서_용역비 산출내역서(설비조사)_1분기분링운영계획 2" xfId="12431"/>
    <cellStyle name="#_cost9702 (2)_품셈 _해운대기별(광)_용역비 산출내역서_용역비 산출내역서(설비조사)_간이공사설계서 2" xfId="12432"/>
    <cellStyle name="#_cost9702 (2)_품셈 _해운대기별(광)_용역비 산출내역서_용역비 산출내역서(설비조사)_간이공사설계서(작업중) 2" xfId="12433"/>
    <cellStyle name="#_cost9702 (2)_품셈 _해운대기별(광)_용역비 산출내역서_용역비 산출내역서(설비조사)_간이공사설계서_ 2" xfId="12434"/>
    <cellStyle name="#_cost9702 (2)_품셈 _해운대기별(광)_용역비 산출내역서_용역비 산출내역서(설비조사)_간이공사설계서_1_1 2" xfId="12435"/>
    <cellStyle name="#_cost9702 (2)_품셈 _해운대기별(광)_용역비 산출내역서_용역비 산출내역서(설비조사)_간이공사설계서_안도영간공설계초안 2" xfId="12436"/>
    <cellStyle name="#_cost9702 (2)_품셈 _해운대기별(광)_용역비 산출내역서_용역비 산출내역서(설비조사)_공사설계서 2" xfId="12437"/>
    <cellStyle name="#_cost9702 (2)_품셈 _해운대기별(광)_용역비 산출내역서_용역비 산출내역서(설비조사)_공사설계서_안도영간공설계초안 2" xfId="12438"/>
    <cellStyle name="#_cost9702 (2)_품셈 _해운대기별(광)_용역비 산출내역서_용역비 산출내역서(설비조사)_구미지점 및 관내 간이공사설계서(050420) 2" xfId="12439"/>
    <cellStyle name="#_cost9702 (2)_품셈 _해운대기별(광)_용역비 산출내역서_용역비 산출내역서(설비조사)_구미지점 및 관내 간이공사설계서(050420)_안도영간공설계초안 2" xfId="12440"/>
    <cellStyle name="#_cost9702 (2)_품셈 _해운대기별(광)_용역비 산출내역서_용역비 산출내역서(설비조사)_정산내역서 2" xfId="12441"/>
    <cellStyle name="#_cost9702 (2)_품셈 _해운대기별(광)_용역비 산출내역서_용역비 산출내역서(설비조사)_정산내역서_안도영간공설계초안 2" xfId="12442"/>
    <cellStyle name="#_cost9702 (2)_품셈 _해운대기별(광)_용역비 산출내역서_용역비산출내역(설비조사) 2" xfId="12443"/>
    <cellStyle name="#_cost9702 (2)_품셈 _해운대기별(광)_용역비 산출내역서_용역비산출내역(설비조사)_1314kt시설기별 2" xfId="12444"/>
    <cellStyle name="#_cost9702 (2)_품셈 _해운대기별(광)_용역비 산출내역서_용역비산출내역(설비조사)_1314kt철거기별 2" xfId="12445"/>
    <cellStyle name="#_cost9702 (2)_품셈 _해운대기별(광)_용역비 산출내역서_용역비산출내역(설비조사)_1분기분링운영계획 2" xfId="12446"/>
    <cellStyle name="#_cost9702 (2)_품셈 _해운대기별(광)_용역비 산출내역서_용역비산출내역(설비조사)_간이공사설계서 2" xfId="12447"/>
    <cellStyle name="#_cost9702 (2)_품셈 _해운대기별(광)_용역비 산출내역서_용역비산출내역(설비조사)_간이공사설계서(작업중) 2" xfId="12448"/>
    <cellStyle name="#_cost9702 (2)_품셈 _해운대기별(광)_용역비 산출내역서_용역비산출내역(설비조사)_간이공사설계서_ 2" xfId="12449"/>
    <cellStyle name="#_cost9702 (2)_품셈 _해운대기별(광)_용역비 산출내역서_용역비산출내역(설비조사)_간이공사설계서_1_1 2" xfId="12450"/>
    <cellStyle name="#_cost9702 (2)_품셈 _해운대기별(광)_용역비 산출내역서_용역비산출내역(설비조사)_간이공사설계서_안도영간공설계초안 2" xfId="12451"/>
    <cellStyle name="#_cost9702 (2)_품셈 _해운대기별(광)_용역비 산출내역서_용역비산출내역(설비조사)_공사설계서 2" xfId="12452"/>
    <cellStyle name="#_cost9702 (2)_품셈 _해운대기별(광)_용역비 산출내역서_용역비산출내역(설비조사)_공사설계서_안도영간공설계초안 2" xfId="12453"/>
    <cellStyle name="#_cost9702 (2)_품셈 _해운대기별(광)_용역비 산출내역서_용역비산출내역(설비조사)_구미지점 및 관내 간이공사설계서(050420) 2" xfId="12454"/>
    <cellStyle name="#_cost9702 (2)_품셈 _해운대기별(광)_용역비 산출내역서_용역비산출내역(설비조사)_구미지점 및 관내 간이공사설계서(050420)_안도영간공설계초안 2" xfId="12455"/>
    <cellStyle name="#_cost9702 (2)_품셈 _해운대기별(광)_용역비 산출내역서_용역비산출내역(설비조사)_정산내역서 2" xfId="12456"/>
    <cellStyle name="#_cost9702 (2)_품셈 _해운대기별(광)_용역비 산출내역서_용역비산출내역(설비조사)_정산내역서_안도영간공설계초안 2" xfId="12457"/>
    <cellStyle name="#_cost9702 (2)_품셈 _해운대기별(광)_용역비 산출내역서_정산내역서 2" xfId="12458"/>
    <cellStyle name="#_cost9702 (2)_품셈 _해운대기별(광)_용역비 산출내역서_정산내역서_안도영간공설계초안 2" xfId="12459"/>
    <cellStyle name="#_cost9702 (2)_품셈 _해운대기별(광)_정산내역서 2" xfId="12460"/>
    <cellStyle name="#_cost9702 (2)_품셈 _해운대기별(광)_정산내역서_안도영간공설계초안 2" xfId="12461"/>
    <cellStyle name="#_cost9702 (2)_품셈 _해운대기별(광)_파워콤일지(01.30) 2" xfId="12462"/>
    <cellStyle name="#_cost9702 (2)_품셈 _해운대기별(광)_파워콤일지(01.30)_1314kt시설기별 2" xfId="12463"/>
    <cellStyle name="#_cost9702 (2)_품셈 _해운대기별(광)_파워콤일지(01.30)_1314kt철거기별 2" xfId="12464"/>
    <cellStyle name="#_cost9702 (2)_품셈 _해운대기별(광)_파워콤일지(01.30)_1분기분링운영계획 2" xfId="12465"/>
    <cellStyle name="#_cost9702 (2)_품셈 _해운대기별(광)_파워콤일지(01.30)_간이공사설계서 2" xfId="12466"/>
    <cellStyle name="#_cost9702 (2)_품셈 _해운대기별(광)_파워콤일지(01.30)_간이공사설계서(작업중) 2" xfId="12467"/>
    <cellStyle name="#_cost9702 (2)_품셈 _해운대기별(광)_파워콤일지(01.30)_간이공사설계서_ 2" xfId="12468"/>
    <cellStyle name="#_cost9702 (2)_품셈 _해운대기별(광)_파워콤일지(01.30)_간이공사설계서_1_1 2" xfId="12469"/>
    <cellStyle name="#_cost9702 (2)_품셈 _해운대기별(광)_파워콤일지(01.30)_간이공사설계서_안도영간공설계초안 2" xfId="12470"/>
    <cellStyle name="#_cost9702 (2)_품셈 _해운대기별(광)_파워콤일지(01.30)_공사설계서 2" xfId="12471"/>
    <cellStyle name="#_cost9702 (2)_품셈 _해운대기별(광)_파워콤일지(01.30)_공사설계서_안도영간공설계초안 2" xfId="12472"/>
    <cellStyle name="#_cost9702 (2)_품셈 _해운대기별(광)_파워콤일지(01.30)_구미지점 및 관내 간이공사설계서(050420) 2" xfId="12473"/>
    <cellStyle name="#_cost9702 (2)_품셈 _해운대기별(광)_파워콤일지(01.30)_구미지점 및 관내 간이공사설계서(050420)_안도영간공설계초안 2" xfId="12474"/>
    <cellStyle name="#_cost9702 (2)_품셈 _해운대기별(광)_파워콤일지(01.30)_용역비 산출내역서 2" xfId="12475"/>
    <cellStyle name="#_cost9702 (2)_품셈 _해운대기별(광)_파워콤일지(01.30)_용역비 산출내역서_1314kt시설기별 2" xfId="12476"/>
    <cellStyle name="#_cost9702 (2)_품셈 _해운대기별(광)_파워콤일지(01.30)_용역비 산출내역서_1314kt철거기별 2" xfId="12477"/>
    <cellStyle name="#_cost9702 (2)_품셈 _해운대기별(광)_파워콤일지(01.30)_용역비 산출내역서_1분기분링운영계획 2" xfId="12478"/>
    <cellStyle name="#_cost9702 (2)_품셈 _해운대기별(광)_파워콤일지(01.30)_용역비 산출내역서_간이공사설계서 2" xfId="12479"/>
    <cellStyle name="#_cost9702 (2)_품셈 _해운대기별(광)_파워콤일지(01.30)_용역비 산출내역서_간이공사설계서(작업중) 2" xfId="12480"/>
    <cellStyle name="#_cost9702 (2)_품셈 _해운대기별(광)_파워콤일지(01.30)_용역비 산출내역서_간이공사설계서_ 2" xfId="12481"/>
    <cellStyle name="#_cost9702 (2)_품셈 _해운대기별(광)_파워콤일지(01.30)_용역비 산출내역서_간이공사설계서_1_1 2" xfId="12482"/>
    <cellStyle name="#_cost9702 (2)_품셈 _해운대기별(광)_파워콤일지(01.30)_용역비 산출내역서_간이공사설계서_안도영간공설계초안 2" xfId="12483"/>
    <cellStyle name="#_cost9702 (2)_품셈 _해운대기별(광)_파워콤일지(01.30)_용역비 산출내역서_공사설계서 2" xfId="12484"/>
    <cellStyle name="#_cost9702 (2)_품셈 _해운대기별(광)_파워콤일지(01.30)_용역비 산출내역서_공사설계서_안도영간공설계초안 2" xfId="12485"/>
    <cellStyle name="#_cost9702 (2)_품셈 _해운대기별(광)_파워콤일지(01.30)_용역비 산출내역서_구미지점 및 관내 간이공사설계서(050420) 2" xfId="12486"/>
    <cellStyle name="#_cost9702 (2)_품셈 _해운대기별(광)_파워콤일지(01.30)_용역비 산출내역서_구미지점 및 관내 간이공사설계서(050420)_안도영간공설계초안 2" xfId="12487"/>
    <cellStyle name="#_cost9702 (2)_품셈 _해운대기별(광)_파워콤일지(01.30)_용역비 산출내역서_설비조사 용역비 산출내역 2" xfId="12488"/>
    <cellStyle name="#_cost9702 (2)_품셈 _해운대기별(광)_파워콤일지(01.30)_용역비 산출내역서_설비조사 용역비 산출내역_1314kt시설기별 2" xfId="12489"/>
    <cellStyle name="#_cost9702 (2)_품셈 _해운대기별(광)_파워콤일지(01.30)_용역비 산출내역서_설비조사 용역비 산출내역_1314kt철거기별 2" xfId="12490"/>
    <cellStyle name="#_cost9702 (2)_품셈 _해운대기별(광)_파워콤일지(01.30)_용역비 산출내역서_설비조사 용역비 산출내역_1분기분링운영계획 2" xfId="12491"/>
    <cellStyle name="#_cost9702 (2)_품셈 _해운대기별(광)_파워콤일지(01.30)_용역비 산출내역서_설비조사 용역비 산출내역_간이공사설계서 2" xfId="12492"/>
    <cellStyle name="#_cost9702 (2)_품셈 _해운대기별(광)_파워콤일지(01.30)_용역비 산출내역서_설비조사 용역비 산출내역_간이공사설계서(작업중) 2" xfId="12493"/>
    <cellStyle name="#_cost9702 (2)_품셈 _해운대기별(광)_파워콤일지(01.30)_용역비 산출내역서_설비조사 용역비 산출내역_간이공사설계서_ 2" xfId="12494"/>
    <cellStyle name="#_cost9702 (2)_품셈 _해운대기별(광)_파워콤일지(01.30)_용역비 산출내역서_설비조사 용역비 산출내역_간이공사설계서_1_1 2" xfId="12495"/>
    <cellStyle name="#_cost9702 (2)_품셈 _해운대기별(광)_파워콤일지(01.30)_용역비 산출내역서_설비조사 용역비 산출내역_간이공사설계서_안도영간공설계초안 2" xfId="12496"/>
    <cellStyle name="#_cost9702 (2)_품셈 _해운대기별(광)_파워콤일지(01.30)_용역비 산출내역서_설비조사 용역비 산출내역_공사설계서 2" xfId="12497"/>
    <cellStyle name="#_cost9702 (2)_품셈 _해운대기별(광)_파워콤일지(01.30)_용역비 산출내역서_설비조사 용역비 산출내역_공사설계서_안도영간공설계초안 2" xfId="12498"/>
    <cellStyle name="#_cost9702 (2)_품셈 _해운대기별(광)_파워콤일지(01.30)_용역비 산출내역서_설비조사 용역비 산출내역_구미지점 및 관내 간이공사설계서(050420) 2" xfId="12499"/>
    <cellStyle name="#_cost9702 (2)_품셈 _해운대기별(광)_파워콤일지(01.30)_용역비 산출내역서_설비조사 용역비 산출내역_구미지점 및 관내 간이공사설계서(050420)_안도영간공설계초안 2" xfId="12500"/>
    <cellStyle name="#_cost9702 (2)_품셈 _해운대기별(광)_파워콤일지(01.30)_용역비 산출내역서_설비조사 용역비 산출내역_정산내역서 2" xfId="12501"/>
    <cellStyle name="#_cost9702 (2)_품셈 _해운대기별(광)_파워콤일지(01.30)_용역비 산출내역서_설비조사 용역비 산출내역_정산내역서_안도영간공설계초안 2" xfId="12502"/>
    <cellStyle name="#_cost9702 (2)_품셈 _해운대기별(광)_파워콤일지(01.30)_용역비 산출내역서_용역비 산출내역서(설비조사) 2" xfId="12503"/>
    <cellStyle name="#_cost9702 (2)_품셈 _해운대기별(광)_파워콤일지(01.30)_용역비 산출내역서_용역비 산출내역서(설비조사)_1314kt시설기별 2" xfId="12504"/>
    <cellStyle name="#_cost9702 (2)_품셈 _해운대기별(광)_파워콤일지(01.30)_용역비 산출내역서_용역비 산출내역서(설비조사)_1314kt철거기별 2" xfId="12505"/>
    <cellStyle name="#_cost9702 (2)_품셈 _해운대기별(광)_파워콤일지(01.30)_용역비 산출내역서_용역비 산출내역서(설비조사)_1분기분링운영계획 2" xfId="12506"/>
    <cellStyle name="#_cost9702 (2)_품셈 _해운대기별(광)_파워콤일지(01.30)_용역비 산출내역서_용역비 산출내역서(설비조사)_간이공사설계서 2" xfId="12507"/>
    <cellStyle name="#_cost9702 (2)_품셈 _해운대기별(광)_파워콤일지(01.30)_용역비 산출내역서_용역비 산출내역서(설비조사)_간이공사설계서(작업중) 2" xfId="12508"/>
    <cellStyle name="#_cost9702 (2)_품셈 _해운대기별(광)_파워콤일지(01.30)_용역비 산출내역서_용역비 산출내역서(설비조사)_간이공사설계서_ 2" xfId="12509"/>
    <cellStyle name="#_cost9702 (2)_품셈 _해운대기별(광)_파워콤일지(01.30)_용역비 산출내역서_용역비 산출내역서(설비조사)_간이공사설계서_1_1 2" xfId="12510"/>
    <cellStyle name="#_cost9702 (2)_품셈 _해운대기별(광)_파워콤일지(01.30)_용역비 산출내역서_용역비 산출내역서(설비조사)_간이공사설계서_안도영간공설계초안 2" xfId="12511"/>
    <cellStyle name="#_cost9702 (2)_품셈 _해운대기별(광)_파워콤일지(01.30)_용역비 산출내역서_용역비 산출내역서(설비조사)_공사설계서 2" xfId="12512"/>
    <cellStyle name="#_cost9702 (2)_품셈 _해운대기별(광)_파워콤일지(01.30)_용역비 산출내역서_용역비 산출내역서(설비조사)_공사설계서_안도영간공설계초안 2" xfId="12513"/>
    <cellStyle name="#_cost9702 (2)_품셈 _해운대기별(광)_파워콤일지(01.30)_용역비 산출내역서_용역비 산출내역서(설비조사)_구미지점 및 관내 간이공사설계서(050420) 2" xfId="12514"/>
    <cellStyle name="#_cost9702 (2)_품셈 _해운대기별(광)_파워콤일지(01.30)_용역비 산출내역서_용역비 산출내역서(설비조사)_구미지점 및 관내 간이공사설계서(050420)_안도영간공설계초안 2" xfId="12515"/>
    <cellStyle name="#_cost9702 (2)_품셈 _해운대기별(광)_파워콤일지(01.30)_용역비 산출내역서_용역비 산출내역서(설비조사)_정산내역서 2" xfId="12516"/>
    <cellStyle name="#_cost9702 (2)_품셈 _해운대기별(광)_파워콤일지(01.30)_용역비 산출내역서_용역비 산출내역서(설비조사)_정산내역서_안도영간공설계초안 2" xfId="12517"/>
    <cellStyle name="#_cost9702 (2)_품셈 _해운대기별(광)_파워콤일지(01.30)_용역비 산출내역서_용역비산출내역(설비조사) 2" xfId="12518"/>
    <cellStyle name="#_cost9702 (2)_품셈 _해운대기별(광)_파워콤일지(01.30)_용역비 산출내역서_용역비산출내역(설비조사)_1314kt시설기별 2" xfId="12519"/>
    <cellStyle name="#_cost9702 (2)_품셈 _해운대기별(광)_파워콤일지(01.30)_용역비 산출내역서_용역비산출내역(설비조사)_1314kt철거기별 2" xfId="12520"/>
    <cellStyle name="#_cost9702 (2)_품셈 _해운대기별(광)_파워콤일지(01.30)_용역비 산출내역서_용역비산출내역(설비조사)_1분기분링운영계획 2" xfId="12521"/>
    <cellStyle name="#_cost9702 (2)_품셈 _해운대기별(광)_파워콤일지(01.30)_용역비 산출내역서_용역비산출내역(설비조사)_간이공사설계서 2" xfId="12522"/>
    <cellStyle name="#_cost9702 (2)_품셈 _해운대기별(광)_파워콤일지(01.30)_용역비 산출내역서_용역비산출내역(설비조사)_간이공사설계서(작업중) 2" xfId="12523"/>
    <cellStyle name="#_cost9702 (2)_품셈 _해운대기별(광)_파워콤일지(01.30)_용역비 산출내역서_용역비산출내역(설비조사)_간이공사설계서_ 2" xfId="12524"/>
    <cellStyle name="#_cost9702 (2)_품셈 _해운대기별(광)_파워콤일지(01.30)_용역비 산출내역서_용역비산출내역(설비조사)_간이공사설계서_1_1 2" xfId="12525"/>
    <cellStyle name="#_cost9702 (2)_품셈 _해운대기별(광)_파워콤일지(01.30)_용역비 산출내역서_용역비산출내역(설비조사)_간이공사설계서_안도영간공설계초안 2" xfId="12526"/>
    <cellStyle name="#_cost9702 (2)_품셈 _해운대기별(광)_파워콤일지(01.30)_용역비 산출내역서_용역비산출내역(설비조사)_공사설계서 2" xfId="12527"/>
    <cellStyle name="#_cost9702 (2)_품셈 _해운대기별(광)_파워콤일지(01.30)_용역비 산출내역서_용역비산출내역(설비조사)_공사설계서_안도영간공설계초안 2" xfId="12528"/>
    <cellStyle name="#_cost9702 (2)_품셈 _해운대기별(광)_파워콤일지(01.30)_용역비 산출내역서_용역비산출내역(설비조사)_구미지점 및 관내 간이공사설계서(050420) 2" xfId="12529"/>
    <cellStyle name="#_cost9702 (2)_품셈 _해운대기별(광)_파워콤일지(01.30)_용역비 산출내역서_용역비산출내역(설비조사)_구미지점 및 관내 간이공사설계서(050420)_안도영간공설계초안 2" xfId="12530"/>
    <cellStyle name="#_cost9702 (2)_품셈 _해운대기별(광)_파워콤일지(01.30)_용역비 산출내역서_용역비산출내역(설비조사)_정산내역서 2" xfId="12531"/>
    <cellStyle name="#_cost9702 (2)_품셈 _해운대기별(광)_파워콤일지(01.30)_용역비 산출내역서_용역비산출내역(설비조사)_정산내역서_안도영간공설계초안 2" xfId="12532"/>
    <cellStyle name="#_cost9702 (2)_품셈 _해운대기별(광)_파워콤일지(01.30)_용역비 산출내역서_정산내역서 2" xfId="12533"/>
    <cellStyle name="#_cost9702 (2)_품셈 _해운대기별(광)_파워콤일지(01.30)_용역비 산출내역서_정산내역서_안도영간공설계초안 2" xfId="12534"/>
    <cellStyle name="#_cost9702 (2)_품셈 _해운대기별(광)_파워콤일지(01.30)_정산내역서 2" xfId="12535"/>
    <cellStyle name="#_cost9702 (2)_품셈 _해운대기별(광)_파워콤일지(01.30)_정산내역서_안도영간공설계초안 2" xfId="12536"/>
    <cellStyle name="#_cost9702 (2)_한전 간이공사설계서 2" xfId="12537"/>
    <cellStyle name="#_cost9702 (2)_한전 설계서 2" xfId="12538"/>
    <cellStyle name="#_cost9702_FLC 점퍼교체작업 회선관리부 2" xfId="12539"/>
    <cellStyle name="#_cost9702_KIS실도면 2" xfId="12540"/>
    <cellStyle name="#_cost9702_NEGS 2" xfId="12541"/>
    <cellStyle name="#_cost9702_NEGS_KIS실도면 2" xfId="12542"/>
    <cellStyle name="#_cost9702_NEGS_공사 설계서 2" xfId="12543"/>
    <cellStyle name="#_cost9702_NEGS_공사 설계서_KIS실도면 2" xfId="12544"/>
    <cellStyle name="#_cost9702_NEGS_공사 설계서_인터넷카페설치공사_경기북부 2" xfId="12545"/>
    <cellStyle name="#_cost9702_NEGS_공사 설계서_통제실 배치도 2" xfId="12546"/>
    <cellStyle name="#_cost9702_NEGS_본사 구내교환기 이설공사 설계서 2" xfId="12547"/>
    <cellStyle name="#_cost9702_NEGS_본사 구내교환기 이설공사 설계서_KIS실도면 2" xfId="12548"/>
    <cellStyle name="#_cost9702_NEGS_본사 구내교환기 이설공사 설계서_인터넷카페설치공사_경기북부 2" xfId="12549"/>
    <cellStyle name="#_cost9702_NEGS_본사 구내교환기 이설공사 설계서_통제실 배치도 2" xfId="12550"/>
    <cellStyle name="#_cost9702_NEGS_원터치폰 하도급 설계내역서 2" xfId="12551"/>
    <cellStyle name="#_cost9702_NEGS_인터넷카페설치공사_경기북부 2" xfId="12552"/>
    <cellStyle name="#_cost9702_NEGS_통제실 배치도 2" xfId="12553"/>
    <cellStyle name="#_cost9702_NEGS_하도급 설계내역서 2" xfId="12554"/>
    <cellStyle name="#_cost9702_NEGS_하도급 설계내역서(교환기이설) 2" xfId="12555"/>
    <cellStyle name="#_cost9702_NEGS_하도급 설계내역서(교환기이설)_KIS실도면 2" xfId="12556"/>
    <cellStyle name="#_cost9702_NEGS_하도급 설계내역서(교환기이설)_인터넷카페설치공사_경기북부 2" xfId="12557"/>
    <cellStyle name="#_cost9702_NEGS_하도급 설계내역서(교환기이설)_통제실 배치도 2" xfId="12558"/>
    <cellStyle name="#_cost9702_NEGS_하도급 설계내역서(원터치폰 이설) 2" xfId="12559"/>
    <cellStyle name="#_cost9702_NEGS_하도급 설계내역서_KIS실도면 2" xfId="12560"/>
    <cellStyle name="#_cost9702_NEGS_하도급 설계내역서_인터넷카페설치공사_경기북부 2" xfId="12561"/>
    <cellStyle name="#_cost9702_NEGS_하도급 설계내역서_통제실 배치도 2" xfId="12562"/>
    <cellStyle name="#_cost9702_Sheet1 (2) 2" xfId="12563"/>
    <cellStyle name="#_cost9702_견적서 2" xfId="12564"/>
    <cellStyle name="#_cost9702_공사 설계서 2" xfId="12565"/>
    <cellStyle name="#_cost9702_공사 설계서_FLC 점퍼교체작업 회선관리부 2" xfId="12566"/>
    <cellStyle name="#_cost9702_공사 설계서_KIS실도면 2" xfId="12567"/>
    <cellStyle name="#_cost9702_공사 설계서_Sheet1 (2) 2" xfId="12568"/>
    <cellStyle name="#_cost9702_공사 설계서_인터넷카페설치공사_경기북부 2" xfId="12569"/>
    <cellStyle name="#_cost9702_공사 설계서_통제실 배치도 2" xfId="12570"/>
    <cellStyle name="#_cost9702_공사설계서 2" xfId="12571"/>
    <cellStyle name="#_cost9702_공사예산산출(kdn양식) 2" xfId="12572"/>
    <cellStyle name="#_cost9702_남부VoIP간이공사 2" xfId="12573"/>
    <cellStyle name="#_cost9702_본사 구내교환기 이설공사 설계서 2" xfId="12574"/>
    <cellStyle name="#_cost9702_본사 구내교환기 이설공사 설계서_FLC 점퍼교체작업 회선관리부 2" xfId="12575"/>
    <cellStyle name="#_cost9702_본사 구내교환기 이설공사 설계서_KIS실도면 2" xfId="12576"/>
    <cellStyle name="#_cost9702_본사 구내교환기 이설공사 설계서_Sheet1 (2) 2" xfId="12577"/>
    <cellStyle name="#_cost9702_본사 구내교환기 이설공사 설계서_인터넷카페설치공사_경기북부 2" xfId="12578"/>
    <cellStyle name="#_cost9702_본사 구내교환기 이설공사 설계서_통제실 배치도 2" xfId="12579"/>
    <cellStyle name="#_cost9702_사업시행 계획서분 2" xfId="12580"/>
    <cellStyle name="#_cost9702_설계서 2" xfId="12581"/>
    <cellStyle name="#_cost9702_설계서_KIS실도면 2" xfId="12582"/>
    <cellStyle name="#_cost9702_설계서_공사 설계서 2" xfId="12583"/>
    <cellStyle name="#_cost9702_설계서_공사 설계서_KIS실도면 2" xfId="12584"/>
    <cellStyle name="#_cost9702_설계서_공사 설계서_인터넷카페설치공사_경기북부 2" xfId="12585"/>
    <cellStyle name="#_cost9702_설계서_공사 설계서_통제실 배치도 2" xfId="12586"/>
    <cellStyle name="#_cost9702_설계서_본사 구내교환기 이설공사 설계서 2" xfId="12587"/>
    <cellStyle name="#_cost9702_설계서_본사 구내교환기 이설공사 설계서_KIS실도면 2" xfId="12588"/>
    <cellStyle name="#_cost9702_설계서_본사 구내교환기 이설공사 설계서_인터넷카페설치공사_경기북부 2" xfId="12589"/>
    <cellStyle name="#_cost9702_설계서_본사 구내교환기 이설공사 설계서_통제실 배치도 2" xfId="12590"/>
    <cellStyle name="#_cost9702_설계서_원터치폰 하도급 설계내역서 2" xfId="12591"/>
    <cellStyle name="#_cost9702_설계서_인터넷카페설치공사_경기북부 2" xfId="12592"/>
    <cellStyle name="#_cost9702_설계서_통제실 배치도 2" xfId="12593"/>
    <cellStyle name="#_cost9702_설계서_하도급 설계내역서 2" xfId="12594"/>
    <cellStyle name="#_cost9702_설계서_하도급 설계내역서(교환기이설) 2" xfId="12595"/>
    <cellStyle name="#_cost9702_설계서_하도급 설계내역서(교환기이설)_KIS실도면 2" xfId="12596"/>
    <cellStyle name="#_cost9702_설계서_하도급 설계내역서(교환기이설)_인터넷카페설치공사_경기북부 2" xfId="12597"/>
    <cellStyle name="#_cost9702_설계서_하도급 설계내역서(교환기이설)_통제실 배치도 2" xfId="12598"/>
    <cellStyle name="#_cost9702_설계서_하도급 설계내역서(원터치폰 이설) 2" xfId="12599"/>
    <cellStyle name="#_cost9702_설계서_하도급 설계내역서_KIS실도면 2" xfId="12600"/>
    <cellStyle name="#_cost9702_설계서_하도급 설계내역서_인터넷카페설치공사_경기북부 2" xfId="12601"/>
    <cellStyle name="#_cost9702_설계서_하도급 설계내역서_통제실 배치도 2" xfId="12602"/>
    <cellStyle name="#_cost9702_예술의 전당(KEPGO) 2" xfId="12603"/>
    <cellStyle name="#_cost9702_예술의 전당(KEPGO)_KIS실도면 2" xfId="12604"/>
    <cellStyle name="#_cost9702_예술의 전당(KEPGO)_공사 설계서 2" xfId="12605"/>
    <cellStyle name="#_cost9702_예술의 전당(KEPGO)_공사 설계서_KIS실도면 2" xfId="12606"/>
    <cellStyle name="#_cost9702_예술의 전당(KEPGO)_공사 설계서_인터넷카페설치공사_경기북부 2" xfId="12607"/>
    <cellStyle name="#_cost9702_예술의 전당(KEPGO)_공사 설계서_통제실 배치도 2" xfId="12608"/>
    <cellStyle name="#_cost9702_예술의 전당(KEPGO)_본사 구내교환기 이설공사 설계서 2" xfId="12609"/>
    <cellStyle name="#_cost9702_예술의 전당(KEPGO)_본사 구내교환기 이설공사 설계서_KIS실도면 2" xfId="12610"/>
    <cellStyle name="#_cost9702_예술의 전당(KEPGO)_본사 구내교환기 이설공사 설계서_인터넷카페설치공사_경기북부 2" xfId="12611"/>
    <cellStyle name="#_cost9702_예술의 전당(KEPGO)_본사 구내교환기 이설공사 설계서_통제실 배치도 2" xfId="12612"/>
    <cellStyle name="#_cost9702_예술의 전당(KEPGO)_원터치폰 하도급 설계내역서 2" xfId="12613"/>
    <cellStyle name="#_cost9702_예술의 전당(KEPGO)_인터넷카페설치공사_경기북부 2" xfId="12614"/>
    <cellStyle name="#_cost9702_예술의 전당(KEPGO)_통제실 배치도 2" xfId="12615"/>
    <cellStyle name="#_cost9702_예술의 전당(KEPGO)_하도급 설계내역서 2" xfId="12616"/>
    <cellStyle name="#_cost9702_예술의 전당(KEPGO)_하도급 설계내역서(교환기이설) 2" xfId="12617"/>
    <cellStyle name="#_cost9702_예술의 전당(KEPGO)_하도급 설계내역서(교환기이설)_KIS실도면 2" xfId="12618"/>
    <cellStyle name="#_cost9702_예술의 전당(KEPGO)_하도급 설계내역서(교환기이설)_인터넷카페설치공사_경기북부 2" xfId="12619"/>
    <cellStyle name="#_cost9702_예술의 전당(KEPGO)_하도급 설계내역서(교환기이설)_통제실 배치도 2" xfId="12620"/>
    <cellStyle name="#_cost9702_예술의 전당(KEPGO)_하도급 설계내역서(원터치폰 이설) 2" xfId="12621"/>
    <cellStyle name="#_cost9702_예술의 전당(KEPGO)_하도급 설계내역서_KIS실도면 2" xfId="12622"/>
    <cellStyle name="#_cost9702_예술의 전당(KEPGO)_하도급 설계내역서_인터넷카페설치공사_경기북부 2" xfId="12623"/>
    <cellStyle name="#_cost9702_예술의 전당(KEPGO)_하도급 설계내역서_통제실 배치도 2" xfId="12624"/>
    <cellStyle name="#_cost9702_원터치폰 하도급 설계내역서 2" xfId="12625"/>
    <cellStyle name="#_cost9702_통제실 배치도 2" xfId="12626"/>
    <cellStyle name="#_cost9702_하도급 설계내역서 2" xfId="12627"/>
    <cellStyle name="#_cost9702_하도급 설계내역서(교환기이설) 2" xfId="12628"/>
    <cellStyle name="#_cost9702_하도급 설계내역서(교환기이설)_FLC 점퍼교체작업 회선관리부 2" xfId="12629"/>
    <cellStyle name="#_cost9702_하도급 설계내역서(교환기이설)_KIS실도면 2" xfId="12630"/>
    <cellStyle name="#_cost9702_하도급 설계내역서(교환기이설)_Sheet1 (2) 2" xfId="12631"/>
    <cellStyle name="#_cost9702_하도급 설계내역서(교환기이설)_인터넷카페설치공사_경기북부 2" xfId="12632"/>
    <cellStyle name="#_cost9702_하도급 설계내역서(교환기이설)_통제실 배치도 2" xfId="12633"/>
    <cellStyle name="#_cost9702_하도급 설계내역서(원터치폰 이설) 2" xfId="12634"/>
    <cellStyle name="#_cost9702_하도급 설계내역서_FLC 점퍼교체작업 회선관리부 2" xfId="12635"/>
    <cellStyle name="#_cost9702_하도급 설계내역서_KIS실도면 2" xfId="12636"/>
    <cellStyle name="#_cost9702_하도급 설계내역서_Sheet1 (2) 2" xfId="12637"/>
    <cellStyle name="#_cost9702_하도급 설계내역서_인터넷카페설치공사_경기북부 2" xfId="12638"/>
    <cellStyle name="#_cost9702_하도급 설계내역서_통제실 배치도 2" xfId="12639"/>
    <cellStyle name="#_cost9702_한전 간이공사설계서 2" xfId="12640"/>
    <cellStyle name="#_cost9702_한전 간이공사설계서_인터넷카페설치공사_경기북부 2" xfId="12641"/>
    <cellStyle name="#_cost9702_한전 설계서 2" xfId="12642"/>
    <cellStyle name="#_Module2 2" xfId="12643"/>
    <cellStyle name="#_Module2_신서산자통신고 26" xfId="12644"/>
    <cellStyle name="#_Module2_신서산자통신고_간이공사설계서 2" xfId="12645"/>
    <cellStyle name="#_Module2_신화순분기 2" xfId="12646"/>
    <cellStyle name="#_Module2_울주지통(부산) 26" xfId="12647"/>
    <cellStyle name="#_Module2_울주지통(부산)_간이공사설계서 2" xfId="12648"/>
    <cellStyle name="#_PITR설계서 2" xfId="12649"/>
    <cellStyle name="#_PITR설계서(1001)-박윤근 2" xfId="12650"/>
    <cellStyle name="#_TRMS공사설계서 2" xfId="12651"/>
    <cellStyle name="#_TRMS설계(경기북부지사) 2" xfId="12652"/>
    <cellStyle name="#_가평사진 2" xfId="12653"/>
    <cellStyle name="#_간이공사설계서 2" xfId="12654"/>
    <cellStyle name="#_간이공사설계서-수정분 2" xfId="12655"/>
    <cellStyle name="#_간이공사설계서-통신설비이설-최종분 2" xfId="12656"/>
    <cellStyle name="#_강화양곡기별(최종분) 2" xfId="12657"/>
    <cellStyle name="#_경남지사 PCPRT교체자료작성 2" xfId="12658"/>
    <cellStyle name="#_경남지사 PC현황관리 2" xfId="12659"/>
    <cellStyle name="#_경남지사 전체pc현황 2" xfId="12660"/>
    <cellStyle name="#_공사 준공 검사보고서 2" xfId="12661"/>
    <cellStyle name="#_공사 준공 검사보고서_설계명세서(서) 2" xfId="12662"/>
    <cellStyle name="#_공사 준공 검사보고서_전산실환경개선공사 2" xfId="12663"/>
    <cellStyle name="#_공사기별 및 개요도 2" xfId="12664"/>
    <cellStyle name="#_공사기별 및 개요도(남동-동춘외 1구간) 2" xfId="12665"/>
    <cellStyle name="#_공사기별&amp;개요도(만수분기외 2 LCX) 2" xfId="12666"/>
    <cellStyle name="#_공사기별&amp;개요도(부천-역곡 광전송로) 2" xfId="12667"/>
    <cellStyle name="#_공사설계서 27" xfId="12668"/>
    <cellStyle name="#_공사설계서(대구) 2" xfId="12669"/>
    <cellStyle name="#_공사설계서_04하반기 노임 2" xfId="12670"/>
    <cellStyle name="#_공사설계서_FLC 점퍼교체작업 회선관리부 2" xfId="12671"/>
    <cellStyle name="#_공사설계서_KIS실도면 2" xfId="12672"/>
    <cellStyle name="#_공사설계서_Sheet1 (2) 2" xfId="12673"/>
    <cellStyle name="#_공사설계서_공사 설계서 2" xfId="12674"/>
    <cellStyle name="#_공사설계서_공사 설계서_설계명세서(서) 2" xfId="12675"/>
    <cellStyle name="#_공사설계서_공사 설계서_전산실환경개선공사 2" xfId="12676"/>
    <cellStyle name="#_공사설계서_공사 설계서_중부발전DDD개통 2" xfId="12677"/>
    <cellStyle name="#_공사설계서_공사 설계서_지서ATM통합간이공사 2" xfId="12678"/>
    <cellStyle name="#_공사설계서_공사설계서 2" xfId="12679"/>
    <cellStyle name="#_공사설계서_공사설계서(대구) 2" xfId="12680"/>
    <cellStyle name="#_공사설계서_공사설계서_설계명세서(서) 2" xfId="12681"/>
    <cellStyle name="#_공사설계서_공사설계서_전산실환경개선공사 2" xfId="12682"/>
    <cellStyle name="#_공사설계서_남부VoIP간이공사 2" xfId="12683"/>
    <cellStyle name="#_공사설계서_사업시행 계획서분 2" xfId="12684"/>
    <cellStyle name="#_공사설계서_통제실 배치도 2" xfId="12685"/>
    <cellStyle name="#_공사설계서_한전 간이공사설계서 2" xfId="12686"/>
    <cellStyle name="#_공사정산서_ 2" xfId="12687"/>
    <cellStyle name="#_기별 및 공사개요(부천-역곡 광전송로) 2" xfId="12688"/>
    <cellStyle name="#_난연도료설계서 2" xfId="12689"/>
    <cellStyle name="#_남대구_간이공사설계서 2" xfId="12690"/>
    <cellStyle name="#_만수분기외 2개소 LCX(기별 개요도) 2" xfId="12691"/>
    <cellStyle name="#_만수분기외 2개소 LCX시설공사 2" xfId="12692"/>
    <cellStyle name="#_목차  2" xfId="12693"/>
    <cellStyle name="#_물량확정내역(0711) 2" xfId="12694"/>
    <cellStyle name="#_방문고객용 인터넷카페 설치공사 설계서 2" xfId="12695"/>
    <cellStyle name="#_본사 구내교환기 이설공사 설계서 2" xfId="12696"/>
    <cellStyle name="#_부천-역곡광케이블설계서 2" xfId="12697"/>
    <cellStyle name="#_북포항-간이공사설계서 2" xfId="12698"/>
    <cellStyle name="#_붙임_공사설계서 2" xfId="12699"/>
    <cellStyle name="#_붙임_공사설계서_1 2" xfId="12700"/>
    <cellStyle name="#_붙임_공사설계서_1_소태opgw-1 2" xfId="12701"/>
    <cellStyle name="#_붙임_공사설계서_1_소태opgw-1_인터넷카페설치공사_경기북부 2" xfId="12702"/>
    <cellStyle name="#_붙임_공사설계서_1_인터넷카페설치공사_경기북부 2" xfId="12703"/>
    <cellStyle name="#_붙임_공사설계서_소태opgw-1 2" xfId="12704"/>
    <cellStyle name="#_붙임_공사설계서_소태opgw-1_인터넷카페설치공사_경기북부 2" xfId="12705"/>
    <cellStyle name="#_붙임_공사설계서_인터넷카페설치공사_경기북부 2" xfId="12706"/>
    <cellStyle name="#_붙임1_인천전력기본설계서 2" xfId="12707"/>
    <cellStyle name="#_붙임2) opgw시설개요및기별명세 2" xfId="12708"/>
    <cellStyle name="#_붙임2) 개요도 및 기별명세서 2" xfId="12709"/>
    <cellStyle name="#_설계catv공사 2" xfId="12710"/>
    <cellStyle name="#_설계내역서 2" xfId="12711"/>
    <cellStyle name="#_설계내역서(부천-역곡 광전송로) 2" xfId="12712"/>
    <cellStyle name="#_설계내역서-서인천CC 2" xfId="12713"/>
    <cellStyle name="#_설계내역서-최종(SW분 삭제) 2" xfId="12714"/>
    <cellStyle name="#_설계명세서 26" xfId="12715"/>
    <cellStyle name="#_설계서결재 2" xfId="12716"/>
    <cellStyle name="#_설계서결재_VHF원격감시제어시스템 2" xfId="12717"/>
    <cellStyle name="#_설계서결재_VHF원격감시제어시스템_VHF 원격감시제어시스템 2" xfId="12718"/>
    <cellStyle name="#_설계서결재_공사참고 2" xfId="12719"/>
    <cellStyle name="#_설계서결재_공사참고_VHF 원격감시제어시스템 2" xfId="12720"/>
    <cellStyle name="#_설계서결재_공사참고_공사완료전 2" xfId="12721"/>
    <cellStyle name="#_설계서결재_공사참고_공사완료전_VHF원격감시제어시스템 2" xfId="12722"/>
    <cellStyle name="#_설계서결재_공사참고_공사완료전_VHF원격감시제어시스템_VHF 원격감시제어시스템 2" xfId="12723"/>
    <cellStyle name="#_소태opgw-1 2" xfId="12724"/>
    <cellStyle name="#_소태opgw-1_인터넷카페설치공사_경기북부 2" xfId="12725"/>
    <cellStyle name="#_송도설계서-수정분 2" xfId="12726"/>
    <cellStyle name="#_수원감시설계서(2003.8.11) 2" xfId="12727"/>
    <cellStyle name="#_수원견적 2" xfId="12728"/>
    <cellStyle name="#_수원견적_VHF원격감시제어시스템 2" xfId="12729"/>
    <cellStyle name="#_수원견적_VHF원격감시제어시스템_VHF 원격감시제어시스템 2" xfId="12730"/>
    <cellStyle name="#_수원견적_공사참고 2" xfId="12731"/>
    <cellStyle name="#_수원견적_공사참고_VHF 원격감시제어시스템 2" xfId="12732"/>
    <cellStyle name="#_수원견적_공사참고_공사완료전 2" xfId="12733"/>
    <cellStyle name="#_수원견적_공사참고_공사완료전_VHF원격감시제어시스템 2" xfId="12734"/>
    <cellStyle name="#_수원견적_공사참고_공사완료전_VHF원격감시제어시스템_VHF 원격감시제어시스템 2" xfId="12735"/>
    <cellStyle name="#_신서산자통신고 26" xfId="12736"/>
    <cellStyle name="#_신서산자통신고_간이공사설계서 2" xfId="12737"/>
    <cellStyle name="#_신성남우만자료조사 2" xfId="12738"/>
    <cellStyle name="#_예정공정표 2" xfId="12739"/>
    <cellStyle name="#_예정공정표_FLC 점퍼교체작업 회선관리부 2" xfId="12740"/>
    <cellStyle name="#_예정공정표_KIS실도면 2" xfId="12741"/>
    <cellStyle name="#_예정공정표_NEGS 2" xfId="12742"/>
    <cellStyle name="#_예정공정표_NEGS_FLC 점퍼교체작업 회선관리부 2" xfId="12743"/>
    <cellStyle name="#_예정공정표_NEGS_KIS실도면 2" xfId="12744"/>
    <cellStyle name="#_예정공정표_NEGS_Sheet1 (2) 2" xfId="12745"/>
    <cellStyle name="#_예정공정표_NEGS_견적서 2" xfId="12746"/>
    <cellStyle name="#_예정공정표_NEGS_공사 설계서 2" xfId="12747"/>
    <cellStyle name="#_예정공정표_NEGS_공사 설계서_1 2" xfId="12748"/>
    <cellStyle name="#_예정공정표_NEGS_공사 설계서_1_설계명세서(서) 2" xfId="12749"/>
    <cellStyle name="#_예정공정표_NEGS_공사 설계서_1_전산실환경개선공사 2" xfId="12750"/>
    <cellStyle name="#_예정공정표_NEGS_공사 설계서_1_중부발전DDD개통 2" xfId="12751"/>
    <cellStyle name="#_예정공정표_NEGS_공사 설계서_1_지서ATM통합간이공사 2" xfId="12752"/>
    <cellStyle name="#_예정공정표_NEGS_공사 설계서_FLC 점퍼교체작업 회선관리부 2" xfId="12753"/>
    <cellStyle name="#_예정공정표_NEGS_공사 설계서_KIS실도면 2" xfId="12754"/>
    <cellStyle name="#_예정공정표_NEGS_공사 설계서_Sheet1 (2) 2" xfId="12755"/>
    <cellStyle name="#_예정공정표_NEGS_공사 설계서_공사 설계서 2" xfId="12756"/>
    <cellStyle name="#_예정공정표_NEGS_공사 설계서_공사 설계서_설계명세서(서) 2" xfId="12757"/>
    <cellStyle name="#_예정공정표_NEGS_공사 설계서_공사 설계서_전산실환경개선공사 2" xfId="12758"/>
    <cellStyle name="#_예정공정표_NEGS_공사 설계서_공사 설계서_중부발전DDD개통 2" xfId="12759"/>
    <cellStyle name="#_예정공정표_NEGS_공사 설계서_공사 설계서_지서ATM통합간이공사 2" xfId="12760"/>
    <cellStyle name="#_예정공정표_NEGS_공사 설계서_공사설계서 2" xfId="12761"/>
    <cellStyle name="#_예정공정표_NEGS_공사 설계서_공사설계서_설계명세서(서) 2" xfId="12762"/>
    <cellStyle name="#_예정공정표_NEGS_공사 설계서_공사설계서_전산실환경개선공사 2" xfId="12763"/>
    <cellStyle name="#_예정공정표_NEGS_공사 설계서_남부VoIP간이공사 2" xfId="12764"/>
    <cellStyle name="#_예정공정표_NEGS_공사 설계서_사업시행 계획서분 2" xfId="12765"/>
    <cellStyle name="#_예정공정표_NEGS_공사 설계서_통제실 배치도 2" xfId="12766"/>
    <cellStyle name="#_예정공정표_NEGS_공사 설계서_한전 간이공사설계서 2" xfId="12767"/>
    <cellStyle name="#_예정공정표_NEGS_공사설계서 2" xfId="12768"/>
    <cellStyle name="#_예정공정표_NEGS_공사설계서_설계명세서(서) 2" xfId="12769"/>
    <cellStyle name="#_예정공정표_NEGS_공사설계서_전산실환경개선공사 2" xfId="12770"/>
    <cellStyle name="#_예정공정표_NEGS_남부VoIP간이공사 2" xfId="12771"/>
    <cellStyle name="#_예정공정표_NEGS_본사 구내교환기 이설공사 설계서 2" xfId="12772"/>
    <cellStyle name="#_예정공정표_NEGS_본사 구내교환기 이설공사 설계서_FLC 점퍼교체작업 회선관리부 2" xfId="12773"/>
    <cellStyle name="#_예정공정표_NEGS_본사 구내교환기 이설공사 설계서_KIS실도면 2" xfId="12774"/>
    <cellStyle name="#_예정공정표_NEGS_본사 구내교환기 이설공사 설계서_Sheet1 (2) 2" xfId="12775"/>
    <cellStyle name="#_예정공정표_NEGS_본사 구내교환기 이설공사 설계서_공사 설계서 2" xfId="12776"/>
    <cellStyle name="#_예정공정표_NEGS_본사 구내교환기 이설공사 설계서_공사 설계서_설계명세서(서) 2" xfId="12777"/>
    <cellStyle name="#_예정공정표_NEGS_본사 구내교환기 이설공사 설계서_공사 설계서_전산실환경개선공사 2" xfId="12778"/>
    <cellStyle name="#_예정공정표_NEGS_본사 구내교환기 이설공사 설계서_공사 설계서_중부발전DDD개통 2" xfId="12779"/>
    <cellStyle name="#_예정공정표_NEGS_본사 구내교환기 이설공사 설계서_공사 설계서_지서ATM통합간이공사 2" xfId="12780"/>
    <cellStyle name="#_예정공정표_NEGS_본사 구내교환기 이설공사 설계서_공사설계서 2" xfId="12781"/>
    <cellStyle name="#_예정공정표_NEGS_본사 구내교환기 이설공사 설계서_공사설계서_설계명세서(서) 2" xfId="12782"/>
    <cellStyle name="#_예정공정표_NEGS_본사 구내교환기 이설공사 설계서_공사설계서_전산실환경개선공사 2" xfId="12783"/>
    <cellStyle name="#_예정공정표_NEGS_본사 구내교환기 이설공사 설계서_남부VoIP간이공사 2" xfId="12784"/>
    <cellStyle name="#_예정공정표_NEGS_본사 구내교환기 이설공사 설계서_사업시행 계획서분 2" xfId="12785"/>
    <cellStyle name="#_예정공정표_NEGS_본사 구내교환기 이설공사 설계서_통제실 배치도 2" xfId="12786"/>
    <cellStyle name="#_예정공정표_NEGS_본사 구내교환기 이설공사 설계서_한전 간이공사설계서 2" xfId="12787"/>
    <cellStyle name="#_예정공정표_NEGS_사업시행 계획서분 2" xfId="12788"/>
    <cellStyle name="#_예정공정표_NEGS_예술의전당사업수행내역 2" xfId="12789"/>
    <cellStyle name="#_예정공정표_NEGS_예술의전당사업수행내역_FLC 점퍼교체작업 회선관리부 2" xfId="12790"/>
    <cellStyle name="#_예정공정표_NEGS_예술의전당사업수행내역_KIS실도면 2" xfId="12791"/>
    <cellStyle name="#_예정공정표_NEGS_예술의전당사업수행내역_Sheet1 (2) 2" xfId="12792"/>
    <cellStyle name="#_예정공정표_NEGS_예술의전당사업수행내역_견적서 2" xfId="12793"/>
    <cellStyle name="#_예정공정표_NEGS_예술의전당사업수행내역_공사 설계서 2" xfId="12794"/>
    <cellStyle name="#_예정공정표_NEGS_예술의전당사업수행내역_공사 설계서_1 2" xfId="12795"/>
    <cellStyle name="#_예정공정표_NEGS_예술의전당사업수행내역_공사 설계서_1_설계명세서(서) 2" xfId="12796"/>
    <cellStyle name="#_예정공정표_NEGS_예술의전당사업수행내역_공사 설계서_1_전산실환경개선공사 2" xfId="12797"/>
    <cellStyle name="#_예정공정표_NEGS_예술의전당사업수행내역_공사 설계서_1_중부발전DDD개통 2" xfId="12798"/>
    <cellStyle name="#_예정공정표_NEGS_예술의전당사업수행내역_공사 설계서_1_지서ATM통합간이공사 2" xfId="12799"/>
    <cellStyle name="#_예정공정표_NEGS_예술의전당사업수행내역_공사 설계서_FLC 점퍼교체작업 회선관리부 2" xfId="12800"/>
    <cellStyle name="#_예정공정표_NEGS_예술의전당사업수행내역_공사 설계서_KIS실도면 2" xfId="12801"/>
    <cellStyle name="#_예정공정표_NEGS_예술의전당사업수행내역_공사 설계서_Sheet1 (2) 2" xfId="12802"/>
    <cellStyle name="#_예정공정표_NEGS_예술의전당사업수행내역_공사 설계서_공사 설계서 2" xfId="12803"/>
    <cellStyle name="#_예정공정표_NEGS_예술의전당사업수행내역_공사 설계서_공사 설계서_설계명세서(서) 2" xfId="12804"/>
    <cellStyle name="#_예정공정표_NEGS_예술의전당사업수행내역_공사 설계서_공사 설계서_전산실환경개선공사 2" xfId="12805"/>
    <cellStyle name="#_예정공정표_NEGS_예술의전당사업수행내역_공사 설계서_공사 설계서_중부발전DDD개통 2" xfId="12806"/>
    <cellStyle name="#_예정공정표_NEGS_예술의전당사업수행내역_공사 설계서_공사 설계서_지서ATM통합간이공사 2" xfId="12807"/>
    <cellStyle name="#_예정공정표_NEGS_예술의전당사업수행내역_공사 설계서_공사설계서 2" xfId="12808"/>
    <cellStyle name="#_예정공정표_NEGS_예술의전당사업수행내역_공사 설계서_공사설계서_설계명세서(서) 2" xfId="12809"/>
    <cellStyle name="#_예정공정표_NEGS_예술의전당사업수행내역_공사 설계서_공사설계서_전산실환경개선공사 2" xfId="12810"/>
    <cellStyle name="#_예정공정표_NEGS_예술의전당사업수행내역_공사 설계서_남부VoIP간이공사 2" xfId="12811"/>
    <cellStyle name="#_예정공정표_NEGS_예술의전당사업수행내역_공사 설계서_사업시행 계획서분 2" xfId="12812"/>
    <cellStyle name="#_예정공정표_NEGS_예술의전당사업수행내역_공사 설계서_통제실 배치도 2" xfId="12813"/>
    <cellStyle name="#_예정공정표_NEGS_예술의전당사업수행내역_공사 설계서_한전 간이공사설계서 2" xfId="12814"/>
    <cellStyle name="#_예정공정표_NEGS_예술의전당사업수행내역_공사설계서 2" xfId="12815"/>
    <cellStyle name="#_예정공정표_NEGS_예술의전당사업수행내역_공사설계서_설계명세서(서) 2" xfId="12816"/>
    <cellStyle name="#_예정공정표_NEGS_예술의전당사업수행내역_공사설계서_전산실환경개선공사 2" xfId="12817"/>
    <cellStyle name="#_예정공정표_NEGS_예술의전당사업수행내역_남부VoIP간이공사 2" xfId="12818"/>
    <cellStyle name="#_예정공정표_NEGS_예술의전당사업수행내역_본사 구내교환기 이설공사 설계서 2" xfId="12819"/>
    <cellStyle name="#_예정공정표_NEGS_예술의전당사업수행내역_본사 구내교환기 이설공사 설계서_FLC 점퍼교체작업 회선관리부 2" xfId="12820"/>
    <cellStyle name="#_예정공정표_NEGS_예술의전당사업수행내역_본사 구내교환기 이설공사 설계서_KIS실도면 2" xfId="12821"/>
    <cellStyle name="#_예정공정표_NEGS_예술의전당사업수행내역_본사 구내교환기 이설공사 설계서_Sheet1 (2) 2" xfId="12822"/>
    <cellStyle name="#_예정공정표_NEGS_예술의전당사업수행내역_본사 구내교환기 이설공사 설계서_공사 설계서 2" xfId="12823"/>
    <cellStyle name="#_예정공정표_NEGS_예술의전당사업수행내역_본사 구내교환기 이설공사 설계서_공사 설계서_설계명세서(서) 2" xfId="12824"/>
    <cellStyle name="#_예정공정표_NEGS_예술의전당사업수행내역_본사 구내교환기 이설공사 설계서_공사 설계서_전산실환경개선공사 2" xfId="12825"/>
    <cellStyle name="#_예정공정표_NEGS_예술의전당사업수행내역_본사 구내교환기 이설공사 설계서_공사 설계서_중부발전DDD개통 2" xfId="12826"/>
    <cellStyle name="#_예정공정표_NEGS_예술의전당사업수행내역_본사 구내교환기 이설공사 설계서_공사 설계서_지서ATM통합간이공사 2" xfId="12827"/>
    <cellStyle name="#_예정공정표_NEGS_예술의전당사업수행내역_본사 구내교환기 이설공사 설계서_공사설계서 2" xfId="12828"/>
    <cellStyle name="#_예정공정표_NEGS_예술의전당사업수행내역_본사 구내교환기 이설공사 설계서_공사설계서_설계명세서(서) 2" xfId="12829"/>
    <cellStyle name="#_예정공정표_NEGS_예술의전당사업수행내역_본사 구내교환기 이설공사 설계서_공사설계서_전산실환경개선공사 2" xfId="12830"/>
    <cellStyle name="#_예정공정표_NEGS_예술의전당사업수행내역_본사 구내교환기 이설공사 설계서_남부VoIP간이공사 2" xfId="12831"/>
    <cellStyle name="#_예정공정표_NEGS_예술의전당사업수행내역_본사 구내교환기 이설공사 설계서_사업시행 계획서분 2" xfId="12832"/>
    <cellStyle name="#_예정공정표_NEGS_예술의전당사업수행내역_본사 구내교환기 이설공사 설계서_통제실 배치도 2" xfId="12833"/>
    <cellStyle name="#_예정공정표_NEGS_예술의전당사업수행내역_본사 구내교환기 이설공사 설계서_한전 간이공사설계서 2" xfId="12834"/>
    <cellStyle name="#_예정공정표_NEGS_예술의전당사업수행내역_사업시행 계획서분 2" xfId="12835"/>
    <cellStyle name="#_예정공정표_NEGS_예술의전당사업수행내역_원터치폰 하도급 설계내역서 2" xfId="12836"/>
    <cellStyle name="#_예정공정표_NEGS_예술의전당사업수행내역_원터치폰 하도급 설계내역서_설계명세서(서) 2" xfId="12837"/>
    <cellStyle name="#_예정공정표_NEGS_예술의전당사업수행내역_원터치폰 하도급 설계내역서_전산실환경개선공사 2" xfId="12838"/>
    <cellStyle name="#_예정공정표_NEGS_예술의전당사업수행내역_통제실 배치도 2" xfId="12839"/>
    <cellStyle name="#_예정공정표_NEGS_예술의전당사업수행내역_하도급 설계내역서 2" xfId="12840"/>
    <cellStyle name="#_예정공정표_NEGS_예술의전당사업수행내역_하도급 설계내역서(교환기이설) 2" xfId="12841"/>
    <cellStyle name="#_예정공정표_NEGS_예술의전당사업수행내역_하도급 설계내역서(교환기이설)_FLC 점퍼교체작업 회선관리부 2" xfId="12842"/>
    <cellStyle name="#_예정공정표_NEGS_예술의전당사업수행내역_하도급 설계내역서(교환기이설)_KIS실도면 2" xfId="12843"/>
    <cellStyle name="#_예정공정표_NEGS_예술의전당사업수행내역_하도급 설계내역서(교환기이설)_Sheet1 (2) 2" xfId="12844"/>
    <cellStyle name="#_예정공정표_NEGS_예술의전당사업수행내역_하도급 설계내역서(교환기이설)_공사 설계서 2" xfId="12845"/>
    <cellStyle name="#_예정공정표_NEGS_예술의전당사업수행내역_하도급 설계내역서(교환기이설)_공사 설계서_설계명세서(서) 2" xfId="12846"/>
    <cellStyle name="#_예정공정표_NEGS_예술의전당사업수행내역_하도급 설계내역서(교환기이설)_공사 설계서_전산실환경개선공사 2" xfId="12847"/>
    <cellStyle name="#_예정공정표_NEGS_예술의전당사업수행내역_하도급 설계내역서(교환기이설)_공사 설계서_중부발전DDD개통 2" xfId="12848"/>
    <cellStyle name="#_예정공정표_NEGS_예술의전당사업수행내역_하도급 설계내역서(교환기이설)_공사 설계서_지서ATM통합간이공사 2" xfId="12849"/>
    <cellStyle name="#_예정공정표_NEGS_예술의전당사업수행내역_하도급 설계내역서(교환기이설)_공사설계서 2" xfId="12850"/>
    <cellStyle name="#_예정공정표_NEGS_예술의전당사업수행내역_하도급 설계내역서(교환기이설)_공사설계서_설계명세서(서) 2" xfId="12851"/>
    <cellStyle name="#_예정공정표_NEGS_예술의전당사업수행내역_하도급 설계내역서(교환기이설)_공사설계서_전산실환경개선공사 2" xfId="12852"/>
    <cellStyle name="#_예정공정표_NEGS_예술의전당사업수행내역_하도급 설계내역서(교환기이설)_남부VoIP간이공사 2" xfId="12853"/>
    <cellStyle name="#_예정공정표_NEGS_예술의전당사업수행내역_하도급 설계내역서(교환기이설)_사업시행 계획서분 2" xfId="12854"/>
    <cellStyle name="#_예정공정표_NEGS_예술의전당사업수행내역_하도급 설계내역서(교환기이설)_통제실 배치도 2" xfId="12855"/>
    <cellStyle name="#_예정공정표_NEGS_예술의전당사업수행내역_하도급 설계내역서(교환기이설)_한전 간이공사설계서 2" xfId="12856"/>
    <cellStyle name="#_예정공정표_NEGS_예술의전당사업수행내역_하도급 설계내역서(원터치폰 이설) 2" xfId="12857"/>
    <cellStyle name="#_예정공정표_NEGS_예술의전당사업수행내역_하도급 설계내역서(원터치폰 이설)_설계명세서(서) 2" xfId="12858"/>
    <cellStyle name="#_예정공정표_NEGS_예술의전당사업수행내역_하도급 설계내역서(원터치폰 이설)_전산실환경개선공사 2" xfId="12859"/>
    <cellStyle name="#_예정공정표_NEGS_예술의전당사업수행내역_하도급 설계내역서_FLC 점퍼교체작업 회선관리부 2" xfId="12860"/>
    <cellStyle name="#_예정공정표_NEGS_예술의전당사업수행내역_하도급 설계내역서_KIS실도면 2" xfId="12861"/>
    <cellStyle name="#_예정공정표_NEGS_예술의전당사업수행내역_하도급 설계내역서_Sheet1 (2) 2" xfId="12862"/>
    <cellStyle name="#_예정공정표_NEGS_예술의전당사업수행내역_하도급 설계내역서_공사 설계서 2" xfId="12863"/>
    <cellStyle name="#_예정공정표_NEGS_예술의전당사업수행내역_하도급 설계내역서_공사 설계서_설계명세서(서) 2" xfId="12864"/>
    <cellStyle name="#_예정공정표_NEGS_예술의전당사업수행내역_하도급 설계내역서_공사 설계서_전산실환경개선공사 2" xfId="12865"/>
    <cellStyle name="#_예정공정표_NEGS_예술의전당사업수행내역_하도급 설계내역서_공사 설계서_중부발전DDD개통 2" xfId="12866"/>
    <cellStyle name="#_예정공정표_NEGS_예술의전당사업수행내역_하도급 설계내역서_공사 설계서_지서ATM통합간이공사 2" xfId="12867"/>
    <cellStyle name="#_예정공정표_NEGS_예술의전당사업수행내역_하도급 설계내역서_공사설계서 2" xfId="12868"/>
    <cellStyle name="#_예정공정표_NEGS_예술의전당사업수행내역_하도급 설계내역서_공사설계서_설계명세서(서) 2" xfId="12869"/>
    <cellStyle name="#_예정공정표_NEGS_예술의전당사업수행내역_하도급 설계내역서_공사설계서_전산실환경개선공사 2" xfId="12870"/>
    <cellStyle name="#_예정공정표_NEGS_예술의전당사업수행내역_하도급 설계내역서_남부VoIP간이공사 2" xfId="12871"/>
    <cellStyle name="#_예정공정표_NEGS_예술의전당사업수행내역_하도급 설계내역서_사업시행 계획서분 2" xfId="12872"/>
    <cellStyle name="#_예정공정표_NEGS_예술의전당사업수행내역_하도급 설계내역서_통제실 배치도 2" xfId="12873"/>
    <cellStyle name="#_예정공정표_NEGS_예술의전당사업수행내역_하도급 설계내역서_한전 간이공사설계서 2" xfId="12874"/>
    <cellStyle name="#_예정공정표_NEGS_예술의전당사업수행내역_한전 간이공사설계서 2" xfId="12875"/>
    <cellStyle name="#_예정공정표_NEGS_예술의전당사업수행내역_한전 설계서 2" xfId="12876"/>
    <cellStyle name="#_예정공정표_NEGS_원터치폰 하도급 설계내역서 2" xfId="12877"/>
    <cellStyle name="#_예정공정표_NEGS_원터치폰 하도급 설계내역서_설계명세서(서) 2" xfId="12878"/>
    <cellStyle name="#_예정공정표_NEGS_원터치폰 하도급 설계내역서_전산실환경개선공사 2" xfId="12879"/>
    <cellStyle name="#_예정공정표_NEGS_통제실 배치도 2" xfId="12880"/>
    <cellStyle name="#_예정공정표_NEGS_하도급 설계내역서 2" xfId="12881"/>
    <cellStyle name="#_예정공정표_NEGS_하도급 설계내역서(교환기이설) 2" xfId="12882"/>
    <cellStyle name="#_예정공정표_NEGS_하도급 설계내역서(교환기이설)_FLC 점퍼교체작업 회선관리부 2" xfId="12883"/>
    <cellStyle name="#_예정공정표_NEGS_하도급 설계내역서(교환기이설)_KIS실도면 2" xfId="12884"/>
    <cellStyle name="#_예정공정표_NEGS_하도급 설계내역서(교환기이설)_Sheet1 (2) 2" xfId="12885"/>
    <cellStyle name="#_예정공정표_NEGS_하도급 설계내역서(교환기이설)_공사 설계서 2" xfId="12886"/>
    <cellStyle name="#_예정공정표_NEGS_하도급 설계내역서(교환기이설)_공사 설계서_설계명세서(서) 2" xfId="12887"/>
    <cellStyle name="#_예정공정표_NEGS_하도급 설계내역서(교환기이설)_공사 설계서_전산실환경개선공사 2" xfId="12888"/>
    <cellStyle name="#_예정공정표_NEGS_하도급 설계내역서(교환기이설)_공사 설계서_중부발전DDD개통 2" xfId="12889"/>
    <cellStyle name="#_예정공정표_NEGS_하도급 설계내역서(교환기이설)_공사 설계서_지서ATM통합간이공사 2" xfId="12890"/>
    <cellStyle name="#_예정공정표_NEGS_하도급 설계내역서(교환기이설)_공사설계서 2" xfId="12891"/>
    <cellStyle name="#_예정공정표_NEGS_하도급 설계내역서(교환기이설)_공사설계서_설계명세서(서) 2" xfId="12892"/>
    <cellStyle name="#_예정공정표_NEGS_하도급 설계내역서(교환기이설)_공사설계서_전산실환경개선공사 2" xfId="12893"/>
    <cellStyle name="#_예정공정표_NEGS_하도급 설계내역서(교환기이설)_남부VoIP간이공사 2" xfId="12894"/>
    <cellStyle name="#_예정공정표_NEGS_하도급 설계내역서(교환기이설)_사업시행 계획서분 2" xfId="12895"/>
    <cellStyle name="#_예정공정표_NEGS_하도급 설계내역서(교환기이설)_통제실 배치도 2" xfId="12896"/>
    <cellStyle name="#_예정공정표_NEGS_하도급 설계내역서(교환기이설)_한전 간이공사설계서 2" xfId="12897"/>
    <cellStyle name="#_예정공정표_NEGS_하도급 설계내역서(원터치폰 이설) 2" xfId="12898"/>
    <cellStyle name="#_예정공정표_NEGS_하도급 설계내역서(원터치폰 이설)_설계명세서(서) 2" xfId="12899"/>
    <cellStyle name="#_예정공정표_NEGS_하도급 설계내역서(원터치폰 이설)_전산실환경개선공사 2" xfId="12900"/>
    <cellStyle name="#_예정공정표_NEGS_하도급 설계내역서_FLC 점퍼교체작업 회선관리부 2" xfId="12901"/>
    <cellStyle name="#_예정공정표_NEGS_하도급 설계내역서_KIS실도면 2" xfId="12902"/>
    <cellStyle name="#_예정공정표_NEGS_하도급 설계내역서_Sheet1 (2) 2" xfId="12903"/>
    <cellStyle name="#_예정공정표_NEGS_하도급 설계내역서_공사 설계서 2" xfId="12904"/>
    <cellStyle name="#_예정공정표_NEGS_하도급 설계내역서_공사 설계서_설계명세서(서) 2" xfId="12905"/>
    <cellStyle name="#_예정공정표_NEGS_하도급 설계내역서_공사 설계서_전산실환경개선공사 2" xfId="12906"/>
    <cellStyle name="#_예정공정표_NEGS_하도급 설계내역서_공사 설계서_중부발전DDD개통 2" xfId="12907"/>
    <cellStyle name="#_예정공정표_NEGS_하도급 설계내역서_공사 설계서_지서ATM통합간이공사 2" xfId="12908"/>
    <cellStyle name="#_예정공정표_NEGS_하도급 설계내역서_공사설계서 2" xfId="12909"/>
    <cellStyle name="#_예정공정표_NEGS_하도급 설계내역서_공사설계서_설계명세서(서) 2" xfId="12910"/>
    <cellStyle name="#_예정공정표_NEGS_하도급 설계내역서_공사설계서_전산실환경개선공사 2" xfId="12911"/>
    <cellStyle name="#_예정공정표_NEGS_하도급 설계내역서_남부VoIP간이공사 2" xfId="12912"/>
    <cellStyle name="#_예정공정표_NEGS_하도급 설계내역서_사업시행 계획서분 2" xfId="12913"/>
    <cellStyle name="#_예정공정표_NEGS_하도급 설계내역서_통제실 배치도 2" xfId="12914"/>
    <cellStyle name="#_예정공정표_NEGS_하도급 설계내역서_한전 간이공사설계서 2" xfId="12915"/>
    <cellStyle name="#_예정공정표_NEGS_한전 간이공사설계서 2" xfId="12916"/>
    <cellStyle name="#_예정공정표_NEGS_한전 설계서 2" xfId="12917"/>
    <cellStyle name="#_예정공정표_Sheet1 (2) 2" xfId="12918"/>
    <cellStyle name="#_예정공정표_견적서 2" xfId="12919"/>
    <cellStyle name="#_예정공정표_계통도  2" xfId="12920"/>
    <cellStyle name="#_예정공정표_공사 설계서 2" xfId="12921"/>
    <cellStyle name="#_예정공정표_공사 설계서_KIS실도면 2" xfId="12922"/>
    <cellStyle name="#_예정공정표_공사 설계서_인터넷카페설치공사_경기북부 2" xfId="12923"/>
    <cellStyle name="#_예정공정표_공사 설계서_통제실 배치도 2" xfId="12924"/>
    <cellStyle name="#_예정공정표_공사설계서 2" xfId="12925"/>
    <cellStyle name="#_예정공정표_공사예산산출(kdn양식) 2" xfId="12926"/>
    <cellStyle name="#_예정공정표_남부VoIP간이공사 2" xfId="12927"/>
    <cellStyle name="#_예정공정표_본사 구내교환기 이설공사 설계서 2" xfId="12928"/>
    <cellStyle name="#_예정공정표_본사 구내교환기 이설공사 설계서_KIS실도면 2" xfId="12929"/>
    <cellStyle name="#_예정공정표_본사 구내교환기 이설공사 설계서_인터넷카페설치공사_경기북부 2" xfId="12930"/>
    <cellStyle name="#_예정공정표_본사 구내교환기 이설공사 설계서_통제실 배치도 2" xfId="12931"/>
    <cellStyle name="#_예정공정표_사업시행 계획서분 2" xfId="12932"/>
    <cellStyle name="#_예정공정표_설계서 2" xfId="12933"/>
    <cellStyle name="#_예정공정표_설계서_KIS실도면 2" xfId="12934"/>
    <cellStyle name="#_예정공정표_설계서_공사 설계서 2" xfId="12935"/>
    <cellStyle name="#_예정공정표_설계서_공사 설계서_KIS실도면 2" xfId="12936"/>
    <cellStyle name="#_예정공정표_설계서_공사 설계서_인터넷카페설치공사_경기북부 2" xfId="12937"/>
    <cellStyle name="#_예정공정표_설계서_공사 설계서_통제실 배치도 2" xfId="12938"/>
    <cellStyle name="#_예정공정표_설계서_본사 구내교환기 이설공사 설계서 2" xfId="12939"/>
    <cellStyle name="#_예정공정표_설계서_본사 구내교환기 이설공사 설계서_KIS실도면 2" xfId="12940"/>
    <cellStyle name="#_예정공정표_설계서_본사 구내교환기 이설공사 설계서_인터넷카페설치공사_경기북부 2" xfId="12941"/>
    <cellStyle name="#_예정공정표_설계서_본사 구내교환기 이설공사 설계서_통제실 배치도 2" xfId="12942"/>
    <cellStyle name="#_예정공정표_설계서_원터치폰 하도급 설계내역서 2" xfId="12943"/>
    <cellStyle name="#_예정공정표_설계서_인터넷카페설치공사_경기북부 2" xfId="12944"/>
    <cellStyle name="#_예정공정표_설계서_통제실 배치도 2" xfId="12945"/>
    <cellStyle name="#_예정공정표_설계서_하도급 설계내역서 2" xfId="12946"/>
    <cellStyle name="#_예정공정표_설계서_하도급 설계내역서(교환기이설) 2" xfId="12947"/>
    <cellStyle name="#_예정공정표_설계서_하도급 설계내역서(교환기이설)_KIS실도면 2" xfId="12948"/>
    <cellStyle name="#_예정공정표_설계서_하도급 설계내역서(교환기이설)_인터넷카페설치공사_경기북부 2" xfId="12949"/>
    <cellStyle name="#_예정공정표_설계서_하도급 설계내역서(교환기이설)_통제실 배치도 2" xfId="12950"/>
    <cellStyle name="#_예정공정표_설계서_하도급 설계내역서(원터치폰 이설) 2" xfId="12951"/>
    <cellStyle name="#_예정공정표_설계서_하도급 설계내역서_KIS실도면 2" xfId="12952"/>
    <cellStyle name="#_예정공정표_설계서_하도급 설계내역서_인터넷카페설치공사_경기북부 2" xfId="12953"/>
    <cellStyle name="#_예정공정표_설계서_하도급 설계내역서_통제실 배치도 2" xfId="12954"/>
    <cellStyle name="#_예정공정표_예술의 전당(KEPGO) 2" xfId="12955"/>
    <cellStyle name="#_예정공정표_예술의 전당(KEPGO)_FLC 점퍼교체작업 회선관리부 2" xfId="12956"/>
    <cellStyle name="#_예정공정표_예술의 전당(KEPGO)_KIS실도면 2" xfId="12957"/>
    <cellStyle name="#_예정공정표_예술의 전당(KEPGO)_Sheet1 (2) 2" xfId="12958"/>
    <cellStyle name="#_예정공정표_예술의 전당(KEPGO)_통제실 배치도 2" xfId="12959"/>
    <cellStyle name="#_예정공정표_원터치폰 하도급 설계내역서 2" xfId="12960"/>
    <cellStyle name="#_예정공정표_통제실 배치도 2" xfId="12961"/>
    <cellStyle name="#_예정공정표_품셈  3" xfId="12962"/>
    <cellStyle name="#_예정공정표_하도급 설계내역서 2" xfId="12963"/>
    <cellStyle name="#_예정공정표_하도급 설계내역서(교환기이설) 2" xfId="12964"/>
    <cellStyle name="#_예정공정표_하도급 설계내역서(교환기이설)_KIS실도면 2" xfId="12965"/>
    <cellStyle name="#_예정공정표_하도급 설계내역서(교환기이설)_인터넷카페설치공사_경기북부 2" xfId="12966"/>
    <cellStyle name="#_예정공정표_하도급 설계내역서(교환기이설)_통제실 배치도 2" xfId="12967"/>
    <cellStyle name="#_예정공정표_하도급 설계내역서(원터치폰 이설) 2" xfId="12968"/>
    <cellStyle name="#_예정공정표_하도급 설계내역서_KIS실도면 2" xfId="12969"/>
    <cellStyle name="#_예정공정표_하도급 설계내역서_인터넷카페설치공사_경기북부 2" xfId="12970"/>
    <cellStyle name="#_예정공정표_하도급 설계내역서_통제실 배치도 2" xfId="12971"/>
    <cellStyle name="#_예정공정표_한전 간이공사설계서 2" xfId="12972"/>
    <cellStyle name="#_예정공정표_한전 간이공사설계서_인터넷카페설치공사_경기북부 2" xfId="12973"/>
    <cellStyle name="#_예정공정표_한전 설계서 2" xfId="12974"/>
    <cellStyle name="#_울주지통(부산) 26" xfId="12975"/>
    <cellStyle name="#_울주지통(부산)_간이공사설계서 2" xfId="12976"/>
    <cellStyle name="#_인천전력분 - 2003년 LCX시설공사 2" xfId="12977"/>
    <cellStyle name="#_인터넷카페설치공사_경기북부 2" xfId="12978"/>
    <cellStyle name="#_자료조사내용 2" xfId="12979"/>
    <cellStyle name="#_자통신고(산청~의령) 2" xfId="12980"/>
    <cellStyle name="#_준공 신부평~중동공사기별개요도 2" xfId="12981"/>
    <cellStyle name="#_중앙제어장치 견적비교표 2" xfId="12982"/>
    <cellStyle name="#_케이블 기별 2" xfId="12983"/>
    <cellStyle name="#_콘헐기 2" xfId="12984"/>
    <cellStyle name="#_통신노무임(02하반기) 2" xfId="12985"/>
    <cellStyle name="#_품셈 2" xfId="12986"/>
    <cellStyle name="#_품셈  2" xfId="12987"/>
    <cellStyle name="#_품셈 (2) 2" xfId="12988"/>
    <cellStyle name="#_품셈 (2)_FLC 점퍼교체작업 회선관리부 2" xfId="12989"/>
    <cellStyle name="#_품셈 (2)_KIS실도면 2" xfId="12990"/>
    <cellStyle name="#_품셈 (2)_NEGS 2" xfId="12991"/>
    <cellStyle name="#_품셈 (2)_NEGS_KIS실도면 2" xfId="12992"/>
    <cellStyle name="#_품셈 (2)_NEGS_공사 설계서 2" xfId="12993"/>
    <cellStyle name="#_품셈 (2)_NEGS_공사 설계서_KIS실도면 2" xfId="12994"/>
    <cellStyle name="#_품셈 (2)_NEGS_공사 설계서_인터넷카페설치공사_경기북부 2" xfId="12995"/>
    <cellStyle name="#_품셈 (2)_NEGS_공사 설계서_통제실 배치도 2" xfId="12996"/>
    <cellStyle name="#_품셈 (2)_NEGS_본사 구내교환기 이설공사 설계서 2" xfId="12997"/>
    <cellStyle name="#_품셈 (2)_NEGS_본사 구내교환기 이설공사 설계서_KIS실도면 2" xfId="12998"/>
    <cellStyle name="#_품셈 (2)_NEGS_본사 구내교환기 이설공사 설계서_인터넷카페설치공사_경기북부 2" xfId="12999"/>
    <cellStyle name="#_품셈 (2)_NEGS_본사 구내교환기 이설공사 설계서_통제실 배치도 2" xfId="13000"/>
    <cellStyle name="#_품셈 (2)_NEGS_원터치폰 하도급 설계내역서 2" xfId="13001"/>
    <cellStyle name="#_품셈 (2)_NEGS_인터넷카페설치공사_경기북부 2" xfId="13002"/>
    <cellStyle name="#_품셈 (2)_NEGS_통제실 배치도 2" xfId="13003"/>
    <cellStyle name="#_품셈 (2)_NEGS_하도급 설계내역서 2" xfId="13004"/>
    <cellStyle name="#_품셈 (2)_NEGS_하도급 설계내역서(교환기이설) 2" xfId="13005"/>
    <cellStyle name="#_품셈 (2)_NEGS_하도급 설계내역서(교환기이설)_KIS실도면 2" xfId="13006"/>
    <cellStyle name="#_품셈 (2)_NEGS_하도급 설계내역서(교환기이설)_인터넷카페설치공사_경기북부 2" xfId="13007"/>
    <cellStyle name="#_품셈 (2)_NEGS_하도급 설계내역서(교환기이설)_통제실 배치도 2" xfId="13008"/>
    <cellStyle name="#_품셈 (2)_NEGS_하도급 설계내역서(원터치폰 이설) 2" xfId="13009"/>
    <cellStyle name="#_품셈 (2)_NEGS_하도급 설계내역서_KIS실도면 2" xfId="13010"/>
    <cellStyle name="#_품셈 (2)_NEGS_하도급 설계내역서_인터넷카페설치공사_경기북부 2" xfId="13011"/>
    <cellStyle name="#_품셈 (2)_NEGS_하도급 설계내역서_통제실 배치도 2" xfId="13012"/>
    <cellStyle name="#_품셈 (2)_Sheet1 (2) 2" xfId="13013"/>
    <cellStyle name="#_품셈 (2)_견적서 2" xfId="13014"/>
    <cellStyle name="#_품셈 (2)_공사 설계서 2" xfId="13015"/>
    <cellStyle name="#_품셈 (2)_공사설계서 2" xfId="13016"/>
    <cellStyle name="#_품셈 (2)_공사예산산출(kdn양식) 2" xfId="13017"/>
    <cellStyle name="#_품셈 (2)_남부VoIP간이공사 2" xfId="13018"/>
    <cellStyle name="#_품셈 (2)_사업시행 계획서분 2" xfId="13019"/>
    <cellStyle name="#_품셈 (2)_설계서 2" xfId="13020"/>
    <cellStyle name="#_품셈 (2)_설계서_KIS실도면 2" xfId="13021"/>
    <cellStyle name="#_품셈 (2)_설계서_공사 설계서 2" xfId="13022"/>
    <cellStyle name="#_품셈 (2)_설계서_공사 설계서_KIS실도면 2" xfId="13023"/>
    <cellStyle name="#_품셈 (2)_설계서_공사 설계서_인터넷카페설치공사_경기북부 2" xfId="13024"/>
    <cellStyle name="#_품셈 (2)_설계서_공사 설계서_통제실 배치도 2" xfId="13025"/>
    <cellStyle name="#_품셈 (2)_설계서_본사 구내교환기 이설공사 설계서 2" xfId="13026"/>
    <cellStyle name="#_품셈 (2)_설계서_본사 구내교환기 이설공사 설계서_KIS실도면 2" xfId="13027"/>
    <cellStyle name="#_품셈 (2)_설계서_본사 구내교환기 이설공사 설계서_인터넷카페설치공사_경기북부 2" xfId="13028"/>
    <cellStyle name="#_품셈 (2)_설계서_본사 구내교환기 이설공사 설계서_통제실 배치도 2" xfId="13029"/>
    <cellStyle name="#_품셈 (2)_설계서_원터치폰 하도급 설계내역서 2" xfId="13030"/>
    <cellStyle name="#_품셈 (2)_설계서_인터넷카페설치공사_경기북부 2" xfId="13031"/>
    <cellStyle name="#_품셈 (2)_설계서_통제실 배치도 2" xfId="13032"/>
    <cellStyle name="#_품셈 (2)_설계서_하도급 설계내역서 2" xfId="13033"/>
    <cellStyle name="#_품셈 (2)_설계서_하도급 설계내역서(교환기이설) 2" xfId="13034"/>
    <cellStyle name="#_품셈 (2)_설계서_하도급 설계내역서(교환기이설)_KIS실도면 2" xfId="13035"/>
    <cellStyle name="#_품셈 (2)_설계서_하도급 설계내역서(교환기이설)_인터넷카페설치공사_경기북부 2" xfId="13036"/>
    <cellStyle name="#_품셈 (2)_설계서_하도급 설계내역서(교환기이설)_통제실 배치도 2" xfId="13037"/>
    <cellStyle name="#_품셈 (2)_설계서_하도급 설계내역서(원터치폰 이설) 2" xfId="13038"/>
    <cellStyle name="#_품셈 (2)_설계서_하도급 설계내역서_KIS실도면 2" xfId="13039"/>
    <cellStyle name="#_품셈 (2)_설계서_하도급 설계내역서_인터넷카페설치공사_경기북부 2" xfId="13040"/>
    <cellStyle name="#_품셈 (2)_설계서_하도급 설계내역서_통제실 배치도 2" xfId="13041"/>
    <cellStyle name="#_품셈 (2)_예술의 전당(KEPGO) 2" xfId="13042"/>
    <cellStyle name="#_품셈 (2)_예술의 전당(KEPGO)_KIS실도면 2" xfId="13043"/>
    <cellStyle name="#_품셈 (2)_예술의 전당(KEPGO)_공사 설계서 2" xfId="13044"/>
    <cellStyle name="#_품셈 (2)_예술의 전당(KEPGO)_공사 설계서_KIS실도면 2" xfId="13045"/>
    <cellStyle name="#_품셈 (2)_예술의 전당(KEPGO)_공사 설계서_인터넷카페설치공사_경기북부 2" xfId="13046"/>
    <cellStyle name="#_품셈 (2)_예술의 전당(KEPGO)_공사 설계서_통제실 배치도 2" xfId="13047"/>
    <cellStyle name="#_품셈 (2)_예술의 전당(KEPGO)_본사 구내교환기 이설공사 설계서 2" xfId="13048"/>
    <cellStyle name="#_품셈 (2)_예술의 전당(KEPGO)_본사 구내교환기 이설공사 설계서_KIS실도면 2" xfId="13049"/>
    <cellStyle name="#_품셈 (2)_예술의 전당(KEPGO)_본사 구내교환기 이설공사 설계서_인터넷카페설치공사_경기북부 2" xfId="13050"/>
    <cellStyle name="#_품셈 (2)_예술의 전당(KEPGO)_본사 구내교환기 이설공사 설계서_통제실 배치도 2" xfId="13051"/>
    <cellStyle name="#_품셈 (2)_예술의 전당(KEPGO)_원터치폰 하도급 설계내역서 2" xfId="13052"/>
    <cellStyle name="#_품셈 (2)_예술의 전당(KEPGO)_인터넷카페설치공사_경기북부 2" xfId="13053"/>
    <cellStyle name="#_품셈 (2)_예술의 전당(KEPGO)_통제실 배치도 2" xfId="13054"/>
    <cellStyle name="#_품셈 (2)_예술의 전당(KEPGO)_하도급 설계내역서 2" xfId="13055"/>
    <cellStyle name="#_품셈 (2)_예술의 전당(KEPGO)_하도급 설계내역서(교환기이설) 2" xfId="13056"/>
    <cellStyle name="#_품셈 (2)_예술의 전당(KEPGO)_하도급 설계내역서(교환기이설)_KIS실도면 2" xfId="13057"/>
    <cellStyle name="#_품셈 (2)_예술의 전당(KEPGO)_하도급 설계내역서(교환기이설)_인터넷카페설치공사_경기북부 2" xfId="13058"/>
    <cellStyle name="#_품셈 (2)_예술의 전당(KEPGO)_하도급 설계내역서(교환기이설)_통제실 배치도 2" xfId="13059"/>
    <cellStyle name="#_품셈 (2)_예술의 전당(KEPGO)_하도급 설계내역서(원터치폰 이설) 2" xfId="13060"/>
    <cellStyle name="#_품셈 (2)_예술의 전당(KEPGO)_하도급 설계내역서_KIS실도면 2" xfId="13061"/>
    <cellStyle name="#_품셈 (2)_예술의 전당(KEPGO)_하도급 설계내역서_인터넷카페설치공사_경기북부 2" xfId="13062"/>
    <cellStyle name="#_품셈 (2)_예술의 전당(KEPGO)_하도급 설계내역서_통제실 배치도 2" xfId="13063"/>
    <cellStyle name="#_품셈 (2)_통제실 배치도 2" xfId="13064"/>
    <cellStyle name="#_품셈 (2)_한전 간이공사설계서 2" xfId="13065"/>
    <cellStyle name="#_품셈 (2)_한전 설계서 2" xfId="13066"/>
    <cellStyle name="#_품셈_FLC 점퍼교체작업 회선관리부 2" xfId="13067"/>
    <cellStyle name="#_품셈_KIS실도면 2" xfId="13068"/>
    <cellStyle name="#_품셈_NEGS 2" xfId="13069"/>
    <cellStyle name="#_품셈_NEGS_FLC 점퍼교체작업 회선관리부 2" xfId="13070"/>
    <cellStyle name="#_품셈_NEGS_KIS실도면 2" xfId="13071"/>
    <cellStyle name="#_품셈_NEGS_Sheet1 (2) 2" xfId="13072"/>
    <cellStyle name="#_품셈_NEGS_견적서 2" xfId="13073"/>
    <cellStyle name="#_품셈_NEGS_공사 설계서 2" xfId="13074"/>
    <cellStyle name="#_품셈_NEGS_공사 설계서_1 2" xfId="13075"/>
    <cellStyle name="#_품셈_NEGS_공사 설계서_1_설계명세서(서) 2" xfId="13076"/>
    <cellStyle name="#_품셈_NEGS_공사 설계서_1_전산실환경개선공사 2" xfId="13077"/>
    <cellStyle name="#_품셈_NEGS_공사 설계서_1_중부발전DDD개통 2" xfId="13078"/>
    <cellStyle name="#_품셈_NEGS_공사 설계서_1_지서ATM통합간이공사 2" xfId="13079"/>
    <cellStyle name="#_품셈_NEGS_공사 설계서_FLC 점퍼교체작업 회선관리부 2" xfId="13080"/>
    <cellStyle name="#_품셈_NEGS_공사 설계서_KIS실도면 2" xfId="13081"/>
    <cellStyle name="#_품셈_NEGS_공사 설계서_Sheet1 (2) 2" xfId="13082"/>
    <cellStyle name="#_품셈_NEGS_공사 설계서_공사 설계서 2" xfId="13083"/>
    <cellStyle name="#_품셈_NEGS_공사 설계서_공사 설계서_설계명세서(서) 2" xfId="13084"/>
    <cellStyle name="#_품셈_NEGS_공사 설계서_공사 설계서_전산실환경개선공사 2" xfId="13085"/>
    <cellStyle name="#_품셈_NEGS_공사 설계서_공사 설계서_중부발전DDD개통 2" xfId="13086"/>
    <cellStyle name="#_품셈_NEGS_공사 설계서_공사 설계서_지서ATM통합간이공사 2" xfId="13087"/>
    <cellStyle name="#_품셈_NEGS_공사 설계서_공사설계서 2" xfId="13088"/>
    <cellStyle name="#_품셈_NEGS_공사 설계서_공사설계서_설계명세서(서) 2" xfId="13089"/>
    <cellStyle name="#_품셈_NEGS_공사 설계서_공사설계서_전산실환경개선공사 2" xfId="13090"/>
    <cellStyle name="#_품셈_NEGS_공사 설계서_남부VoIP간이공사 2" xfId="13091"/>
    <cellStyle name="#_품셈_NEGS_공사 설계서_사업시행 계획서분 2" xfId="13092"/>
    <cellStyle name="#_품셈_NEGS_공사 설계서_통제실 배치도 2" xfId="13093"/>
    <cellStyle name="#_품셈_NEGS_공사 설계서_한전 간이공사설계서 2" xfId="13094"/>
    <cellStyle name="#_품셈_NEGS_공사설계서 2" xfId="13095"/>
    <cellStyle name="#_품셈_NEGS_공사설계서_설계명세서(서) 2" xfId="13096"/>
    <cellStyle name="#_품셈_NEGS_공사설계서_전산실환경개선공사 2" xfId="13097"/>
    <cellStyle name="#_품셈_NEGS_남부VoIP간이공사 2" xfId="13098"/>
    <cellStyle name="#_품셈_NEGS_본사 구내교환기 이설공사 설계서 2" xfId="13099"/>
    <cellStyle name="#_품셈_NEGS_본사 구내교환기 이설공사 설계서_FLC 점퍼교체작업 회선관리부 2" xfId="13100"/>
    <cellStyle name="#_품셈_NEGS_본사 구내교환기 이설공사 설계서_KIS실도면 2" xfId="13101"/>
    <cellStyle name="#_품셈_NEGS_본사 구내교환기 이설공사 설계서_Sheet1 (2) 2" xfId="13102"/>
    <cellStyle name="#_품셈_NEGS_본사 구내교환기 이설공사 설계서_공사 설계서 2" xfId="13103"/>
    <cellStyle name="#_품셈_NEGS_본사 구내교환기 이설공사 설계서_공사 설계서_설계명세서(서) 2" xfId="13104"/>
    <cellStyle name="#_품셈_NEGS_본사 구내교환기 이설공사 설계서_공사 설계서_전산실환경개선공사 2" xfId="13105"/>
    <cellStyle name="#_품셈_NEGS_본사 구내교환기 이설공사 설계서_공사 설계서_중부발전DDD개통 2" xfId="13106"/>
    <cellStyle name="#_품셈_NEGS_본사 구내교환기 이설공사 설계서_공사 설계서_지서ATM통합간이공사 2" xfId="13107"/>
    <cellStyle name="#_품셈_NEGS_본사 구내교환기 이설공사 설계서_공사설계서 2" xfId="13108"/>
    <cellStyle name="#_품셈_NEGS_본사 구내교환기 이설공사 설계서_공사설계서_설계명세서(서) 2" xfId="13109"/>
    <cellStyle name="#_품셈_NEGS_본사 구내교환기 이설공사 설계서_공사설계서_전산실환경개선공사 2" xfId="13110"/>
    <cellStyle name="#_품셈_NEGS_본사 구내교환기 이설공사 설계서_남부VoIP간이공사 2" xfId="13111"/>
    <cellStyle name="#_품셈_NEGS_본사 구내교환기 이설공사 설계서_사업시행 계획서분 2" xfId="13112"/>
    <cellStyle name="#_품셈_NEGS_본사 구내교환기 이설공사 설계서_통제실 배치도 2" xfId="13113"/>
    <cellStyle name="#_품셈_NEGS_본사 구내교환기 이설공사 설계서_한전 간이공사설계서 2" xfId="13114"/>
    <cellStyle name="#_품셈_NEGS_사업시행 계획서분 2" xfId="13115"/>
    <cellStyle name="#_품셈_NEGS_예술의전당사업수행내역 2" xfId="13116"/>
    <cellStyle name="#_품셈_NEGS_예술의전당사업수행내역_FLC 점퍼교체작업 회선관리부 2" xfId="13117"/>
    <cellStyle name="#_품셈_NEGS_예술의전당사업수행내역_KIS실도면 2" xfId="13118"/>
    <cellStyle name="#_품셈_NEGS_예술의전당사업수행내역_Sheet1 (2) 2" xfId="13119"/>
    <cellStyle name="#_품셈_NEGS_예술의전당사업수행내역_견적서 2" xfId="13120"/>
    <cellStyle name="#_품셈_NEGS_예술의전당사업수행내역_공사 설계서 2" xfId="13121"/>
    <cellStyle name="#_품셈_NEGS_예술의전당사업수행내역_공사 설계서_1 2" xfId="13122"/>
    <cellStyle name="#_품셈_NEGS_예술의전당사업수행내역_공사 설계서_1_설계명세서(서) 2" xfId="13123"/>
    <cellStyle name="#_품셈_NEGS_예술의전당사업수행내역_공사 설계서_1_전산실환경개선공사 2" xfId="13124"/>
    <cellStyle name="#_품셈_NEGS_예술의전당사업수행내역_공사 설계서_1_중부발전DDD개통 2" xfId="13125"/>
    <cellStyle name="#_품셈_NEGS_예술의전당사업수행내역_공사 설계서_1_지서ATM통합간이공사 2" xfId="13126"/>
    <cellStyle name="#_품셈_NEGS_예술의전당사업수행내역_공사 설계서_FLC 점퍼교체작업 회선관리부 2" xfId="13127"/>
    <cellStyle name="#_품셈_NEGS_예술의전당사업수행내역_공사 설계서_KIS실도면 2" xfId="13128"/>
    <cellStyle name="#_품셈_NEGS_예술의전당사업수행내역_공사 설계서_Sheet1 (2) 2" xfId="13129"/>
    <cellStyle name="#_품셈_NEGS_예술의전당사업수행내역_공사 설계서_공사 설계서 2" xfId="13130"/>
    <cellStyle name="#_품셈_NEGS_예술의전당사업수행내역_공사 설계서_공사 설계서_설계명세서(서) 2" xfId="13131"/>
    <cellStyle name="#_품셈_NEGS_예술의전당사업수행내역_공사 설계서_공사 설계서_전산실환경개선공사 2" xfId="13132"/>
    <cellStyle name="#_품셈_NEGS_예술의전당사업수행내역_공사 설계서_공사 설계서_중부발전DDD개통 2" xfId="13133"/>
    <cellStyle name="#_품셈_NEGS_예술의전당사업수행내역_공사 설계서_공사 설계서_지서ATM통합간이공사 2" xfId="13134"/>
    <cellStyle name="#_품셈_NEGS_예술의전당사업수행내역_공사 설계서_공사설계서 2" xfId="13135"/>
    <cellStyle name="#_품셈_NEGS_예술의전당사업수행내역_공사 설계서_공사설계서_설계명세서(서) 2" xfId="13136"/>
    <cellStyle name="#_품셈_NEGS_예술의전당사업수행내역_공사 설계서_공사설계서_전산실환경개선공사 2" xfId="13137"/>
    <cellStyle name="#_품셈_NEGS_예술의전당사업수행내역_공사 설계서_남부VoIP간이공사 2" xfId="13138"/>
    <cellStyle name="#_품셈_NEGS_예술의전당사업수행내역_공사 설계서_사업시행 계획서분 2" xfId="13139"/>
    <cellStyle name="#_품셈_NEGS_예술의전당사업수행내역_공사 설계서_통제실 배치도 2" xfId="13140"/>
    <cellStyle name="#_품셈_NEGS_예술의전당사업수행내역_공사 설계서_한전 간이공사설계서 2" xfId="13141"/>
    <cellStyle name="#_품셈_NEGS_예술의전당사업수행내역_공사설계서 2" xfId="13142"/>
    <cellStyle name="#_품셈_NEGS_예술의전당사업수행내역_공사설계서_설계명세서(서) 2" xfId="13143"/>
    <cellStyle name="#_품셈_NEGS_예술의전당사업수행내역_공사설계서_전산실환경개선공사 2" xfId="13144"/>
    <cellStyle name="#_품셈_NEGS_예술의전당사업수행내역_남부VoIP간이공사 2" xfId="13145"/>
    <cellStyle name="#_품셈_NEGS_예술의전당사업수행내역_본사 구내교환기 이설공사 설계서 2" xfId="13146"/>
    <cellStyle name="#_품셈_NEGS_예술의전당사업수행내역_본사 구내교환기 이설공사 설계서_FLC 점퍼교체작업 회선관리부 2" xfId="13147"/>
    <cellStyle name="#_품셈_NEGS_예술의전당사업수행내역_본사 구내교환기 이설공사 설계서_KIS실도면 2" xfId="13148"/>
    <cellStyle name="#_품셈_NEGS_예술의전당사업수행내역_본사 구내교환기 이설공사 설계서_Sheet1 (2) 2" xfId="13149"/>
    <cellStyle name="#_품셈_NEGS_예술의전당사업수행내역_본사 구내교환기 이설공사 설계서_공사 설계서 2" xfId="13150"/>
    <cellStyle name="#_품셈_NEGS_예술의전당사업수행내역_본사 구내교환기 이설공사 설계서_공사 설계서_설계명세서(서) 2" xfId="13151"/>
    <cellStyle name="#_품셈_NEGS_예술의전당사업수행내역_본사 구내교환기 이설공사 설계서_공사 설계서_전산실환경개선공사 2" xfId="13152"/>
    <cellStyle name="#_품셈_NEGS_예술의전당사업수행내역_본사 구내교환기 이설공사 설계서_공사 설계서_중부발전DDD개통 2" xfId="13153"/>
    <cellStyle name="#_품셈_NEGS_예술의전당사업수행내역_본사 구내교환기 이설공사 설계서_공사 설계서_지서ATM통합간이공사 2" xfId="13154"/>
    <cellStyle name="#_품셈_NEGS_예술의전당사업수행내역_본사 구내교환기 이설공사 설계서_공사설계서 2" xfId="13155"/>
    <cellStyle name="#_품셈_NEGS_예술의전당사업수행내역_본사 구내교환기 이설공사 설계서_공사설계서_설계명세서(서) 2" xfId="13156"/>
    <cellStyle name="#_품셈_NEGS_예술의전당사업수행내역_본사 구내교환기 이설공사 설계서_공사설계서_전산실환경개선공사 2" xfId="13157"/>
    <cellStyle name="#_품셈_NEGS_예술의전당사업수행내역_본사 구내교환기 이설공사 설계서_남부VoIP간이공사 2" xfId="13158"/>
    <cellStyle name="#_품셈_NEGS_예술의전당사업수행내역_본사 구내교환기 이설공사 설계서_사업시행 계획서분 2" xfId="13159"/>
    <cellStyle name="#_품셈_NEGS_예술의전당사업수행내역_본사 구내교환기 이설공사 설계서_통제실 배치도 2" xfId="13160"/>
    <cellStyle name="#_품셈_NEGS_예술의전당사업수행내역_본사 구내교환기 이설공사 설계서_한전 간이공사설계서 2" xfId="13161"/>
    <cellStyle name="#_품셈_NEGS_예술의전당사업수행내역_사업시행 계획서분 2" xfId="13162"/>
    <cellStyle name="#_품셈_NEGS_예술의전당사업수행내역_원터치폰 하도급 설계내역서 2" xfId="13163"/>
    <cellStyle name="#_품셈_NEGS_예술의전당사업수행내역_원터치폰 하도급 설계내역서_설계명세서(서) 2" xfId="13164"/>
    <cellStyle name="#_품셈_NEGS_예술의전당사업수행내역_원터치폰 하도급 설계내역서_전산실환경개선공사 2" xfId="13165"/>
    <cellStyle name="#_품셈_NEGS_예술의전당사업수행내역_통제실 배치도 2" xfId="13166"/>
    <cellStyle name="#_품셈_NEGS_예술의전당사업수행내역_하도급 설계내역서 2" xfId="13167"/>
    <cellStyle name="#_품셈_NEGS_예술의전당사업수행내역_하도급 설계내역서(교환기이설) 2" xfId="13168"/>
    <cellStyle name="#_품셈_NEGS_예술의전당사업수행내역_하도급 설계내역서(교환기이설)_FLC 점퍼교체작업 회선관리부 2" xfId="13169"/>
    <cellStyle name="#_품셈_NEGS_예술의전당사업수행내역_하도급 설계내역서(교환기이설)_KIS실도면 2" xfId="13170"/>
    <cellStyle name="#_품셈_NEGS_예술의전당사업수행내역_하도급 설계내역서(교환기이설)_Sheet1 (2) 2" xfId="13171"/>
    <cellStyle name="#_품셈_NEGS_예술의전당사업수행내역_하도급 설계내역서(교환기이설)_공사 설계서 2" xfId="13172"/>
    <cellStyle name="#_품셈_NEGS_예술의전당사업수행내역_하도급 설계내역서(교환기이설)_공사 설계서_설계명세서(서) 2" xfId="13173"/>
    <cellStyle name="#_품셈_NEGS_예술의전당사업수행내역_하도급 설계내역서(교환기이설)_공사 설계서_전산실환경개선공사 2" xfId="13174"/>
    <cellStyle name="#_품셈_NEGS_예술의전당사업수행내역_하도급 설계내역서(교환기이설)_공사 설계서_중부발전DDD개통 2" xfId="13175"/>
    <cellStyle name="#_품셈_NEGS_예술의전당사업수행내역_하도급 설계내역서(교환기이설)_공사 설계서_지서ATM통합간이공사 2" xfId="13176"/>
    <cellStyle name="#_품셈_NEGS_예술의전당사업수행내역_하도급 설계내역서(교환기이설)_공사설계서 2" xfId="13177"/>
    <cellStyle name="#_품셈_NEGS_예술의전당사업수행내역_하도급 설계내역서(교환기이설)_공사설계서_설계명세서(서) 2" xfId="13178"/>
    <cellStyle name="#_품셈_NEGS_예술의전당사업수행내역_하도급 설계내역서(교환기이설)_공사설계서_전산실환경개선공사 2" xfId="13179"/>
    <cellStyle name="#_품셈_NEGS_예술의전당사업수행내역_하도급 설계내역서(교환기이설)_남부VoIP간이공사 2" xfId="13180"/>
    <cellStyle name="#_품셈_NEGS_예술의전당사업수행내역_하도급 설계내역서(교환기이설)_사업시행 계획서분 2" xfId="13181"/>
    <cellStyle name="#_품셈_NEGS_예술의전당사업수행내역_하도급 설계내역서(교환기이설)_통제실 배치도 2" xfId="13182"/>
    <cellStyle name="#_품셈_NEGS_예술의전당사업수행내역_하도급 설계내역서(교환기이설)_한전 간이공사설계서 2" xfId="13183"/>
    <cellStyle name="#_품셈_NEGS_예술의전당사업수행내역_하도급 설계내역서(원터치폰 이설) 2" xfId="13184"/>
    <cellStyle name="#_품셈_NEGS_예술의전당사업수행내역_하도급 설계내역서(원터치폰 이설)_설계명세서(서) 2" xfId="13185"/>
    <cellStyle name="#_품셈_NEGS_예술의전당사업수행내역_하도급 설계내역서(원터치폰 이설)_전산실환경개선공사 2" xfId="13186"/>
    <cellStyle name="#_품셈_NEGS_예술의전당사업수행내역_하도급 설계내역서_FLC 점퍼교체작업 회선관리부 2" xfId="13187"/>
    <cellStyle name="#_품셈_NEGS_예술의전당사업수행내역_하도급 설계내역서_KIS실도면 2" xfId="13188"/>
    <cellStyle name="#_품셈_NEGS_예술의전당사업수행내역_하도급 설계내역서_Sheet1 (2) 2" xfId="13189"/>
    <cellStyle name="#_품셈_NEGS_예술의전당사업수행내역_하도급 설계내역서_공사 설계서 2" xfId="13190"/>
    <cellStyle name="#_품셈_NEGS_예술의전당사업수행내역_하도급 설계내역서_공사 설계서_설계명세서(서) 2" xfId="13191"/>
    <cellStyle name="#_품셈_NEGS_예술의전당사업수행내역_하도급 설계내역서_공사 설계서_전산실환경개선공사 2" xfId="13192"/>
    <cellStyle name="#_품셈_NEGS_예술의전당사업수행내역_하도급 설계내역서_공사 설계서_중부발전DDD개통 2" xfId="13193"/>
    <cellStyle name="#_품셈_NEGS_예술의전당사업수행내역_하도급 설계내역서_공사 설계서_지서ATM통합간이공사 2" xfId="13194"/>
    <cellStyle name="#_품셈_NEGS_예술의전당사업수행내역_하도급 설계내역서_공사설계서 2" xfId="13195"/>
    <cellStyle name="#_품셈_NEGS_예술의전당사업수행내역_하도급 설계내역서_공사설계서_설계명세서(서) 2" xfId="13196"/>
    <cellStyle name="#_품셈_NEGS_예술의전당사업수행내역_하도급 설계내역서_공사설계서_전산실환경개선공사 2" xfId="13197"/>
    <cellStyle name="#_품셈_NEGS_예술의전당사업수행내역_하도급 설계내역서_남부VoIP간이공사 2" xfId="13198"/>
    <cellStyle name="#_품셈_NEGS_예술의전당사업수행내역_하도급 설계내역서_사업시행 계획서분 2" xfId="13199"/>
    <cellStyle name="#_품셈_NEGS_예술의전당사업수행내역_하도급 설계내역서_통제실 배치도 2" xfId="13200"/>
    <cellStyle name="#_품셈_NEGS_예술의전당사업수행내역_하도급 설계내역서_한전 간이공사설계서 2" xfId="13201"/>
    <cellStyle name="#_품셈_NEGS_예술의전당사업수행내역_한전 간이공사설계서 2" xfId="13202"/>
    <cellStyle name="#_품셈_NEGS_예술의전당사업수행내역_한전 설계서 2" xfId="13203"/>
    <cellStyle name="#_품셈_NEGS_원터치폰 하도급 설계내역서 2" xfId="13204"/>
    <cellStyle name="#_품셈_NEGS_원터치폰 하도급 설계내역서_설계명세서(서) 2" xfId="13205"/>
    <cellStyle name="#_품셈_NEGS_원터치폰 하도급 설계내역서_전산실환경개선공사 2" xfId="13206"/>
    <cellStyle name="#_품셈_NEGS_통제실 배치도 2" xfId="13207"/>
    <cellStyle name="#_품셈_NEGS_하도급 설계내역서 2" xfId="13208"/>
    <cellStyle name="#_품셈_NEGS_하도급 설계내역서(교환기이설) 2" xfId="13209"/>
    <cellStyle name="#_품셈_NEGS_하도급 설계내역서(교환기이설)_FLC 점퍼교체작업 회선관리부 2" xfId="13210"/>
    <cellStyle name="#_품셈_NEGS_하도급 설계내역서(교환기이설)_KIS실도면 2" xfId="13211"/>
    <cellStyle name="#_품셈_NEGS_하도급 설계내역서(교환기이설)_Sheet1 (2) 2" xfId="13212"/>
    <cellStyle name="#_품셈_NEGS_하도급 설계내역서(교환기이설)_공사 설계서 2" xfId="13213"/>
    <cellStyle name="#_품셈_NEGS_하도급 설계내역서(교환기이설)_공사 설계서_설계명세서(서) 2" xfId="13214"/>
    <cellStyle name="#_품셈_NEGS_하도급 설계내역서(교환기이설)_공사 설계서_전산실환경개선공사 2" xfId="13215"/>
    <cellStyle name="#_품셈_NEGS_하도급 설계내역서(교환기이설)_공사 설계서_중부발전DDD개통 2" xfId="13216"/>
    <cellStyle name="#_품셈_NEGS_하도급 설계내역서(교환기이설)_공사 설계서_지서ATM통합간이공사 2" xfId="13217"/>
    <cellStyle name="#_품셈_NEGS_하도급 설계내역서(교환기이설)_공사설계서 2" xfId="13218"/>
    <cellStyle name="#_품셈_NEGS_하도급 설계내역서(교환기이설)_공사설계서_설계명세서(서) 2" xfId="13219"/>
    <cellStyle name="#_품셈_NEGS_하도급 설계내역서(교환기이설)_공사설계서_전산실환경개선공사 2" xfId="13220"/>
    <cellStyle name="#_품셈_NEGS_하도급 설계내역서(교환기이설)_남부VoIP간이공사 2" xfId="13221"/>
    <cellStyle name="#_품셈_NEGS_하도급 설계내역서(교환기이설)_사업시행 계획서분 2" xfId="13222"/>
    <cellStyle name="#_품셈_NEGS_하도급 설계내역서(교환기이설)_통제실 배치도 2" xfId="13223"/>
    <cellStyle name="#_품셈_NEGS_하도급 설계내역서(교환기이설)_한전 간이공사설계서 2" xfId="13224"/>
    <cellStyle name="#_품셈_NEGS_하도급 설계내역서(원터치폰 이설) 2" xfId="13225"/>
    <cellStyle name="#_품셈_NEGS_하도급 설계내역서(원터치폰 이설)_설계명세서(서) 2" xfId="13226"/>
    <cellStyle name="#_품셈_NEGS_하도급 설계내역서(원터치폰 이설)_전산실환경개선공사 2" xfId="13227"/>
    <cellStyle name="#_품셈_NEGS_하도급 설계내역서_FLC 점퍼교체작업 회선관리부 2" xfId="13228"/>
    <cellStyle name="#_품셈_NEGS_하도급 설계내역서_KIS실도면 2" xfId="13229"/>
    <cellStyle name="#_품셈_NEGS_하도급 설계내역서_Sheet1 (2) 2" xfId="13230"/>
    <cellStyle name="#_품셈_NEGS_하도급 설계내역서_공사 설계서 2" xfId="13231"/>
    <cellStyle name="#_품셈_NEGS_하도급 설계내역서_공사 설계서_설계명세서(서) 2" xfId="13232"/>
    <cellStyle name="#_품셈_NEGS_하도급 설계내역서_공사 설계서_전산실환경개선공사 2" xfId="13233"/>
    <cellStyle name="#_품셈_NEGS_하도급 설계내역서_공사 설계서_중부발전DDD개통 2" xfId="13234"/>
    <cellStyle name="#_품셈_NEGS_하도급 설계내역서_공사 설계서_지서ATM통합간이공사 2" xfId="13235"/>
    <cellStyle name="#_품셈_NEGS_하도급 설계내역서_공사설계서 2" xfId="13236"/>
    <cellStyle name="#_품셈_NEGS_하도급 설계내역서_공사설계서_설계명세서(서) 2" xfId="13237"/>
    <cellStyle name="#_품셈_NEGS_하도급 설계내역서_공사설계서_전산실환경개선공사 2" xfId="13238"/>
    <cellStyle name="#_품셈_NEGS_하도급 설계내역서_남부VoIP간이공사 2" xfId="13239"/>
    <cellStyle name="#_품셈_NEGS_하도급 설계내역서_사업시행 계획서분 2" xfId="13240"/>
    <cellStyle name="#_품셈_NEGS_하도급 설계내역서_통제실 배치도 2" xfId="13241"/>
    <cellStyle name="#_품셈_NEGS_하도급 설계내역서_한전 간이공사설계서 2" xfId="13242"/>
    <cellStyle name="#_품셈_NEGS_한전 간이공사설계서 2" xfId="13243"/>
    <cellStyle name="#_품셈_NEGS_한전 설계서 2" xfId="13244"/>
    <cellStyle name="#_품셈_Sheet1 (2) 2" xfId="13245"/>
    <cellStyle name="#_품셈_견적서 2" xfId="13246"/>
    <cellStyle name="#_품셈_계통도  2" xfId="13247"/>
    <cellStyle name="#_품셈_공사 설계서 2" xfId="13248"/>
    <cellStyle name="#_품셈_공사 설계서_KIS실도면 2" xfId="13249"/>
    <cellStyle name="#_품셈_공사 설계서_인터넷카페설치공사_경기북부 2" xfId="13250"/>
    <cellStyle name="#_품셈_공사 설계서_통제실 배치도 2" xfId="13251"/>
    <cellStyle name="#_품셈_공사설계서 2" xfId="13252"/>
    <cellStyle name="#_품셈_공사예산산출(kdn양식) 2" xfId="13253"/>
    <cellStyle name="#_품셈_남부VoIP간이공사 2" xfId="13254"/>
    <cellStyle name="#_품셈_본사 구내교환기 이설공사 설계서 2" xfId="13255"/>
    <cellStyle name="#_품셈_본사 구내교환기 이설공사 설계서_KIS실도면 2" xfId="13256"/>
    <cellStyle name="#_품셈_본사 구내교환기 이설공사 설계서_인터넷카페설치공사_경기북부 2" xfId="13257"/>
    <cellStyle name="#_품셈_본사 구내교환기 이설공사 설계서_통제실 배치도 2" xfId="13258"/>
    <cellStyle name="#_품셈_사업시행 계획서분 2" xfId="13259"/>
    <cellStyle name="#_품셈_설계서 2" xfId="13260"/>
    <cellStyle name="#_품셈_설계서_KIS실도면 2" xfId="13261"/>
    <cellStyle name="#_품셈_설계서_공사 설계서 2" xfId="13262"/>
    <cellStyle name="#_품셈_설계서_공사 설계서_KIS실도면 2" xfId="13263"/>
    <cellStyle name="#_품셈_설계서_공사 설계서_인터넷카페설치공사_경기북부 2" xfId="13264"/>
    <cellStyle name="#_품셈_설계서_공사 설계서_통제실 배치도 2" xfId="13265"/>
    <cellStyle name="#_품셈_설계서_본사 구내교환기 이설공사 설계서 2" xfId="13266"/>
    <cellStyle name="#_품셈_설계서_본사 구내교환기 이설공사 설계서_KIS실도면 2" xfId="13267"/>
    <cellStyle name="#_품셈_설계서_본사 구내교환기 이설공사 설계서_인터넷카페설치공사_경기북부 2" xfId="13268"/>
    <cellStyle name="#_품셈_설계서_본사 구내교환기 이설공사 설계서_통제실 배치도 2" xfId="13269"/>
    <cellStyle name="#_품셈_설계서_원터치폰 하도급 설계내역서 2" xfId="13270"/>
    <cellStyle name="#_품셈_설계서_인터넷카페설치공사_경기북부 2" xfId="13271"/>
    <cellStyle name="#_품셈_설계서_통제실 배치도 2" xfId="13272"/>
    <cellStyle name="#_품셈_설계서_하도급 설계내역서 2" xfId="13273"/>
    <cellStyle name="#_품셈_설계서_하도급 설계내역서(교환기이설) 2" xfId="13274"/>
    <cellStyle name="#_품셈_설계서_하도급 설계내역서(교환기이설)_KIS실도면 2" xfId="13275"/>
    <cellStyle name="#_품셈_설계서_하도급 설계내역서(교환기이설)_인터넷카페설치공사_경기북부 2" xfId="13276"/>
    <cellStyle name="#_품셈_설계서_하도급 설계내역서(교환기이설)_통제실 배치도 2" xfId="13277"/>
    <cellStyle name="#_품셈_설계서_하도급 설계내역서(원터치폰 이설) 2" xfId="13278"/>
    <cellStyle name="#_품셈_설계서_하도급 설계내역서_KIS실도면 2" xfId="13279"/>
    <cellStyle name="#_품셈_설계서_하도급 설계내역서_인터넷카페설치공사_경기북부 2" xfId="13280"/>
    <cellStyle name="#_품셈_설계서_하도급 설계내역서_통제실 배치도 2" xfId="13281"/>
    <cellStyle name="#_품셈_예술의 전당(KEPGO) 2" xfId="13282"/>
    <cellStyle name="#_품셈_예술의 전당(KEPGO)_FLC 점퍼교체작업 회선관리부 2" xfId="13283"/>
    <cellStyle name="#_품셈_예술의 전당(KEPGO)_KIS실도면 2" xfId="13284"/>
    <cellStyle name="#_품셈_예술의 전당(KEPGO)_Sheet1 (2) 2" xfId="13285"/>
    <cellStyle name="#_품셈_예술의 전당(KEPGO)_통제실 배치도 2" xfId="13286"/>
    <cellStyle name="#_품셈_원터치폰 하도급 설계내역서 2" xfId="13287"/>
    <cellStyle name="#_품셈_통제실 배치도 2" xfId="13288"/>
    <cellStyle name="#_품셈_하도급 설계내역서 2" xfId="13289"/>
    <cellStyle name="#_품셈_하도급 설계내역서(교환기이설) 2" xfId="13290"/>
    <cellStyle name="#_품셈_하도급 설계내역서(교환기이설)_KIS실도면 2" xfId="13291"/>
    <cellStyle name="#_품셈_하도급 설계내역서(교환기이설)_인터넷카페설치공사_경기북부 2" xfId="13292"/>
    <cellStyle name="#_품셈_하도급 설계내역서(교환기이설)_통제실 배치도 2" xfId="13293"/>
    <cellStyle name="#_품셈_하도급 설계내역서(원터치폰 이설) 2" xfId="13294"/>
    <cellStyle name="#_품셈_하도급 설계내역서_KIS실도면 2" xfId="13295"/>
    <cellStyle name="#_품셈_하도급 설계내역서_인터넷카페설치공사_경기북부 2" xfId="13296"/>
    <cellStyle name="#_품셈_하도급 설계내역서_통제실 배치도 2" xfId="13297"/>
    <cellStyle name="#_품셈_한전 간이공사설계서 2" xfId="13298"/>
    <cellStyle name="#_품셈_한전 간이공사설계서_인터넷카페설치공사_경기북부 2" xfId="13299"/>
    <cellStyle name="#_품셈_한전 설계서 2" xfId="13300"/>
    <cellStyle name="#_품셈표CR 2" xfId="13301"/>
    <cellStyle name="#_하도계약분 2" xfId="13302"/>
    <cellStyle name="#_하도급 설계내역서 2" xfId="13303"/>
    <cellStyle name="#_하도급 설계내역서(교환기이설) 2" xfId="13304"/>
    <cellStyle name="#_하도급 설계내역서(교환기이설)_FLC 점퍼교체작업 회선관리부 2" xfId="13305"/>
    <cellStyle name="#_하도급 설계내역서(교환기이설)_KIS실도면 2" xfId="13306"/>
    <cellStyle name="#_하도급 설계내역서(교환기이설)_Sheet1 (2) 2" xfId="13307"/>
    <cellStyle name="#_하도급 설계내역서(교환기이설)_공사 설계서 2" xfId="13308"/>
    <cellStyle name="#_하도급 설계내역서(교환기이설)_공사 설계서_설계명세서(서) 2" xfId="13309"/>
    <cellStyle name="#_하도급 설계내역서(교환기이설)_공사 설계서_전산실환경개선공사 2" xfId="13310"/>
    <cellStyle name="#_하도급 설계내역서(교환기이설)_공사 설계서_중부발전DDD개통 2" xfId="13311"/>
    <cellStyle name="#_하도급 설계내역서(교환기이설)_공사 설계서_지서ATM통합간이공사 2" xfId="13312"/>
    <cellStyle name="#_하도급 설계내역서(교환기이설)_공사설계서 2" xfId="13313"/>
    <cellStyle name="#_하도급 설계내역서(교환기이설)_공사설계서_설계명세서(서) 2" xfId="13314"/>
    <cellStyle name="#_하도급 설계내역서(교환기이설)_공사설계서_전산실환경개선공사 2" xfId="13315"/>
    <cellStyle name="#_하도급 설계내역서(교환기이설)_남부VoIP간이공사 2" xfId="13316"/>
    <cellStyle name="#_하도급 설계내역서(교환기이설)_사업시행 계획서분 2" xfId="13317"/>
    <cellStyle name="#_하도급 설계내역서(교환기이설)_통제실 배치도 2" xfId="13318"/>
    <cellStyle name="#_하도급 설계내역서(교환기이설)_한전 간이공사설계서 2" xfId="13319"/>
    <cellStyle name="#_하도급 설계내역서_FLC 점퍼교체작업 회선관리부 2" xfId="13320"/>
    <cellStyle name="#_하도급 설계내역서_KIS실도면 2" xfId="13321"/>
    <cellStyle name="#_하도급 설계내역서_Sheet1 (2) 2" xfId="13322"/>
    <cellStyle name="#_하도급 설계내역서_공사 설계서 2" xfId="13323"/>
    <cellStyle name="#_하도급 설계내역서_공사 설계서_설계명세서(서) 2" xfId="13324"/>
    <cellStyle name="#_하도급 설계내역서_공사 설계서_전산실환경개선공사 2" xfId="13325"/>
    <cellStyle name="#_하도급 설계내역서_공사 설계서_중부발전DDD개통 2" xfId="13326"/>
    <cellStyle name="#_하도급 설계내역서_공사 설계서_지서ATM통합간이공사 2" xfId="13327"/>
    <cellStyle name="#_하도급 설계내역서_공사설계서 2" xfId="13328"/>
    <cellStyle name="#_하도급 설계내역서_공사설계서_설계명세서(서) 2" xfId="13329"/>
    <cellStyle name="#_하도급 설계내역서_공사설계서_전산실환경개선공사 2" xfId="13330"/>
    <cellStyle name="#_하도급 설계내역서_남부VoIP간이공사 2" xfId="13331"/>
    <cellStyle name="#_하도급 설계내역서_사업시행 계획서분 2" xfId="13332"/>
    <cellStyle name="#_하도급 설계내역서_통제실 배치도 2" xfId="13333"/>
    <cellStyle name="#_하도급 설계내역서_한전 간이공사설계서 2" xfId="13334"/>
    <cellStyle name="#_한전설계 2" xfId="13335"/>
    <cellStyle name="DD 3" xfId="13336"/>
    <cellStyle name="Header2 3" xfId="13337"/>
    <cellStyle name="Input [yellow] 3" xfId="13338"/>
    <cellStyle name="날짜[년월] 2" xfId="13339"/>
    <cellStyle name="날짜[년월일숫자] 2" xfId="13340"/>
    <cellStyle name="백분율[2] 2" xfId="13341"/>
    <cellStyle name="설계서-내용 2" xfId="13342"/>
    <cellStyle name="설계서-내용-소수점 2" xfId="13343"/>
    <cellStyle name="설계서-내용-우 2" xfId="13344"/>
    <cellStyle name="설계서-내용-좌 2" xfId="13345"/>
    <cellStyle name="설계서-소제목 2" xfId="13346"/>
    <cellStyle name="스타일 5 2" xfId="13347"/>
    <cellStyle name="스타일 6 2" xfId="13348"/>
    <cellStyle name="스타일 7 2" xfId="13349"/>
    <cellStyle name="영호 2" xfId="13350"/>
    <cellStyle name="제목 6" xfId="13351"/>
    <cellStyle name="콤마 [㎝] 2" xfId="13352"/>
    <cellStyle name="콤마 [개] 2" xfId="13353"/>
    <cellStyle name="콤마 [원] 2" xfId="13354"/>
    <cellStyle name="콤마 [회선] 2" xfId="13355"/>
    <cellStyle name="콤마[2m] 2" xfId="13356"/>
    <cellStyle name="콤마[㎡] 2" xfId="13357"/>
    <cellStyle name="콤마[천원] 2" xfId="13358"/>
    <cellStyle name="표준[-] 2" xfId="13359"/>
    <cellStyle name="표준 22" xfId="13360"/>
    <cellStyle name="콤마 [0]_수량산출" xfId="13361"/>
    <cellStyle name="쉼표 [0]_PIA공사비산출내역(2004년)" xfId="13362"/>
    <cellStyle name="통화 [0] 4" xfId="13363"/>
    <cellStyle name="표준_공사설계(구내통신)" xfId="13364"/>
    <cellStyle name="콤마 [0]_공사설계(구내통신)" xfId="13365"/>
    <cellStyle name="표준 2 17" xfId="13366"/>
    <cellStyle name="표준 23" xfId="13367"/>
    <cellStyle name="표준 25" xfId="13368"/>
    <cellStyle name="표준_공종" xfId="13369"/>
    <cellStyle name="쉼표 [0]_공종" xfId="13370"/>
    <cellStyle name="표준 24" xfId="13371"/>
    <cellStyle name="쉼표 [0] 8" xfId="13372"/>
    <cellStyle name="표준 10 2" xfId="13373"/>
    <cellStyle name="표준 4 3 2" xfId="13374"/>
    <cellStyle name="표준 2 3 3" xfId="13375"/>
    <cellStyle name="표준 26" xfId="13376"/>
    <cellStyle name="표준 10 2 2" xfId="13377"/>
    <cellStyle name="표준 2 42" xfId="13378"/>
    <cellStyle name="표준 2 4" xfId="13379"/>
    <cellStyle name="쉼표 [0] 9" xfId="13380"/>
    <cellStyle name="표준 2 5" xfId="13381"/>
    <cellStyle name="표준 27" xfId="13382"/>
    <cellStyle name="표준 13 2 2" xfId="13383"/>
    <cellStyle name="표준 2 2 3" xfId="13384"/>
    <cellStyle name="표준 28" xfId="13385"/>
    <cellStyle name="쉼표 [0] 10 2" xfId="13386"/>
    <cellStyle name="표준 11 2" xfId="13387"/>
    <cellStyle name="쉼표 [0] 15 2" xfId="13388"/>
    <cellStyle name="표준 10 3" xfId="13389"/>
    <cellStyle name="쉼표 [0] 2 2 2 2" xfId="13390"/>
    <cellStyle name="표준 29" xfId="13391"/>
    <cellStyle name="표준 2 5 2" xfId="13392"/>
    <cellStyle name="표준 3 4" xfId="13393"/>
    <cellStyle name="쉼표 [0] 11" xfId="13394"/>
    <cellStyle name="표준 2 2 3 2" xfId="13395"/>
    <cellStyle name="표준_청양급전분소시설공사" xfId="13396"/>
    <cellStyle name="표준 3 17" xfId="13397"/>
    <cellStyle name="쉼표 [0] 11 2" xfId="1339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externalLink" Target="/xl/externalLinks/externalLink24.xml" Id="rId25"/><Relationship Type="http://schemas.openxmlformats.org/officeDocument/2006/relationships/externalLink" Target="/xl/externalLinks/externalLink25.xml" Id="rId26"/><Relationship Type="http://schemas.openxmlformats.org/officeDocument/2006/relationships/externalLink" Target="/xl/externalLinks/externalLink26.xml" Id="rId27"/><Relationship Type="http://schemas.openxmlformats.org/officeDocument/2006/relationships/externalLink" Target="/xl/externalLinks/externalLink27.xml" Id="rId28"/><Relationship Type="http://schemas.openxmlformats.org/officeDocument/2006/relationships/externalLink" Target="/xl/externalLinks/externalLink28.xml" Id="rId29"/><Relationship Type="http://schemas.openxmlformats.org/officeDocument/2006/relationships/externalLink" Target="/xl/externalLinks/externalLink29.xml" Id="rId30"/><Relationship Type="http://schemas.openxmlformats.org/officeDocument/2006/relationships/externalLink" Target="/xl/externalLinks/externalLink30.xml" Id="rId31"/><Relationship Type="http://schemas.openxmlformats.org/officeDocument/2006/relationships/externalLink" Target="/xl/externalLinks/externalLink31.xml" Id="rId32"/><Relationship Type="http://schemas.openxmlformats.org/officeDocument/2006/relationships/externalLink" Target="/xl/externalLinks/externalLink32.xml" Id="rId33"/><Relationship Type="http://schemas.openxmlformats.org/officeDocument/2006/relationships/externalLink" Target="/xl/externalLinks/externalLink33.xml" Id="rId34"/><Relationship Type="http://schemas.openxmlformats.org/officeDocument/2006/relationships/externalLink" Target="/xl/externalLinks/externalLink34.xml" Id="rId35"/><Relationship Type="http://schemas.openxmlformats.org/officeDocument/2006/relationships/externalLink" Target="/xl/externalLinks/externalLink35.xml" Id="rId36"/><Relationship Type="http://schemas.openxmlformats.org/officeDocument/2006/relationships/externalLink" Target="/xl/externalLinks/externalLink36.xml" Id="rId37"/><Relationship Type="http://schemas.openxmlformats.org/officeDocument/2006/relationships/externalLink" Target="/xl/externalLinks/externalLink37.xml" Id="rId38"/><Relationship Type="http://schemas.openxmlformats.org/officeDocument/2006/relationships/externalLink" Target="/xl/externalLinks/externalLink38.xml" Id="rId39"/><Relationship Type="http://schemas.openxmlformats.org/officeDocument/2006/relationships/externalLink" Target="/xl/externalLinks/externalLink39.xml" Id="rId40"/><Relationship Type="http://schemas.openxmlformats.org/officeDocument/2006/relationships/externalLink" Target="/xl/externalLinks/externalLink40.xml" Id="rId41"/><Relationship Type="http://schemas.openxmlformats.org/officeDocument/2006/relationships/externalLink" Target="/xl/externalLinks/externalLink41.xml" Id="rId42"/><Relationship Type="http://schemas.openxmlformats.org/officeDocument/2006/relationships/externalLink" Target="/xl/externalLinks/externalLink42.xml" Id="rId43"/><Relationship Type="http://schemas.openxmlformats.org/officeDocument/2006/relationships/externalLink" Target="/xl/externalLinks/externalLink43.xml" Id="rId44"/><Relationship Type="http://schemas.openxmlformats.org/officeDocument/2006/relationships/externalLink" Target="/xl/externalLinks/externalLink44.xml" Id="rId45"/><Relationship Type="http://schemas.openxmlformats.org/officeDocument/2006/relationships/externalLink" Target="/xl/externalLinks/externalLink45.xml" Id="rId46"/><Relationship Type="http://schemas.openxmlformats.org/officeDocument/2006/relationships/externalLink" Target="/xl/externalLinks/externalLink46.xml" Id="rId47"/><Relationship Type="http://schemas.openxmlformats.org/officeDocument/2006/relationships/externalLink" Target="/xl/externalLinks/externalLink47.xml" Id="rId48"/><Relationship Type="http://schemas.openxmlformats.org/officeDocument/2006/relationships/externalLink" Target="/xl/externalLinks/externalLink48.xml" Id="rId49"/><Relationship Type="http://schemas.openxmlformats.org/officeDocument/2006/relationships/externalLink" Target="/xl/externalLinks/externalLink49.xml" Id="rId50"/><Relationship Type="http://schemas.openxmlformats.org/officeDocument/2006/relationships/externalLink" Target="/xl/externalLinks/externalLink50.xml" Id="rId51"/><Relationship Type="http://schemas.openxmlformats.org/officeDocument/2006/relationships/externalLink" Target="/xl/externalLinks/externalLink51.xml" Id="rId52"/><Relationship Type="http://schemas.openxmlformats.org/officeDocument/2006/relationships/externalLink" Target="/xl/externalLinks/externalLink52.xml" Id="rId53"/><Relationship Type="http://schemas.openxmlformats.org/officeDocument/2006/relationships/externalLink" Target="/xl/externalLinks/externalLink53.xml" Id="rId54"/><Relationship Type="http://schemas.openxmlformats.org/officeDocument/2006/relationships/externalLink" Target="/xl/externalLinks/externalLink54.xml" Id="rId55"/><Relationship Type="http://schemas.openxmlformats.org/officeDocument/2006/relationships/externalLink" Target="/xl/externalLinks/externalLink55.xml" Id="rId56"/><Relationship Type="http://schemas.openxmlformats.org/officeDocument/2006/relationships/externalLink" Target="/xl/externalLinks/externalLink56.xml" Id="rId57"/><Relationship Type="http://schemas.openxmlformats.org/officeDocument/2006/relationships/externalLink" Target="/xl/externalLinks/externalLink57.xml" Id="rId58"/><Relationship Type="http://schemas.openxmlformats.org/officeDocument/2006/relationships/externalLink" Target="/xl/externalLinks/externalLink58.xml" Id="rId59"/><Relationship Type="http://schemas.openxmlformats.org/officeDocument/2006/relationships/externalLink" Target="/xl/externalLinks/externalLink59.xml" Id="rId60"/><Relationship Type="http://schemas.openxmlformats.org/officeDocument/2006/relationships/externalLink" Target="/xl/externalLinks/externalLink60.xml" Id="rId61"/><Relationship Type="http://schemas.openxmlformats.org/officeDocument/2006/relationships/externalLink" Target="/xl/externalLinks/externalLink61.xml" Id="rId62"/><Relationship Type="http://schemas.openxmlformats.org/officeDocument/2006/relationships/externalLink" Target="/xl/externalLinks/externalLink62.xml" Id="rId63"/><Relationship Type="http://schemas.openxmlformats.org/officeDocument/2006/relationships/externalLink" Target="/xl/externalLinks/externalLink63.xml" Id="rId64"/><Relationship Type="http://schemas.openxmlformats.org/officeDocument/2006/relationships/externalLink" Target="/xl/externalLinks/externalLink64.xml" Id="rId65"/><Relationship Type="http://schemas.openxmlformats.org/officeDocument/2006/relationships/externalLink" Target="/xl/externalLinks/externalLink65.xml" Id="rId66"/><Relationship Type="http://schemas.openxmlformats.org/officeDocument/2006/relationships/externalLink" Target="/xl/externalLinks/externalLink66.xml" Id="rId67"/><Relationship Type="http://schemas.openxmlformats.org/officeDocument/2006/relationships/externalLink" Target="/xl/externalLinks/externalLink67.xml" Id="rId68"/><Relationship Type="http://schemas.openxmlformats.org/officeDocument/2006/relationships/externalLink" Target="/xl/externalLinks/externalLink68.xml" Id="rId69"/><Relationship Type="http://schemas.openxmlformats.org/officeDocument/2006/relationships/externalLink" Target="/xl/externalLinks/externalLink69.xml" Id="rId70"/><Relationship Type="http://schemas.openxmlformats.org/officeDocument/2006/relationships/externalLink" Target="/xl/externalLinks/externalLink70.xml" Id="rId71"/><Relationship Type="http://schemas.openxmlformats.org/officeDocument/2006/relationships/externalLink" Target="/xl/externalLinks/externalLink71.xml" Id="rId72"/><Relationship Type="http://schemas.openxmlformats.org/officeDocument/2006/relationships/externalLink" Target="/xl/externalLinks/externalLink72.xml" Id="rId73"/><Relationship Type="http://schemas.openxmlformats.org/officeDocument/2006/relationships/externalLink" Target="/xl/externalLinks/externalLink73.xml" Id="rId74"/><Relationship Type="http://schemas.openxmlformats.org/officeDocument/2006/relationships/externalLink" Target="/xl/externalLinks/externalLink74.xml" Id="rId75"/><Relationship Type="http://schemas.openxmlformats.org/officeDocument/2006/relationships/externalLink" Target="/xl/externalLinks/externalLink75.xml" Id="rId76"/><Relationship Type="http://schemas.openxmlformats.org/officeDocument/2006/relationships/externalLink" Target="/xl/externalLinks/externalLink76.xml" Id="rId77"/><Relationship Type="http://schemas.openxmlformats.org/officeDocument/2006/relationships/externalLink" Target="/xl/externalLinks/externalLink77.xml" Id="rId78"/><Relationship Type="http://schemas.openxmlformats.org/officeDocument/2006/relationships/externalLink" Target="/xl/externalLinks/externalLink78.xml" Id="rId79"/><Relationship Type="http://schemas.openxmlformats.org/officeDocument/2006/relationships/externalLink" Target="/xl/externalLinks/externalLink79.xml" Id="rId80"/><Relationship Type="http://schemas.openxmlformats.org/officeDocument/2006/relationships/externalLink" Target="/xl/externalLinks/externalLink80.xml" Id="rId81"/><Relationship Type="http://schemas.openxmlformats.org/officeDocument/2006/relationships/externalLink" Target="/xl/externalLinks/externalLink81.xml" Id="rId82"/><Relationship Type="http://schemas.openxmlformats.org/officeDocument/2006/relationships/externalLink" Target="/xl/externalLinks/externalLink82.xml" Id="rId83"/><Relationship Type="http://schemas.openxmlformats.org/officeDocument/2006/relationships/externalLink" Target="/xl/externalLinks/externalLink83.xml" Id="rId84"/><Relationship Type="http://schemas.openxmlformats.org/officeDocument/2006/relationships/externalLink" Target="/xl/externalLinks/externalLink84.xml" Id="rId85"/><Relationship Type="http://schemas.openxmlformats.org/officeDocument/2006/relationships/externalLink" Target="/xl/externalLinks/externalLink85.xml" Id="rId86"/><Relationship Type="http://schemas.openxmlformats.org/officeDocument/2006/relationships/externalLink" Target="/xl/externalLinks/externalLink86.xml" Id="rId87"/><Relationship Type="http://schemas.openxmlformats.org/officeDocument/2006/relationships/externalLink" Target="/xl/externalLinks/externalLink87.xml" Id="rId88"/><Relationship Type="http://schemas.openxmlformats.org/officeDocument/2006/relationships/externalLink" Target="/xl/externalLinks/externalLink88.xml" Id="rId89"/><Relationship Type="http://schemas.openxmlformats.org/officeDocument/2006/relationships/externalLink" Target="/xl/externalLinks/externalLink89.xml" Id="rId90"/><Relationship Type="http://schemas.openxmlformats.org/officeDocument/2006/relationships/externalLink" Target="/xl/externalLinks/externalLink90.xml" Id="rId91"/><Relationship Type="http://schemas.openxmlformats.org/officeDocument/2006/relationships/externalLink" Target="/xl/externalLinks/externalLink91.xml" Id="rId92"/><Relationship Type="http://schemas.openxmlformats.org/officeDocument/2006/relationships/externalLink" Target="/xl/externalLinks/externalLink92.xml" Id="rId93"/><Relationship Type="http://schemas.openxmlformats.org/officeDocument/2006/relationships/externalLink" Target="/xl/externalLinks/externalLink93.xml" Id="rId94"/><Relationship Type="http://schemas.openxmlformats.org/officeDocument/2006/relationships/externalLink" Target="/xl/externalLinks/externalLink94.xml" Id="rId95"/><Relationship Type="http://schemas.openxmlformats.org/officeDocument/2006/relationships/externalLink" Target="/xl/externalLinks/externalLink95.xml" Id="rId96"/><Relationship Type="http://schemas.openxmlformats.org/officeDocument/2006/relationships/externalLink" Target="/xl/externalLinks/externalLink96.xml" Id="rId97"/><Relationship Type="http://schemas.openxmlformats.org/officeDocument/2006/relationships/externalLink" Target="/xl/externalLinks/externalLink97.xml" Id="rId98"/><Relationship Type="http://schemas.openxmlformats.org/officeDocument/2006/relationships/externalLink" Target="/xl/externalLinks/externalLink98.xml" Id="rId99"/><Relationship Type="http://schemas.openxmlformats.org/officeDocument/2006/relationships/externalLink" Target="/xl/externalLinks/externalLink99.xml" Id="rId100"/><Relationship Type="http://schemas.openxmlformats.org/officeDocument/2006/relationships/externalLink" Target="/xl/externalLinks/externalLink100.xml" Id="rId101"/><Relationship Type="http://schemas.openxmlformats.org/officeDocument/2006/relationships/externalLink" Target="/xl/externalLinks/externalLink101.xml" Id="rId102"/><Relationship Type="http://schemas.openxmlformats.org/officeDocument/2006/relationships/externalLink" Target="/xl/externalLinks/externalLink102.xml" Id="rId103"/><Relationship Type="http://schemas.openxmlformats.org/officeDocument/2006/relationships/externalLink" Target="/xl/externalLinks/externalLink103.xml" Id="rId104"/><Relationship Type="http://schemas.openxmlformats.org/officeDocument/2006/relationships/externalLink" Target="/xl/externalLinks/externalLink104.xml" Id="rId105"/><Relationship Type="http://schemas.openxmlformats.org/officeDocument/2006/relationships/externalLink" Target="/xl/externalLinks/externalLink105.xml" Id="rId106"/><Relationship Type="http://schemas.openxmlformats.org/officeDocument/2006/relationships/externalLink" Target="/xl/externalLinks/externalLink106.xml" Id="rId107"/><Relationship Type="http://schemas.openxmlformats.org/officeDocument/2006/relationships/externalLink" Target="/xl/externalLinks/externalLink107.xml" Id="rId108"/><Relationship Type="http://schemas.openxmlformats.org/officeDocument/2006/relationships/externalLink" Target="/xl/externalLinks/externalLink108.xml" Id="rId109"/><Relationship Type="http://schemas.openxmlformats.org/officeDocument/2006/relationships/externalLink" Target="/xl/externalLinks/externalLink109.xml" Id="rId110"/><Relationship Type="http://schemas.openxmlformats.org/officeDocument/2006/relationships/externalLink" Target="/xl/externalLinks/externalLink110.xml" Id="rId111"/><Relationship Type="http://schemas.openxmlformats.org/officeDocument/2006/relationships/externalLink" Target="/xl/externalLinks/externalLink111.xml" Id="rId112"/><Relationship Type="http://schemas.openxmlformats.org/officeDocument/2006/relationships/externalLink" Target="/xl/externalLinks/externalLink112.xml" Id="rId113"/><Relationship Type="http://schemas.openxmlformats.org/officeDocument/2006/relationships/externalLink" Target="/xl/externalLinks/externalLink113.xml" Id="rId114"/><Relationship Type="http://schemas.openxmlformats.org/officeDocument/2006/relationships/externalLink" Target="/xl/externalLinks/externalLink114.xml" Id="rId115"/><Relationship Type="http://schemas.openxmlformats.org/officeDocument/2006/relationships/externalLink" Target="/xl/externalLinks/externalLink115.xml" Id="rId116"/><Relationship Type="http://schemas.openxmlformats.org/officeDocument/2006/relationships/externalLink" Target="/xl/externalLinks/externalLink116.xml" Id="rId117"/><Relationship Type="http://schemas.openxmlformats.org/officeDocument/2006/relationships/externalLink" Target="/xl/externalLinks/externalLink117.xml" Id="rId118"/><Relationship Type="http://schemas.openxmlformats.org/officeDocument/2006/relationships/externalLink" Target="/xl/externalLinks/externalLink118.xml" Id="rId119"/><Relationship Type="http://schemas.openxmlformats.org/officeDocument/2006/relationships/externalLink" Target="/xl/externalLinks/externalLink119.xml" Id="rId120"/><Relationship Type="http://schemas.openxmlformats.org/officeDocument/2006/relationships/externalLink" Target="/xl/externalLinks/externalLink120.xml" Id="rId121"/><Relationship Type="http://schemas.openxmlformats.org/officeDocument/2006/relationships/externalLink" Target="/xl/externalLinks/externalLink121.xml" Id="rId122"/><Relationship Type="http://schemas.openxmlformats.org/officeDocument/2006/relationships/externalLink" Target="/xl/externalLinks/externalLink122.xml" Id="rId123"/><Relationship Type="http://schemas.openxmlformats.org/officeDocument/2006/relationships/externalLink" Target="/xl/externalLinks/externalLink123.xml" Id="rId124"/><Relationship Type="http://schemas.openxmlformats.org/officeDocument/2006/relationships/externalLink" Target="/xl/externalLinks/externalLink124.xml" Id="rId125"/><Relationship Type="http://schemas.openxmlformats.org/officeDocument/2006/relationships/externalLink" Target="/xl/externalLinks/externalLink125.xml" Id="rId126"/><Relationship Type="http://schemas.openxmlformats.org/officeDocument/2006/relationships/externalLink" Target="/xl/externalLinks/externalLink126.xml" Id="rId127"/><Relationship Type="http://schemas.openxmlformats.org/officeDocument/2006/relationships/externalLink" Target="/xl/externalLinks/externalLink127.xml" Id="rId128"/><Relationship Type="http://schemas.openxmlformats.org/officeDocument/2006/relationships/externalLink" Target="/xl/externalLinks/externalLink128.xml" Id="rId129"/><Relationship Type="http://schemas.openxmlformats.org/officeDocument/2006/relationships/externalLink" Target="/xl/externalLinks/externalLink129.xml" Id="rId130"/><Relationship Type="http://schemas.openxmlformats.org/officeDocument/2006/relationships/externalLink" Target="/xl/externalLinks/externalLink130.xml" Id="rId131"/><Relationship Type="http://schemas.openxmlformats.org/officeDocument/2006/relationships/externalLink" Target="/xl/externalLinks/externalLink131.xml" Id="rId132"/><Relationship Type="http://schemas.openxmlformats.org/officeDocument/2006/relationships/externalLink" Target="/xl/externalLinks/externalLink132.xml" Id="rId133"/><Relationship Type="http://schemas.openxmlformats.org/officeDocument/2006/relationships/externalLink" Target="/xl/externalLinks/externalLink133.xml" Id="rId134"/><Relationship Type="http://schemas.openxmlformats.org/officeDocument/2006/relationships/externalLink" Target="/xl/externalLinks/externalLink134.xml" Id="rId135"/><Relationship Type="http://schemas.openxmlformats.org/officeDocument/2006/relationships/externalLink" Target="/xl/externalLinks/externalLink135.xml" Id="rId136"/><Relationship Type="http://schemas.openxmlformats.org/officeDocument/2006/relationships/externalLink" Target="/xl/externalLinks/externalLink136.xml" Id="rId137"/><Relationship Type="http://schemas.openxmlformats.org/officeDocument/2006/relationships/externalLink" Target="/xl/externalLinks/externalLink137.xml" Id="rId138"/><Relationship Type="http://schemas.openxmlformats.org/officeDocument/2006/relationships/externalLink" Target="/xl/externalLinks/externalLink138.xml" Id="rId139"/><Relationship Type="http://schemas.openxmlformats.org/officeDocument/2006/relationships/externalLink" Target="/xl/externalLinks/externalLink139.xml" Id="rId140"/><Relationship Type="http://schemas.openxmlformats.org/officeDocument/2006/relationships/externalLink" Target="/xl/externalLinks/externalLink140.xml" Id="rId141"/><Relationship Type="http://schemas.openxmlformats.org/officeDocument/2006/relationships/externalLink" Target="/xl/externalLinks/externalLink141.xml" Id="rId142"/><Relationship Type="http://schemas.openxmlformats.org/officeDocument/2006/relationships/externalLink" Target="/xl/externalLinks/externalLink142.xml" Id="rId143"/><Relationship Type="http://schemas.openxmlformats.org/officeDocument/2006/relationships/externalLink" Target="/xl/externalLinks/externalLink143.xml" Id="rId144"/><Relationship Type="http://schemas.openxmlformats.org/officeDocument/2006/relationships/externalLink" Target="/xl/externalLinks/externalLink144.xml" Id="rId145"/><Relationship Type="http://schemas.openxmlformats.org/officeDocument/2006/relationships/externalLink" Target="/xl/externalLinks/externalLink145.xml" Id="rId146"/><Relationship Type="http://schemas.openxmlformats.org/officeDocument/2006/relationships/externalLink" Target="/xl/externalLinks/externalLink146.xml" Id="rId147"/><Relationship Type="http://schemas.openxmlformats.org/officeDocument/2006/relationships/externalLink" Target="/xl/externalLinks/externalLink147.xml" Id="rId148"/><Relationship Type="http://schemas.openxmlformats.org/officeDocument/2006/relationships/externalLink" Target="/xl/externalLinks/externalLink148.xml" Id="rId149"/><Relationship Type="http://schemas.openxmlformats.org/officeDocument/2006/relationships/externalLink" Target="/xl/externalLinks/externalLink149.xml" Id="rId150"/><Relationship Type="http://schemas.openxmlformats.org/officeDocument/2006/relationships/externalLink" Target="/xl/externalLinks/externalLink150.xml" Id="rId151"/><Relationship Type="http://schemas.openxmlformats.org/officeDocument/2006/relationships/externalLink" Target="/xl/externalLinks/externalLink151.xml" Id="rId152"/><Relationship Type="http://schemas.openxmlformats.org/officeDocument/2006/relationships/externalLink" Target="/xl/externalLinks/externalLink152.xml" Id="rId153"/><Relationship Type="http://schemas.openxmlformats.org/officeDocument/2006/relationships/externalLink" Target="/xl/externalLinks/externalLink153.xml" Id="rId154"/><Relationship Type="http://schemas.openxmlformats.org/officeDocument/2006/relationships/externalLink" Target="/xl/externalLinks/externalLink154.xml" Id="rId155"/><Relationship Type="http://schemas.openxmlformats.org/officeDocument/2006/relationships/externalLink" Target="/xl/externalLinks/externalLink155.xml" Id="rId156"/><Relationship Type="http://schemas.openxmlformats.org/officeDocument/2006/relationships/externalLink" Target="/xl/externalLinks/externalLink156.xml" Id="rId157"/><Relationship Type="http://schemas.openxmlformats.org/officeDocument/2006/relationships/externalLink" Target="/xl/externalLinks/externalLink157.xml" Id="rId158"/><Relationship Type="http://schemas.openxmlformats.org/officeDocument/2006/relationships/externalLink" Target="/xl/externalLinks/externalLink158.xml" Id="rId159"/><Relationship Type="http://schemas.openxmlformats.org/officeDocument/2006/relationships/externalLink" Target="/xl/externalLinks/externalLink159.xml" Id="rId160"/><Relationship Type="http://schemas.openxmlformats.org/officeDocument/2006/relationships/externalLink" Target="/xl/externalLinks/externalLink160.xml" Id="rId161"/><Relationship Type="http://schemas.openxmlformats.org/officeDocument/2006/relationships/externalLink" Target="/xl/externalLinks/externalLink161.xml" Id="rId162"/><Relationship Type="http://schemas.openxmlformats.org/officeDocument/2006/relationships/externalLink" Target="/xl/externalLinks/externalLink162.xml" Id="rId163"/><Relationship Type="http://schemas.openxmlformats.org/officeDocument/2006/relationships/externalLink" Target="/xl/externalLinks/externalLink163.xml" Id="rId164"/><Relationship Type="http://schemas.openxmlformats.org/officeDocument/2006/relationships/externalLink" Target="/xl/externalLinks/externalLink164.xml" Id="rId165"/><Relationship Type="http://schemas.openxmlformats.org/officeDocument/2006/relationships/externalLink" Target="/xl/externalLinks/externalLink165.xml" Id="rId166"/><Relationship Type="http://schemas.openxmlformats.org/officeDocument/2006/relationships/externalLink" Target="/xl/externalLinks/externalLink166.xml" Id="rId167"/><Relationship Type="http://schemas.openxmlformats.org/officeDocument/2006/relationships/externalLink" Target="/xl/externalLinks/externalLink167.xml" Id="rId168"/><Relationship Type="http://schemas.openxmlformats.org/officeDocument/2006/relationships/externalLink" Target="/xl/externalLinks/externalLink168.xml" Id="rId169"/><Relationship Type="http://schemas.openxmlformats.org/officeDocument/2006/relationships/externalLink" Target="/xl/externalLinks/externalLink169.xml" Id="rId170"/><Relationship Type="http://schemas.openxmlformats.org/officeDocument/2006/relationships/externalLink" Target="/xl/externalLinks/externalLink170.xml" Id="rId171"/><Relationship Type="http://schemas.openxmlformats.org/officeDocument/2006/relationships/externalLink" Target="/xl/externalLinks/externalLink171.xml" Id="rId172"/><Relationship Type="http://schemas.openxmlformats.org/officeDocument/2006/relationships/externalLink" Target="/xl/externalLinks/externalLink172.xml" Id="rId173"/><Relationship Type="http://schemas.openxmlformats.org/officeDocument/2006/relationships/externalLink" Target="/xl/externalLinks/externalLink173.xml" Id="rId174"/><Relationship Type="http://schemas.openxmlformats.org/officeDocument/2006/relationships/externalLink" Target="/xl/externalLinks/externalLink174.xml" Id="rId175"/><Relationship Type="http://schemas.openxmlformats.org/officeDocument/2006/relationships/externalLink" Target="/xl/externalLinks/externalLink175.xml" Id="rId176"/><Relationship Type="http://schemas.openxmlformats.org/officeDocument/2006/relationships/externalLink" Target="/xl/externalLinks/externalLink176.xml" Id="rId177"/><Relationship Type="http://schemas.openxmlformats.org/officeDocument/2006/relationships/externalLink" Target="/xl/externalLinks/externalLink177.xml" Id="rId178"/><Relationship Type="http://schemas.openxmlformats.org/officeDocument/2006/relationships/externalLink" Target="/xl/externalLinks/externalLink178.xml" Id="rId179"/><Relationship Type="http://schemas.openxmlformats.org/officeDocument/2006/relationships/externalLink" Target="/xl/externalLinks/externalLink179.xml" Id="rId180"/><Relationship Type="http://schemas.openxmlformats.org/officeDocument/2006/relationships/externalLink" Target="/xl/externalLinks/externalLink180.xml" Id="rId181"/><Relationship Type="http://schemas.openxmlformats.org/officeDocument/2006/relationships/externalLink" Target="/xl/externalLinks/externalLink181.xml" Id="rId182"/><Relationship Type="http://schemas.openxmlformats.org/officeDocument/2006/relationships/externalLink" Target="/xl/externalLinks/externalLink182.xml" Id="rId183"/><Relationship Type="http://schemas.openxmlformats.org/officeDocument/2006/relationships/externalLink" Target="/xl/externalLinks/externalLink183.xml" Id="rId184"/><Relationship Type="http://schemas.openxmlformats.org/officeDocument/2006/relationships/externalLink" Target="/xl/externalLinks/externalLink184.xml" Id="rId185"/><Relationship Type="http://schemas.openxmlformats.org/officeDocument/2006/relationships/externalLink" Target="/xl/externalLinks/externalLink185.xml" Id="rId186"/><Relationship Type="http://schemas.openxmlformats.org/officeDocument/2006/relationships/externalLink" Target="/xl/externalLinks/externalLink186.xml" Id="rId187"/><Relationship Type="http://schemas.openxmlformats.org/officeDocument/2006/relationships/externalLink" Target="/xl/externalLinks/externalLink187.xml" Id="rId188"/><Relationship Type="http://schemas.openxmlformats.org/officeDocument/2006/relationships/externalLink" Target="/xl/externalLinks/externalLink188.xml" Id="rId189"/><Relationship Type="http://schemas.openxmlformats.org/officeDocument/2006/relationships/externalLink" Target="/xl/externalLinks/externalLink189.xml" Id="rId190"/><Relationship Type="http://schemas.openxmlformats.org/officeDocument/2006/relationships/externalLink" Target="/xl/externalLinks/externalLink190.xml" Id="rId191"/><Relationship Type="http://schemas.openxmlformats.org/officeDocument/2006/relationships/externalLink" Target="/xl/externalLinks/externalLink191.xml" Id="rId192"/><Relationship Type="http://schemas.openxmlformats.org/officeDocument/2006/relationships/externalLink" Target="/xl/externalLinks/externalLink192.xml" Id="rId193"/><Relationship Type="http://schemas.openxmlformats.org/officeDocument/2006/relationships/externalLink" Target="/xl/externalLinks/externalLink193.xml" Id="rId194"/><Relationship Type="http://schemas.openxmlformats.org/officeDocument/2006/relationships/externalLink" Target="/xl/externalLinks/externalLink194.xml" Id="rId195"/><Relationship Type="http://schemas.openxmlformats.org/officeDocument/2006/relationships/externalLink" Target="/xl/externalLinks/externalLink195.xml" Id="rId196"/><Relationship Type="http://schemas.openxmlformats.org/officeDocument/2006/relationships/externalLink" Target="/xl/externalLinks/externalLink196.xml" Id="rId197"/><Relationship Type="http://schemas.openxmlformats.org/officeDocument/2006/relationships/externalLink" Target="/xl/externalLinks/externalLink197.xml" Id="rId198"/><Relationship Type="http://schemas.openxmlformats.org/officeDocument/2006/relationships/externalLink" Target="/xl/externalLinks/externalLink198.xml" Id="rId199"/><Relationship Type="http://schemas.openxmlformats.org/officeDocument/2006/relationships/externalLink" Target="/xl/externalLinks/externalLink199.xml" Id="rId200"/><Relationship Type="http://schemas.openxmlformats.org/officeDocument/2006/relationships/externalLink" Target="/xl/externalLinks/externalLink200.xml" Id="rId201"/><Relationship Type="http://schemas.openxmlformats.org/officeDocument/2006/relationships/externalLink" Target="/xl/externalLinks/externalLink201.xml" Id="rId202"/><Relationship Type="http://schemas.openxmlformats.org/officeDocument/2006/relationships/externalLink" Target="/xl/externalLinks/externalLink202.xml" Id="rId203"/><Relationship Type="http://schemas.openxmlformats.org/officeDocument/2006/relationships/externalLink" Target="/xl/externalLinks/externalLink203.xml" Id="rId204"/><Relationship Type="http://schemas.openxmlformats.org/officeDocument/2006/relationships/externalLink" Target="/xl/externalLinks/externalLink204.xml" Id="rId205"/><Relationship Type="http://schemas.openxmlformats.org/officeDocument/2006/relationships/externalLink" Target="/xl/externalLinks/externalLink205.xml" Id="rId206"/><Relationship Type="http://schemas.openxmlformats.org/officeDocument/2006/relationships/externalLink" Target="/xl/externalLinks/externalLink206.xml" Id="rId207"/><Relationship Type="http://schemas.openxmlformats.org/officeDocument/2006/relationships/externalLink" Target="/xl/externalLinks/externalLink207.xml" Id="rId208"/><Relationship Type="http://schemas.openxmlformats.org/officeDocument/2006/relationships/externalLink" Target="/xl/externalLinks/externalLink208.xml" Id="rId209"/><Relationship Type="http://schemas.openxmlformats.org/officeDocument/2006/relationships/externalLink" Target="/xl/externalLinks/externalLink209.xml" Id="rId210"/><Relationship Type="http://schemas.openxmlformats.org/officeDocument/2006/relationships/externalLink" Target="/xl/externalLinks/externalLink210.xml" Id="rId211"/><Relationship Type="http://schemas.openxmlformats.org/officeDocument/2006/relationships/externalLink" Target="/xl/externalLinks/externalLink211.xml" Id="rId212"/><Relationship Type="http://schemas.openxmlformats.org/officeDocument/2006/relationships/externalLink" Target="/xl/externalLinks/externalLink212.xml" Id="rId213"/><Relationship Type="http://schemas.openxmlformats.org/officeDocument/2006/relationships/externalLink" Target="/xl/externalLinks/externalLink213.xml" Id="rId214"/><Relationship Type="http://schemas.openxmlformats.org/officeDocument/2006/relationships/externalLink" Target="/xl/externalLinks/externalLink214.xml" Id="rId215"/><Relationship Type="http://schemas.openxmlformats.org/officeDocument/2006/relationships/externalLink" Target="/xl/externalLinks/externalLink215.xml" Id="rId216"/><Relationship Type="http://schemas.openxmlformats.org/officeDocument/2006/relationships/externalLink" Target="/xl/externalLinks/externalLink216.xml" Id="rId217"/><Relationship Type="http://schemas.openxmlformats.org/officeDocument/2006/relationships/externalLink" Target="/xl/externalLinks/externalLink217.xml" Id="rId218"/><Relationship Type="http://schemas.openxmlformats.org/officeDocument/2006/relationships/externalLink" Target="/xl/externalLinks/externalLink218.xml" Id="rId219"/><Relationship Type="http://schemas.openxmlformats.org/officeDocument/2006/relationships/externalLink" Target="/xl/externalLinks/externalLink219.xml" Id="rId220"/><Relationship Type="http://schemas.openxmlformats.org/officeDocument/2006/relationships/externalLink" Target="/xl/externalLinks/externalLink220.xml" Id="rId221"/><Relationship Type="http://schemas.openxmlformats.org/officeDocument/2006/relationships/externalLink" Target="/xl/externalLinks/externalLink221.xml" Id="rId222"/><Relationship Type="http://schemas.openxmlformats.org/officeDocument/2006/relationships/externalLink" Target="/xl/externalLinks/externalLink222.xml" Id="rId223"/><Relationship Type="http://schemas.openxmlformats.org/officeDocument/2006/relationships/externalLink" Target="/xl/externalLinks/externalLink223.xml" Id="rId224"/><Relationship Type="http://schemas.openxmlformats.org/officeDocument/2006/relationships/externalLink" Target="/xl/externalLinks/externalLink224.xml" Id="rId225"/><Relationship Type="http://schemas.openxmlformats.org/officeDocument/2006/relationships/externalLink" Target="/xl/externalLinks/externalLink225.xml" Id="rId226"/><Relationship Type="http://schemas.openxmlformats.org/officeDocument/2006/relationships/externalLink" Target="/xl/externalLinks/externalLink226.xml" Id="rId227"/><Relationship Type="http://schemas.openxmlformats.org/officeDocument/2006/relationships/externalLink" Target="/xl/externalLinks/externalLink227.xml" Id="rId228"/><Relationship Type="http://schemas.openxmlformats.org/officeDocument/2006/relationships/externalLink" Target="/xl/externalLinks/externalLink228.xml" Id="rId229"/><Relationship Type="http://schemas.openxmlformats.org/officeDocument/2006/relationships/externalLink" Target="/xl/externalLinks/externalLink229.xml" Id="rId230"/><Relationship Type="http://schemas.openxmlformats.org/officeDocument/2006/relationships/externalLink" Target="/xl/externalLinks/externalLink230.xml" Id="rId231"/><Relationship Type="http://schemas.openxmlformats.org/officeDocument/2006/relationships/externalLink" Target="/xl/externalLinks/externalLink231.xml" Id="rId232"/><Relationship Type="http://schemas.openxmlformats.org/officeDocument/2006/relationships/externalLink" Target="/xl/externalLinks/externalLink232.xml" Id="rId233"/><Relationship Type="http://schemas.openxmlformats.org/officeDocument/2006/relationships/externalLink" Target="/xl/externalLinks/externalLink233.xml" Id="rId234"/><Relationship Type="http://schemas.openxmlformats.org/officeDocument/2006/relationships/externalLink" Target="/xl/externalLinks/externalLink234.xml" Id="rId235"/><Relationship Type="http://schemas.openxmlformats.org/officeDocument/2006/relationships/externalLink" Target="/xl/externalLinks/externalLink235.xml" Id="rId236"/><Relationship Type="http://schemas.openxmlformats.org/officeDocument/2006/relationships/externalLink" Target="/xl/externalLinks/externalLink236.xml" Id="rId237"/><Relationship Type="http://schemas.openxmlformats.org/officeDocument/2006/relationships/externalLink" Target="/xl/externalLinks/externalLink237.xml" Id="rId238"/><Relationship Type="http://schemas.openxmlformats.org/officeDocument/2006/relationships/externalLink" Target="/xl/externalLinks/externalLink238.xml" Id="rId239"/><Relationship Type="http://schemas.openxmlformats.org/officeDocument/2006/relationships/externalLink" Target="/xl/externalLinks/externalLink239.xml" Id="rId240"/><Relationship Type="http://schemas.openxmlformats.org/officeDocument/2006/relationships/externalLink" Target="/xl/externalLinks/externalLink240.xml" Id="rId241"/><Relationship Type="http://schemas.openxmlformats.org/officeDocument/2006/relationships/externalLink" Target="/xl/externalLinks/externalLink241.xml" Id="rId242"/><Relationship Type="http://schemas.openxmlformats.org/officeDocument/2006/relationships/externalLink" Target="/xl/externalLinks/externalLink242.xml" Id="rId243"/><Relationship Type="http://schemas.openxmlformats.org/officeDocument/2006/relationships/externalLink" Target="/xl/externalLinks/externalLink243.xml" Id="rId244"/><Relationship Type="http://schemas.openxmlformats.org/officeDocument/2006/relationships/externalLink" Target="/xl/externalLinks/externalLink244.xml" Id="rId245"/><Relationship Type="http://schemas.openxmlformats.org/officeDocument/2006/relationships/externalLink" Target="/xl/externalLinks/externalLink245.xml" Id="rId246"/><Relationship Type="http://schemas.openxmlformats.org/officeDocument/2006/relationships/externalLink" Target="/xl/externalLinks/externalLink246.xml" Id="rId247"/><Relationship Type="http://schemas.openxmlformats.org/officeDocument/2006/relationships/externalLink" Target="/xl/externalLinks/externalLink247.xml" Id="rId248"/><Relationship Type="http://schemas.openxmlformats.org/officeDocument/2006/relationships/externalLink" Target="/xl/externalLinks/externalLink248.xml" Id="rId249"/><Relationship Type="http://schemas.openxmlformats.org/officeDocument/2006/relationships/externalLink" Target="/xl/externalLinks/externalLink249.xml" Id="rId250"/><Relationship Type="http://schemas.openxmlformats.org/officeDocument/2006/relationships/externalLink" Target="/xl/externalLinks/externalLink250.xml" Id="rId251"/><Relationship Type="http://schemas.openxmlformats.org/officeDocument/2006/relationships/externalLink" Target="/xl/externalLinks/externalLink251.xml" Id="rId252"/><Relationship Type="http://schemas.openxmlformats.org/officeDocument/2006/relationships/externalLink" Target="/xl/externalLinks/externalLink252.xml" Id="rId253"/><Relationship Type="http://schemas.openxmlformats.org/officeDocument/2006/relationships/styles" Target="styles.xml" Id="rId254"/><Relationship Type="http://schemas.openxmlformats.org/officeDocument/2006/relationships/theme" Target="theme/theme1.xml" Id="rId25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Dscljh\c\EXCEL\&#49688;&#51452;\&#49324;&#50629;&#49457;~1\96\&#49552;&#51061;&#44592;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N:\WindowsXP\My%20Documents\&#51204;&#44592;&#51088;&#47308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WEZO&#44396;&#51116;&#55148;\2001%2001%20&#48376;&#48512;\&#45236;&#49436;&#47448;&#44032;&#48169;\9901&#44277;&#49324;&#54788;&#54889;\leejmn9904\REPORT07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48149;&#51456;&#52384;\&#44277;&#50976;\DOO-SAN\&#48372;-&#44592;&#46181;\&#44592;&#46181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&#44608;&#50689;&#54616;\C\&#50689;&#46020;\&#51648;&#51109;&#51204;&#51452;\&#45817;&#49324;\&#44256;&#49888;&#51032;~1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Home\HOME_D%20(D)\TMP\&#44036;&#51060;&#44277;&#49324;\&#45224;&#48512;Voip&#44277;&#49324;\&#51456;&#44277;&#45236;&#50669;\&#48120;&#51456;&#44277;\&#51648;&#54616;215\3TH\&#48276;&#48169;\3&#52264;&#49444;&#44228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Home\HOME_D%20(D)\TMP\&#44036;&#51060;&#44277;&#49324;\&#45224;&#48512;Voip&#44277;&#49324;\&#51456;&#44277;&#45236;&#50669;\&#48120;&#51456;&#44277;\&#51648;&#54616;215\3TH\&#49444;&#44228;&#48320;&#44221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50689;&#54616;\C\EXCEL\&#51064;&#51077;&#49440;&#44277;&#49324;\98&#51064;&#51077;\MSOFFICE\EXCEL\APT&#44277;&#49324;\APT&#49444;&#44228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54620;&#51652;&#49688;\D\&#51221;&#53468;&#44260;\99&#44305;&#53685;&#49888;&#48372;&#44053;&#44277;&#49324;\1-14&#52264;\&#54620;&#44397;&#51473;~1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M:\2011&#45380;(&#51064;&#44228;)\&#54924;&#49324;&#50629;&#47924;\&#51060;&#51008;&#49437;\&#44277;&#49324;&#49444;&#44228;&#49884;%20&#52265;&#50504;&#49324;&#54637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WINDOWS\Local%20Settings\Temporary%20Internet%20Files\Content.IE5\MS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&#54633;&#52380;&#45236;&#50669;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&#51221;&#44508;&#53468;C/2002&#45380;&#46020;/&#44036;&#51060;&#44277;&#49324;/&#49436;&#48512;&#44368;&#54872;&#44592;/My%20Documents/2001&#45380;&#46020;/&#44277;%20%20&#49324;/&#44053;&#45224;&#51648;&#51216;%20&#53685;&#49888;&#49444;&#48708;%20&#51060;&#49444;&#44277;&#49324;/&#48513;&#48512;&#51648;&#51216;.xls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&#49444;&#44228;&#47749;&#49464;&#49436;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&#51076;&#48120;&#49440;\&#48372;&#44540;\&#48177;&#49345;&#54984;LAN\&#44368;&#45824;-1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&#45824;&#51204;LEE\&#50980;&#44305;&#50865;\My%20Documents\SKT\4-47&#52264;\&#49444;&#44228;&#49436;(SKT4-47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/&#54028;&#50892;&#53092;&#50872;&#49328;&#51648;&#49324;/2003&#45380;&#54028;&#50892;&#53092;&#50872;&#49328;&#51648;&#49324;/4&#50900;&#44277;&#49324;/4&#50900;&#44277;&#49324;/&#54868;&#48393;&#46041;%20&#51064;&#53552;&#45367;%20&#44032;&#51077;&#51088;%20&#54644;&#49548;&#44277;&#49324;/&#54868;&#48393;&#46041;&#49444;&#44228;&#44592;&#48324;(&#48124;&#49345;&#53468;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/WINDOWS/TEMP/SKT/4-47&#52264;/&#49444;&#44228;&#49436;(SKT4-47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/Documents%20and%20Settings/&#49436;&#51221;&#54620;/My%20Documents/Book1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Syw\local\office-file\97file\&#53664;&#51648;&#51665;&#44592;&#4744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JHGU\NICE_&#53456;\&#44537;&#48708;&#49324;&#54637;\&#51456;&#44277;&#45236;&#50669;\&#48120;&#51456;&#44277;\&#51648;&#54616;215\3TH\&#48276;&#48169;\3&#52264;&#49444;&#44228;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JHGU\NICE_&#53456;\&#44537;&#48708;&#49324;&#54637;\&#51456;&#44277;&#45236;&#50669;\&#48120;&#51456;&#44277;\&#51648;&#54616;215\3TH\&#49444;&#44228;&#48320;&#44221;.XLS" TargetMode="External" Id="rId1"/></Relationships>
</file>

<file path=xl/externalLinks/_rels/externalLink22.xml.rels><Relationships xmlns="http://schemas.openxmlformats.org/package/2006/relationships"><Relationship Type="http://schemas.microsoft.com/office/2006/relationships/xlExternalLinkPath/xlPathMissing" Target="&#44277;&#49324;&#50896;&#44032;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Lee-y\c\DATA\LEE-SY\EXCEL\SINLIM\GAHEUNG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54620;&#44221;&#53468;\&#51228;&#51089;&#49324;&#48516;\work\2001&#46020;&#44553;\SW&#51613;&#49444;\SW&#51613;&#49444;&#49444;&#44228;&#49436;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T:\PROPOSAL\ELEC\345KV\EULJOO\EUL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&#44608;&#48393;&#51652;\&#51648;&#51109;&#51060;&#51204;\TEMP\&#51221;&#49328;(10.12)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WINDOWS\Local%20Settings\Temporary%20Internet%20Files\Content.IE5\M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/2ATM/2001/2001ATM&#49888;&#49444;&#44277;&#49324;/&#44277;&#49324;&#49444;&#44228;/&#44608;&#50689;&#48124;/&#50508;&#52852;&#53588;&#44032;&#44201;&#54364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h:\&#45824;&#44396;&#51204;&#47141;&#44288;&#47532;&#52376;\&#52397;&#53685;\&#51648;&#48152;&#51312;&#49324;\&#50896;&#48376;\&#50556;&#45796;&#49884;&#45796;&#51096;&#45224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A:\TL\DATA\TOTB4_1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A:\KDS\PROJECT\&#52628;%20&#54413;%20&#47161;\&#52628;&#54413;&#52572;&#51333;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DOS/&#54620;&#44397;&#51473;~1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&#49444;&#44228;\&#49884;&#55141;&#51064;&#51077;\&#45800;&#44032;&#49328;&#52636;&#44592;&#52488;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&#51221;&#44508;&#53468;C/2002&#45380;&#46020;/&#44036;&#51060;&#44277;&#49324;/&#49436;&#48512;&#44368;&#54872;&#44592;/PCS&#44288;&#47144;/&#44404;&#52265;&#49444;&#44228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A:\UNITEL2000\DOWN\&#52380;&#50773;&#50728;&#49688;&#44552;&#44396;&#47448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&#51221;&#44508;&#53468;C/2002&#45380;&#46020;/&#44036;&#51060;&#44277;&#49324;/&#49436;&#48512;&#44368;&#54872;&#44592;/&#45432;&#51652;&#44152;/cctv/&#49436;&#48512;&#44277;&#49324;/&#48513;&#48512;&#51648;&#51216;/Windows/&#48148;&#53461;%20&#54868;&#47732;/98&#49328;&#52636;&#51088;&#47308;/&#46160;&#47336;&#45367;/&#46041;&#50577;sh3&#52264;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150.25.1.157\ens1\Documents%20and%20Settings\&#44608;&#54596;&#54788;\&#48148;&#53461;%20&#54868;&#47732;\060701P1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D:\&#44277;&#51333;&#45800;&#44032;\Documents%20and%20Settings\Administrator.CT12\My%20Documents\11Ks\1&#44277;&#49324;\03&#54036;&#48393;&#52384;&#44144;\11&#49444;&#44228;&#48320;&#44221;\&#51060;&#49345;&#51064;\345kV&#49888;&#44228;&#47329;&#48320;&#51204;&#49548;\&#49888;&#44228;&#47329;&#48320;&#51204;&#49548;&#49444;&#44228;&#46020;&#47732;\&#49688;&#47049;&#49328;&#52636;&#49436;\04-&#48176;&#49688;&#44277;\&#53552;&#54028;&#44592;~1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JHGU\NICE_&#53456;\&#51613;&#49444;&#44277;&#49324;&#44288;&#47144;\&#51221;&#49328;&#49436;\&#54620;&#51204;&#51221;&#49328;\&#52280;&#44256;&#51088;&#47308;\&#52992;&#51060;&#48660;tv&#54408;&#49480;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\\Home\HOME_D%20(D)\&#51613;&#49444;&#44277;&#49324;&#44288;&#47144;\&#51221;&#49328;&#49436;\&#54620;&#51204;&#51221;&#49328;\&#52280;&#44256;&#51088;&#47308;\&#52992;&#51060;&#48660;tv&#54408;&#49480;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jdj/&#51312;&#44221;&#54872;~1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D:\&#44277;&#51333;&#45800;&#44032;\Documents%20and%20Settings\Administrator.CT12\My%20Documents\11Ks\1&#44277;&#49324;\03&#54036;&#48393;&#52384;&#44144;\11&#49444;&#44228;&#48320;&#44221;\EXCEL\EXCEL\&#44277;&#51333;&#45800;&#44032;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A:\&#53580;&#49828;&#53944;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My%20Documents\98&#44277;&#49324;\&#49888;&#49464;&#44592;%20&#51204;&#49569;&#47581;\017(&#49888;&#49464;&#44592;)\&#49888;&#49464;&#44592;%20LK-A0%20&#49884;&#49444;&#44277;&#49324;\&#51221;&#49328;\&#51221;&#49328;&#45236;&#50669;&#49436;%20&#52572;&#51333;(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/Documents%20and%20Settings/pc/My%20Documents/&#54028;&#50892;&#45367;%20&#48155;&#51008;&#54028;&#51068;/&#51649;&#54624;%20&#45348;&#53944;&#50893;&#49444;&#48708;%20&#51221;&#48708;%20&#49884;&#54665;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\\&#50724;&#51008;&#51221;\d\My%20Documents\&#44148;&#52629;&#51020;&#54693;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G:\&#44277;&#49324;\&#44305;&#45800;&#44397;PITR\&#49888;&#51652;&#52380;&#48516;&#44592;(&#44305;PITR)\&#53468;&#50504;&#49888;&#49436;&#49328;&#49444;&#44228;(&#44305;PITR)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&#49888;&#54812;&#51221;\C\&#51221;&#51060;&#44732;\&#49884;&#49444;&#49324;&#50629;&#48512;\&#44277;&#49324;\&#54620;&#51204;&#44592;&#48324;\&#49888;&#49464;&#44592;1-6&#52264;\&#54620;&#44397;&#51473;~1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\\CMK\&#44032;&#51256;&#44032;&#49464;&#50836;\OFFICE%20&#50577;&#49885;\N&#36035;&#63963;-&#32887;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\\4\c\1\&#49884;&#47549;&#46020;&#49436;&#44288;&#44053;&#45817;\TOTAL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WINDOWS/TEMP/98&#44277;&#49324;/7&#50900;&#44277;&#49324;(&#49888;&#49464;&#44592;%20&#54252;&#54632;)/017(&#49888;&#49464;&#44592;)/&#44592;&#53440;/SKT2-2&#52264;%20&#49444;&#44228;&#49368;&#54540;(8.15)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B:\&#44608;&#50857;&#44592;\&#50641;&#49472;\GUMI4B2\&#44396;&#48120;4&#45800;2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file:///\\&#51109;&#49692;&#51116;\&#51109;&#49692;&#51116;&#44277;&#50976;\My%20Documents\&#51077;&#52272;&#50629;&#47924;\2001&#45380;&#51077;&#52272;\&#44608;&#50857;&#44592;\&#50641;&#49472;\GUMI4B2\&#44396;&#48120;4&#45800;2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/Documents%20and%20Settings/kepco6/&#48148;&#53461;%20&#54868;&#47732;/1%20&#44277;&#49324;&#50629;&#47924;/90%20&#49345;&#48393;&#48516;&#44592;&#44305;&#52992;&#51060;&#48660;/&#49444;&#44228;&#49436;(&#49345;&#48393;&#48516;&#44592;_&#44305;&#52992;&#51060;&#48660;)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/Documents%20and%20Settings/Administrator/My%20Documents/&#50629;&#47924;/&#44277;&#49324;/&#51648;&#51473;&#44305;&#52992;&#51060;&#48660;/&#49345;&#50516;&#45733;&#44257;&#51648;&#46020;/&#50629;&#47924;/&#51648;&#51473;&#44305;&#52992;&#51060;&#48660;/&#49345;&#50516;&#45733;&#44257;&#51648;&#46020;/&#49444;&#44228;&#49436;(&#49345;&#50516;,&#49440;&#50976;)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\\&#51060;&#50689;&#46041;\my%20documents\Documents%20and%20Settings\&#50980;&#44284;&#51109;1\My%20Documents\&#50896;&#48376;&#47784;&#51020;\Book3.xls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\\&#44053;&#52384;&#44396;\&#49888;&#50857;&#51064;&#46041;&#49436;&#50872;\My%20Documents\0203&#45380;&#46020;&#50672;&#44036;&#55092;&#51204;&#44228;&#54925;&#52572;&#51333;&#48516;(345).xl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file:///\\&#52264;&#46041;&#54732;\&#50629;&#47924;\WORK\&#50629;&#47924;\&#44277;&#49324;&#44288;&#47532;\2001&#49345;&#48152;&#44592;&#45432;&#51076;.xls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/Documents%20and%20Settings/User/Local%20Settings/Temporary%20Internet%20Files/Content.IE5/INSJ8JSN/2010&#45380;%20&#44277;&#49324;/&#44592;&#49444;&#48176;&#51204;&#48152;%20&#45236;&#51652;&#48372;&#44053;&#44277;&#49324;/&#49457;&#48177;&#46041;/&#44400;&#49328;/&#49444;&#44228;&#48320;&#44221;/&#44400;&#49328;%233&#49444;&#44228;&#48320;&#44221;&#51312;&#49436;.XL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down\4&#52264;&#49444;~1.XLS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E:\Documents%20and%20Settings\&#49436;&#51221;&#54620;\My%20Documents\Book1.xl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\\&#51109;&#49692;&#51116;\&#51109;&#49692;&#51116;&#44277;&#50976;\My%20Documents\&#51077;&#52272;&#50629;&#47924;\2001&#45380;&#51077;&#52272;\My%20Documents\Khdata99\&#44288;&#47532;&#52397;\&#50896;&#45224;-&#50872;&#51652;\&#50896;&#45224;&#50872;&#51652;&#45209;&#52272;&#45236;&#50669;(99.4.13%20&#48512;&#49328;&#52397;).xls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file:///\\&#44608;&#50689;&#54616;\C\EXCEL\&#51064;&#51077;&#49440;&#44277;&#49324;\98&#51064;&#51077;\97&#51064;&#51077;&#49444;.XLS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file:///F:\Documents%20and%20Settings\&#49324;&#50857;&#51088;\Application%20Data\Microsoft\Excel\&#45824;&#44396;&#51204;&#47141;&#44288;&#47532;&#52376;\&#52397;&#53685;\&#51648;&#48152;&#51312;&#49324;\&#50896;&#48376;\&#50556;&#45796;&#49884;&#45796;&#51096;&#45224;.xl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\\&#44053;&#49457;&#51116;\&#44608;&#44600;&#49457;\My%20Documents\&#49888;&#49436;&#49328;TL\jungsan\&#49888;&#49436;&#49328;\EXDATA\&#51204;&#51088;&#53685;&#49888;\&#44256;&#47161;&#49444;&#44228;.XL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G:\&#44053;&#49457;&#51116;\OPGW&#44277;&#49324;\&#50577;&#49324;TL\EXCEL\Execldata\ESCAL\&#45224;&#48512;&#49345;&#49849;.XL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file:///\\&#49436;&#50689;&#49437;\D\2001&#45380;\&#49884;&#47549;&#46020;&#49436;&#44288;&#44053;&#45817;\TOTAL.xls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/CLASSYS/proposals/7270%20+%20NMS%20Sample.xls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\\JHGU\NICE_&#53456;\&#44608;&#44592;&#49692;\&#44277;&#49324;&#44288;&#47144;\&#54028;&#50892;&#53092;&#44288;&#47144;\&#54408;&#49480;.xl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file:///A:\&#44277;&#49324;(&#50896;&#51452;)\&#44608;&#44592;&#49692;\&#44277;&#49324;&#44288;&#47144;\&#54028;&#50892;&#53092;&#44288;&#47144;\&#54408;&#49480;.xl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Lan/Sicomweb/Temp/&#49457;&#54788;-&#52488;&#50900;OPGW.XLS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\\&#51109;&#49692;&#51116;\&#51109;&#49692;&#51116;&#44277;&#50976;\My%20Documents\&#51077;&#52272;&#50629;&#47924;\2001&#45380;&#51077;&#5227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file:///A:\&#49324;&#50629;&#51333;&#54633;.XLS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file:///L:\&#48393;&#50508;1\&#50772;&#45796;&#44052;&#45796;\&#44400;&#50948;&#49444;&#44228;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file:///\\&#54728;&#49457;&#50725;\D\&#50517;&#52629;(1&#50900;15&#51068;)\&#51032;&#51221;&#48512;CK-A0&#52264;&#44592;&#48324;&#47749;&#49464;&#49436;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\\&#48149;&#46041;&#44396;\c\My%20Documents\&#51088;&#46041;&#54224;&#49353;&#49444;&#44228;.xls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\\Gslee\c\&#49444;&#44228;\SK\&#49444;&#44228;&#47749;&#49464;&#49436;(2-1&#52264;)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/Users/Administrator/Desktop/&#49569;&#50864;,&#51648;&#46020;%20&#54868;&#49345;&#44048;&#49884;&#49884;&#49828;&#53596;%20&#44368;&#52404;&#44277;&#49324;/&#52265;&#44277;&#51204;/&#49884;&#54665;&#54408;&#51032;/&#52280;&#44256;&#51088;&#47308;/&#49444;&#44228;&#47749;&#49464;&#49436;(&#50857;&#47928;&#48320;&#51204;&#49548;%20&#54868;&#49345;&#44048;&#49884;&#49884;&#49828;&#53596;%20&#44368;&#52404;&#44277;&#49324;).xlsx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file:///\\Home\HOME_D%20(D)\&#47581;&#50868;&#50689;&#54016;\&#54616;&#45208;&#47196;&#44277;&#49324;\&#50577;&#49885;\&#44305;&#49444;&#44228;2.xls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file:///\\Home\HOME_D%20(D)\2003\&#48512;&#49436;&#49888;&#49444;&#44288;&#47144;%20&#44277;&#49324;\data\&#49352;%20&#54260;&#45908;%20(2)\&#51064;&#52380;.xls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\\&#51060;&#47924;&#54984;\&#44277;&#49324;\data\&#49352;%20&#54260;&#45908;%20(2)\&#51064;&#52380;.xls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file:///\\&#51060;&#51228;&#54785;(&#51652;&#51676;)\D\lee-work\work\&#50857;&#51064;-&#46041;&#48177;\&#47928;&#49436;%20&#51116;&#51089;&#50629;(030326)\&#45236;&#50669;&#49436;\&#45800;&#44032;,&#44032;&#49444;&#48708;&#54408;-1.xls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\\&#52268;&#49688;\C\DATA\&#44277;&#49324;&#44288;&#47532;\&#49688;&#49328;&#51228;&#44033;\&#51652;&#44256;&#49444;&#44228;.XL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D:\Documents%20and%20Settings\Administrator\&#48148;&#53461;%20&#54868;&#47732;\&#44260;&#51460;&#48149;&#51060;\&#48149;&#47928;&#54840;\05&#45380;%20&#48149;&#47928;&#54840;\05&#45380;%20&#44277;&#49324;\05&#45380;%20&#44277;&#49324;\154KV%20&#50628;&#45796;&#49569;&#51204;&#49440;&#47196;\&#49444;&#44228;(4&#54924;&#49440;)\&#49444;&#44228;(2&#54924;&#49440;)\&#44277;&#49324;&#50629;&#47924;\&#44228;&#54925;&#44277;&#49324;\&#50628;&#45796;&#50504;&#51204;&#51060;&#44201;\&#49444;&#44228;\Partisan'91\&#44277;&#51333;&#45800;&#44032;&#49328;&#52636;&#44540;&#44144;\2002&#45380;&#44277;&#51333;&#45800;&#44032;(&#49345;).xls" TargetMode="External" Id="rId1"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file:///\\A-5B28C6891F854\kcs\&#50948;&#54644;&#44060;&#49548;\9&#50900;\&#49884;&#55141;&#44036;23L1~23L2%20&#44036;\My%20Documents\2003&#45380;\&#51068;&#50948;&#45824;&#44032;\DL&#51068;&#50948;(&#44288;&#47196;-&#48176;&#54252;&#50857;)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\\&#54861;&#50689;&#51648;\&#44305;&#51452;\Lan\Sicomweb\Temp\&#49457;&#54788;-&#52488;&#50900;OPGW.XLS" TargetMode="External" Id="rId1"/></Relationships>
</file>

<file path=xl/externalLinks/_rels/externalLink89.xml.rels><Relationships xmlns="http://schemas.openxmlformats.org/package/2006/relationships"><Relationship Type="http://schemas.openxmlformats.org/officeDocument/2006/relationships/externalLinkPath" Target="file:///\\&#51060;&#51008;&#50864;\D\Lan\Sicomweb\Temp\&#49457;&#54788;-&#52488;&#50900;OPGW.XLS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/d/DATA1/&#44277;&#49324;/2002/&#50689;&#49436;&#53685;&#49888;&#49892;&#51060;&#49444;/&#51060;&#49444;&#44277;&#49324;/&#49457;&#54788;-&#52488;&#50900;OPGW.XLS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/Lan/Sicomweb/Temp/&#49457;&#54788;-&#52488;&#50900;OPGW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\\1\c\backup1\2001&#45380;\&#49888;&#50900;&#52397;&#49548;&#45380;&#47928;&#54868;&#49468;&#53552;\&#45236;&#50669;&#49436;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file:///F:\01%20&#51228;&#51452;&#51648;&#49324;\08%20&#44277;&#49324;&#50629;&#47924;\03%20&#44305;&#52992;&#51060;&#48660;\02%20OPGW\01%20&#44277;&#49324;\17.01.24_&#49436;&#51228;&#51452;&#54620;&#47548;&#48373;&#54633;TL%20No.56-66%20&#44368;&#52404;&#44277;&#49324;\01%20&#49444;&#44228;\&#44277;&#49324;&#49444;&#44228;&#49436;_&#49436;&#51228;&#51452;&#54620;&#47548;&#48373;&#54633;TLOPGW&#44368;&#52404;&#44277;&#49324;.xlsx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\\&#44608;&#50689;&#54616;\C\EXCEL\&#44148;&#44032;&#44277;&#49324;\97&#45380;&#46020;\97_4.XLS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\\Home\HOME_D%20(D)\&#51088;&#47308;\excel\&#49444;&#44228;&#49436;%20(&#46020;&#44553;&#51088;)2.xls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file:///\\Home\HOME_D%20(D)\&#44053;&#48513;&#44396;&#52629;\&#51648;&#54616;&#52384;&#44277;&#49324;\4&#54840;&#49440;\4-1&#49444;&#44228;&#49436;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/&#51228;&#50612;&#44284;/&#50696;&#49328;&#44288;&#47532;/&#50696;&#49328;&#51312;&#51221;&#50577;&#49885;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B:\1.DAS(20-22)\4.&#44277;&#49324;\4.&#51648;&#51473;&#54868;&#44277;&#49324;\&#50724;&#46972;&#52488;&#51648;&#51473;&#54868;&#44256;&#50500;\2.%20&#44277;&#49324;&#49444;&#44228;&#49436;(&#50504;)%20-%20&#50724;&#46972;&#52488;%20&#51648;&#51473;%20&#48176;&#51204;&#51088;&#44032;&#47581;%20&#44396;&#52629;&#44277;&#49324;(230724).xlsx" TargetMode="External" Id="rId1"/></Relationships>
</file>

<file path=xl/externalLinks/_rels/externalLink99.xml.rels><Relationships xmlns="http://schemas.openxmlformats.org/package/2006/relationships"><Relationship Type="http://schemas.openxmlformats.org/officeDocument/2006/relationships/externalLinkPath" Target="file:///\\JHGU\NICE_&#53456;\&#44053;&#48513;&#44396;&#52629;\&#51648;&#54616;&#52384;&#44277;&#49324;\4&#54840;&#49440;\4-1&#49444;&#44228;&#49436;.xls" TargetMode="External" Id="rId1"/></Relationships>
</file>

<file path=xl/externalLinks/_rels/externalLink100.xml.rels><Relationships xmlns="http://schemas.openxmlformats.org/package/2006/relationships"><Relationship Type="http://schemas.openxmlformats.org/officeDocument/2006/relationships/externalLinkPath" Target="/My%20Documents/&#51456;&#44277;/SCADA&#51452;&#49444;&#48708;&#51060;&#49444;&#44277;&#49324;/&#52280;&#44256;/&#45224;&#49436;&#50872;&#44368;&#52404;&#49444;&#44228;&#49436;.xls" TargetMode="External" Id="rId1"/></Relationships>
</file>

<file path=xl/externalLinks/_rels/externalLink101.xml.rels><Relationships xmlns="http://schemas.openxmlformats.org/package/2006/relationships"><Relationship Type="http://schemas.openxmlformats.org/officeDocument/2006/relationships/externalLinkPath" Target="file:///D:\&#44277;&#51333;&#45800;&#44032;\1Ng\&#44277;&#49324;\&#44277;&#51333;&#45800;&#44032;\&#52280;&#44256;&#51088;&#47308;\005&#49345;&#48152;&#44592;\&#44277;&#51333;&#45800;&#44032;(05-&#49345;&#48152;&#44592;)(&#53664;&#47785;).xls" TargetMode="External" Id="rId1"/></Relationships>
</file>

<file path=xl/externalLinks/_rels/externalLink102.xml.rels><Relationships xmlns="http://schemas.openxmlformats.org/package/2006/relationships"><Relationship Type="http://schemas.openxmlformats.org/officeDocument/2006/relationships/externalLinkPath" Target="file:///\\&#49569;&#44592;&#49885;\CELL&#48516;&#54624;&#44277;&#49324;\&#51088;&#47308;&#48177;&#50629;\his99\&#51613;&#49444;&#44277;&#49324;\99&#51613;&#49444;&#44277;&#49324;\&#49444;&#44228;&#49436;\&#49444;&#44228;&#49436;1.XLS" TargetMode="External" Id="rId1"/></Relationships>
</file>

<file path=xl/externalLinks/_rels/externalLink103.xml.rels><Relationships xmlns="http://schemas.openxmlformats.org/package/2006/relationships"><Relationship Type="http://schemas.openxmlformats.org/officeDocument/2006/relationships/externalLinkPath" Target="file:///\\&#52572;&#49437;&#54872;\C\&#49472;&#48516;&#54624;\&#51088;&#47308;&#48177;&#50629;\his99\&#51613;&#49444;&#44277;&#49324;\99&#51613;&#49444;&#44277;&#49324;\&#49444;&#44228;&#49436;\&#49444;&#44228;&#49436;1.XLS" TargetMode="External" Id="rId1"/></Relationships>
</file>

<file path=xl/externalLinks/_rels/externalLink104.xml.rels><Relationships xmlns="http://schemas.openxmlformats.org/package/2006/relationships"><Relationship Type="http://schemas.openxmlformats.org/officeDocument/2006/relationships/externalLinkPath" Target="file:///\\1\c\Program%20Files\AutoCAD%20R14\&#49892;&#49884;\&#49569;&#46972;&#52488;&#46321;&#54617;&#44368;\&#45236;&#50669;&#49436;\&#49569;&#46972;&#52488;&#51473;&#54617;&#44368;(final).xls" TargetMode="External" Id="rId1"/></Relationships>
</file>

<file path=xl/externalLinks/_rels/externalLink105.xml.rels><Relationships xmlns="http://schemas.openxmlformats.org/package/2006/relationships"><Relationship Type="http://schemas.openxmlformats.org/officeDocument/2006/relationships/externalLinkPath" Target="file:///D:\01%20&#51228;&#51452;&#51648;&#50669;&#48376;&#48512;\08%20&#44277;&#49324;&#50629;&#47924;\03%20&#44305;&#52992;&#51060;&#48660;\02%20OPGW\01%20&#44277;&#49324;\20.09_&#46041;&#51228;&#51452;-&#49888;&#51228;&#51452;%232TL%20OPGW%20&#44368;&#52404;&#44277;&#49324;\1.%20&#49444;&#44228;\2.%20&#44277;&#49324;&#49444;&#44228;&#49436;_20&#45380;%20&#54616;&#48152;&#44592;%20OPGW%20&#44368;&#52404;&#44277;&#49324;.xlsx" TargetMode="External" Id="rId1"/></Relationships>
</file>

<file path=xl/externalLinks/_rels/externalLink106.xml.rels><Relationships xmlns="http://schemas.openxmlformats.org/package/2006/relationships"><Relationship Type="http://schemas.openxmlformats.org/officeDocument/2006/relationships/externalLinkPath" Target="file:///A:\1Ng\&#44277;&#49324;\&#44277;&#51333;&#45800;&#44032;\&#44277;&#51333;02&#54616;_&#49884;&#49828;&#53596;&#51201;&#50857;(&#52572;&#51333;&#48516;).xls" TargetMode="External" Id="rId1"/></Relationships>
</file>

<file path=xl/externalLinks/_rels/externalLink107.xml.rels><Relationships xmlns="http://schemas.openxmlformats.org/package/2006/relationships"><Relationship Type="http://schemas.openxmlformats.org/officeDocument/2006/relationships/externalLinkPath" Target="file:///A:\&#44277;&#51333;02&#49345;.xls" TargetMode="External" Id="rId1"/></Relationships>
</file>

<file path=xl/externalLinks/_rels/externalLink108.xml.rels><Relationships xmlns="http://schemas.openxmlformats.org/package/2006/relationships"><Relationship Type="http://schemas.openxmlformats.org/officeDocument/2006/relationships/externalLinkPath" Target="file:///A:\1Ng\&#44277;&#49324;\&#44277;&#51333;&#45800;&#44032;\2003&#49345;&#48152;&#44592;%20&#44277;&#51333;&#45800;&#44032;_&#52572;&#51333;_Excel97.xls" TargetMode="External" Id="rId1"/></Relationships>
</file>

<file path=xl/externalLinks/_rels/externalLink109.xml.rels><Relationships xmlns="http://schemas.openxmlformats.org/package/2006/relationships"><Relationship Type="http://schemas.openxmlformats.org/officeDocument/2006/relationships/externalLinkPath" Target="file:///A:\WORK\&#44277;&#51333;&#45800;&#44032;\&#44277;&#51333;02&#49345;(&#54869;&#51221;).xls" TargetMode="External" Id="rId1"/></Relationships>
</file>

<file path=xl/externalLinks/_rels/externalLink110.xml.rels><Relationships xmlns="http://schemas.openxmlformats.org/package/2006/relationships"><Relationship Type="http://schemas.openxmlformats.org/officeDocument/2006/relationships/externalLinkPath" Target="file:///D:\skp\&#44277;&#49324;&#44288;&#47532;\&#44277;&#51333;&#45800;&#44032;\&#44277;&#51333;02&#54616;_&#49884;&#49828;&#53596;&#51201;&#50857;.xls" TargetMode="External" Id="rId1"/></Relationships>
</file>

<file path=xl/externalLinks/_rels/externalLink111.xml.rels><Relationships xmlns="http://schemas.openxmlformats.org/package/2006/relationships"><Relationship Type="http://schemas.openxmlformats.org/officeDocument/2006/relationships/externalLinkPath" Target="file:///\\Master\&#51089;&#50629;&#51652;&#54665;&#51473;%20(e)\pjt-2002\&#54217;&#54868;&#51032;&#45840;\&#50696;&#49328;&#49436;(&#51068;&#50948;&#45824;&#44032;,&#45840;)\&#49444;&#44228;&#48320;&#44221;(&#44397;&#51088;)\&#44397;&#51088;&#48320;&#44221;&#53685;&#49888;\13&#52264;.xls" TargetMode="External" Id="rId1"/></Relationships>
</file>

<file path=xl/externalLinks/_rels/externalLink112.xml.rels><Relationships xmlns="http://schemas.openxmlformats.org/package/2006/relationships"><Relationship Type="http://schemas.openxmlformats.org/officeDocument/2006/relationships/externalLinkPath" Target="file:///E:\&#44284;&#51109;&#45784;d&#48169;\&#51473;&#50521;&#49440;&#51228;&#52380;&#50669;&#44396;&#45236;\&#45236;&#50669;(&#52572;&#51333;&#48156;&#51452;)\&#45800;&#44032;&#49328;&#52636;&#49436;\&#51088;&#47308;&#49892;\&#48149;&#54805;&#49688;\&#45236;&#50669;&#51105;&#50629;&#49892;\&#51473;&#50521;&#49440;(&#52397;&#47049;&#47532;-&#45909;&#49548;)\&#51473;&#50521;&#49440;&#45236;&#50669;&#49436;.XLS" TargetMode="External" Id="rId1"/></Relationships>
</file>

<file path=xl/externalLinks/_rels/externalLink113.xml.rels><Relationships xmlns="http://schemas.openxmlformats.org/package/2006/relationships"><Relationship Type="http://schemas.openxmlformats.org/officeDocument/2006/relationships/externalLinkPath" Target="file:///O:\My%20Documents\SKKIM\Work1999\SKC%20CDP\My%20Documents\CIVIL\&#53664;&#47785;&#44204;&#51201;\%232CDU&#49892;&#54665;.xls" TargetMode="External" Id="rId1"/></Relationships>
</file>

<file path=xl/externalLinks/_rels/externalLink114.xml.rels><Relationships xmlns="http://schemas.openxmlformats.org/package/2006/relationships"><Relationship Type="http://schemas.openxmlformats.org/officeDocument/2006/relationships/externalLinkPath" Target="/SAMDA/&#44228;&#53685;&#48143;&#44592;&#48324;/RING2.XLS" TargetMode="External" Id="rId1"/></Relationships>
</file>

<file path=xl/externalLinks/_rels/externalLink115.xml.rels><Relationships xmlns="http://schemas.openxmlformats.org/package/2006/relationships"><Relationship Type="http://schemas.openxmlformats.org/officeDocument/2006/relationships/externalLinkPath" Target="/d/DATA1/&#44277;&#49324;/2002/&#50689;&#49436;&#53685;&#49888;&#49892;&#51060;&#49444;/&#51060;&#49444;&#44277;&#49324;/&#50689;&#49436;&#53685;&#49888;&#49892;&#51060;&#49444;.xls" TargetMode="External" Id="rId1"/></Relationships>
</file>

<file path=xl/externalLinks/_rels/externalLink116.xml.rels><Relationships xmlns="http://schemas.openxmlformats.org/package/2006/relationships"><Relationship Type="http://schemas.openxmlformats.org/officeDocument/2006/relationships/externalLinkPath" Target="file:///\\&#51060;&#46041;&#47928;\&#53468;&#50504;&#49888;&#49436;&#49328;\&#50504;&#49457;OPGW.xls" TargetMode="External" Id="rId1"/></Relationships>
</file>

<file path=xl/externalLinks/_rels/externalLink117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My%20Documents\2001&#45380;%20&#53804;&#50997;&#51088;1.xls" TargetMode="External" Id="rId1"/></Relationships>
</file>

<file path=xl/externalLinks/_rels/externalLink118.xml.rels><Relationships xmlns="http://schemas.openxmlformats.org/package/2006/relationships"><Relationship Type="http://schemas.openxmlformats.org/officeDocument/2006/relationships/externalLinkPath" Target="/SAMDA/&#44228;&#53685;&#48143;&#44592;&#48324;/RING1.XLS" TargetMode="External" Id="rId1"/></Relationships>
</file>

<file path=xl/externalLinks/_rels/externalLink119.xml.rels><Relationships xmlns="http://schemas.openxmlformats.org/package/2006/relationships"><Relationship Type="http://schemas.openxmlformats.org/officeDocument/2006/relationships/externalLinkPath" Target="file:///\\&#44608;&#50689;&#54616;\C\EXCEL\&#51064;&#51077;&#49440;&#44277;&#49324;\98&#51064;&#51077;\96-2.XLS" TargetMode="External" Id="rId1"/></Relationships>
</file>

<file path=xl/externalLinks/_rels/externalLink120.xml.rels><Relationships xmlns="http://schemas.openxmlformats.org/package/2006/relationships"><Relationship Type="http://schemas.openxmlformats.org/officeDocument/2006/relationships/externalLinkPath" Target="file:///A:\backup2\BJC\&#46020;&#44553;&#44277;&#49324;\&#51648;&#51109;\&#51109;&#47924;144\144&#49444;&#44228;&#49436;.xls" TargetMode="External" Id="rId1"/></Relationships>
</file>

<file path=xl/externalLinks/_rels/externalLink121.xml.rels><Relationships xmlns="http://schemas.openxmlformats.org/package/2006/relationships"><Relationship Type="http://schemas.openxmlformats.org/officeDocument/2006/relationships/externalLinkPath" Target="file:///\\&#44608;&#51648;&#54788;\345KV&#49888;&#44228;&#47329;\ex-data\&#44592;&#53440;&#51088;&#47308;\&#44221;&#50689;&#49345;&#53468;\00&#44221;&#50689;&#51201;&#44201;.xls" TargetMode="External" Id="rId1"/></Relationships>
</file>

<file path=xl/externalLinks/_rels/externalLink122.xml.rels><Relationships xmlns="http://schemas.openxmlformats.org/package/2006/relationships"><Relationship Type="http://schemas.openxmlformats.org/officeDocument/2006/relationships/externalLinkPath" Target="file:///E:\WINDOWS\&#48148;&#53461;%20&#54868;&#47732;\&#54028;&#50892;&#53092;&#44305;&#45800;&#44397;&#49884;&#49444;&#44277;&#49324;(2000&#45380;)\&#49548;&#50857;&#47049;&#44305;&#51204;&#49569;&#51109;&#52824;&#49884;&#49444;&#44277;&#49324;(00&#45380;4&#52264;).XLS" TargetMode="External" Id="rId1"/></Relationships>
</file>

<file path=xl/externalLinks/_rels/externalLink123.xml.rels><Relationships xmlns="http://schemas.openxmlformats.org/package/2006/relationships"><Relationship Type="http://schemas.openxmlformats.org/officeDocument/2006/relationships/externalLinkPath" Target="file:///\\&#44608;&#50689;&#54616;\C\EXCEL\&#51064;&#51077;&#49440;&#44277;&#49324;\98&#51064;&#51077;\MSOFFICE\EXCEL\APT&#44277;&#49324;\APT&#51222;&#49328;.XLS" TargetMode="External" Id="rId1"/></Relationships>
</file>

<file path=xl/externalLinks/_rels/externalLink124.xml.rels><Relationships xmlns="http://schemas.openxmlformats.org/package/2006/relationships"><Relationship Type="http://schemas.openxmlformats.org/officeDocument/2006/relationships/externalLinkPath" Target="file:///h:\WORK\&#44277;&#49324;\&#44277;&#51333;&#45800;&#44032;\&#44277;&#51333;&#45800;&#44032;2(2001).xls" TargetMode="External" Id="rId1"/></Relationships>
</file>

<file path=xl/externalLinks/_rels/externalLink125.xml.rels><Relationships xmlns="http://schemas.openxmlformats.org/package/2006/relationships"><Relationship Type="http://schemas.openxmlformats.org/officeDocument/2006/relationships/externalLinkPath" Target="file:///D:\&#44277;&#51333;&#45800;&#44032;\Documents%20and%20Settings\Administrator.CT12\My%20Documents\11Ks\1&#44277;&#49324;\03&#54036;&#48393;&#52384;&#44144;\11&#49444;&#44228;&#48320;&#44221;\&#44277;&#51333;&#45800;&#44032;2003.xls" TargetMode="External" Id="rId1"/></Relationships>
</file>

<file path=xl/externalLinks/_rels/externalLink126.xml.rels><Relationships xmlns="http://schemas.openxmlformats.org/package/2006/relationships"><Relationship Type="http://schemas.openxmlformats.org/officeDocument/2006/relationships/externalLinkPath" Target="file:///D:\skp\&#44277;&#49324;&#44288;&#47532;\&#44277;&#51333;&#45800;&#44032;\&#44277;&#51333;20021217_&#49884;&#49828;&#53596;&#51201;&#50857;.xls" TargetMode="External" Id="rId1"/></Relationships>
</file>

<file path=xl/externalLinks/_rels/externalLink127.xml.rels><Relationships xmlns="http://schemas.openxmlformats.org/package/2006/relationships"><Relationship Type="http://schemas.openxmlformats.org/officeDocument/2006/relationships/externalLinkPath" Target="file:///\\JHGU\NICE_&#53456;\&#47581;&#50868;&#50689;&#54016;\&#54616;&#45208;&#47196;&#44277;&#49324;\&#50577;&#49885;\&#44305;&#49444;&#44228;2.xls" TargetMode="External" Id="rId1"/></Relationships>
</file>

<file path=xl/externalLinks/_rels/externalLink128.xml.rels><Relationships xmlns="http://schemas.openxmlformats.org/package/2006/relationships"><Relationship Type="http://schemas.openxmlformats.org/officeDocument/2006/relationships/externalLinkPath" Target="file:///\\JHGU\NICE_&#53456;\&#44537;&#48708;&#49324;&#54637;\&#51456;&#44277;&#45236;&#50669;\&#48120;&#51456;&#44277;\&#51648;&#54616;215\1&#52264;&#51221;&#49328;\EXCEL\&#51222;&#49328;95.XLS" TargetMode="External" Id="rId1"/></Relationships>
</file>

<file path=xl/externalLinks/_rels/externalLink129.xml.rels><Relationships xmlns="http://schemas.openxmlformats.org/package/2006/relationships"><Relationship Type="http://schemas.openxmlformats.org/officeDocument/2006/relationships/externalLinkPath" Target="file:///\\Home\HOME_D%20(D)\TMP\&#44036;&#51060;&#44277;&#49324;\&#45224;&#48512;Voip&#44277;&#49324;\&#51456;&#44277;&#45236;&#50669;\&#48120;&#51456;&#44277;\&#51648;&#54616;215\1&#52264;&#51221;&#49328;\EXCEL\&#51222;&#49328;95.XLS" TargetMode="External" Id="rId1"/></Relationships>
</file>

<file path=xl/externalLinks/_rels/externalLink130.xml.rels><Relationships xmlns="http://schemas.openxmlformats.org/package/2006/relationships"><Relationship Type="http://schemas.openxmlformats.org/officeDocument/2006/relationships/externalLinkPath" Target="file:///\\&#54620;&#51652;&#49688;\D\&#51221;&#53468;&#44260;\99&#44305;&#53685;&#49888;&#48372;&#44053;&#44277;&#49324;\1-14&#52264;\&#50517;&#52629;(1&#50900;15&#51068;)\&#51032;&#51221;&#48512;CK-A0&#52264;&#44592;&#48324;&#47749;&#49464;&#49436;.xls" TargetMode="External" Id="rId1"/></Relationships>
</file>

<file path=xl/externalLinks/_rels/externalLink131.xml.rels><Relationships xmlns="http://schemas.openxmlformats.org/package/2006/relationships"><Relationship Type="http://schemas.openxmlformats.org/officeDocument/2006/relationships/externalLinkPath" Target="file:///\\&#44608;&#50689;&#54616;\C\EXCEL\&#44148;&#44032;&#44277;&#49324;\97&#45380;&#46020;\97-3A.XLS" TargetMode="External" Id="rId1"/></Relationships>
</file>

<file path=xl/externalLinks/_rels/externalLink132.xml.rels><Relationships xmlns="http://schemas.openxmlformats.org/package/2006/relationships"><Relationship Type="http://schemas.openxmlformats.org/officeDocument/2006/relationships/externalLinkPath" Target="/2014&#45380;&#46020;%20&#50629;&#47924;/2.%20&#52636;&#51077;&#44048;&#49884;_&#44048;&#49884;&#51221;&#48372;_&#48372;&#50504;&#49444;&#48708;/&#49888;&#44032;&#54217;&#48320;&#51204;&#49548;%20&#44284;&#54617;&#54868;&#48372;&#50504;&#49444;&#48708;%20&#54364;&#51456;&#54868;%20&#49884;&#48276;&#44396;&#52629;%20&#44277;&#49324;/&#44277;&#49324;&#51652;&#54665;&#49436;&#47448;/&#49444;&#44228;&#51088;&#47308;/&#44277;&#49324;&#49444;&#44228;_&#44228;&#50557;&#51032;&#47280;/&#44277;&#49324;&#49444;&#44228;&#49436;(&#48393;&#49436;&#49328;TRS&#51060;&#49444;).xlsx" TargetMode="External" Id="rId1"/></Relationships>
</file>

<file path=xl/externalLinks/_rels/externalLink133.xml.rels><Relationships xmlns="http://schemas.openxmlformats.org/package/2006/relationships"><Relationship Type="http://schemas.openxmlformats.org/officeDocument/2006/relationships/externalLinkPath" Target="/Lan/Mikepweb/adddoc/2.%20&#44277;&#49324;&#49444;&#44228;&#49436;_&#54764;&#49828;&#52992;&#50612;&#53440;&#50868;%20&#48176;&#51204;&#51648;&#45733;&#54868;&#50857;%20&#44305;&#52992;&#51060;&#48660;%20&#49884;&#49444;&#44277;&#49324;.xlsx" TargetMode="External" Id="rId1"/></Relationships>
</file>

<file path=xl/externalLinks/_rels/externalLink134.xml.rels><Relationships xmlns="http://schemas.openxmlformats.org/package/2006/relationships"><Relationship Type="http://schemas.openxmlformats.org/officeDocument/2006/relationships/externalLinkPath" Target="file:///E:\&#54620;&#51116;&#54805;\2_OPGW\&#49444;&#44228;&#44288;&#47144;\&#44277;&#49324;&#49444;&#44228;&#49436;\2_&#54861;&#52380;SS\01_&#44277;&#49324;&#49892;&#49884;&#49444;&#44228;&#49436;(&#49884;&#54665;&#54408;&#51032;_&#54861;&#52380;SSopgw&#50672;&#44228;&#48708;&#44552;&#49549;&#44305;&#52992;&#51060;&#48660;%20&#51060;&#49444;)v2.xlsx" TargetMode="External" Id="rId1"/></Relationships>
</file>

<file path=xl/externalLinks/_rels/externalLink135.xml.rels><Relationships xmlns="http://schemas.openxmlformats.org/package/2006/relationships"><Relationship Type="http://schemas.openxmlformats.org/officeDocument/2006/relationships/externalLinkPath" Target="file:///A:\UNITEL2000\DOWN\&#52380;&#50773;&#50728;&#49688;&#44277;&#49324;&#49444;&#44228;&#49436;(&#44208;&#51116;&#48516;).xls" TargetMode="External" Id="rId1"/></Relationships>
</file>

<file path=xl/externalLinks/_rels/externalLink136.xml.rels><Relationships xmlns="http://schemas.openxmlformats.org/package/2006/relationships"><Relationship Type="http://schemas.openxmlformats.org/officeDocument/2006/relationships/externalLinkPath" Target="file:///\\&#54252;&#44592;&#45224;\&#51060;&#46041;&#54620;\&#49324;&#50629;&#49548;\&#49688;&#50896;&#51648;&#49324;\Documents%20and%20Settings\Administrator\My%20Documents\Book1.xls" TargetMode="External" Id="rId1"/></Relationships>
</file>

<file path=xl/externalLinks/_rels/externalLink137.xml.rels><Relationships xmlns="http://schemas.openxmlformats.org/package/2006/relationships"><Relationship Type="http://schemas.openxmlformats.org/officeDocument/2006/relationships/externalLinkPath" Target="/&#49888;&#50725;&#52380;(&#48149;&#52380;&#50857;)/&#47784;&#46304;%20&#51088;&#47308;%20(D)/&#48149;&#52380;&#50857;/&#44277;&#49324;/&#44592;&#52488;&#48372;&#44053;/2009&#45380;/&#47700;&#47217;&#51060;&#51116;&#54788;/&#51116;&#54788;&#51089;&#50629;&#49892;/&#44277;&#49324;&#49444;&#44228;&#49436;/2003&#45380;&#49444;&#44228;&#49436;/&#50500;&#53433;&#54844;&#49444;&#52824;/154Kv&#49324;&#52380;&#50808;1&#44060;&#50500;&#53433;&#54844;&#49444;&#52824;&#44277;&#49324;/DATA/&#44277;&#49324;&#44288;&#47532;/&#49688;&#49328;&#51228;&#44033;/&#51652;&#44256;&#49444;&#44228;.XLS" TargetMode="External" Id="rId1"/></Relationships>
</file>

<file path=xl/externalLinks/_rels/externalLink138.xml.rels><Relationships xmlns="http://schemas.openxmlformats.org/package/2006/relationships"><Relationship Type="http://schemas.openxmlformats.org/officeDocument/2006/relationships/externalLinkPath" Target="file:///A:\HDLAN\HDEC30\CACHE\&#54620;&#51204;&#45432;&#47924;.XLS" TargetMode="External" Id="rId1"/></Relationships>
</file>

<file path=xl/externalLinks/_rels/externalLink139.xml.rels><Relationships xmlns="http://schemas.openxmlformats.org/package/2006/relationships"><Relationship Type="http://schemas.openxmlformats.org/officeDocument/2006/relationships/externalLinkPath" Target="/WINDOWS/&#48148;&#53461;%20&#54868;&#47732;/LGBTS.XLS" TargetMode="External" Id="rId1"/></Relationships>
</file>

<file path=xl/externalLinks/_rels/externalLink140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CATV&#51648;&#51109;&#51060;&#51204;\&#51648;&#51109;&#51060;&#51204;.XLS" TargetMode="External" Id="rId1"/></Relationships>
</file>

<file path=xl/externalLinks/_rels/externalLink141.xml.rels><Relationships xmlns="http://schemas.openxmlformats.org/package/2006/relationships"><Relationship Type="http://schemas.openxmlformats.org/officeDocument/2006/relationships/externalLinkPath" Target="/01%20&#51228;&#51452;&#51648;&#49324;/02%20&#44277;&#49324;&#50629;&#47924;/03%20OPGW/01%20&#44277;&#49324;/14.02.06_154kV%20&#49436;&#51228;&#51452;&#54620;&#47548;&#48373;&#54633;TL&#50808;1&#44060;&#49548;%20OPGW%20&#44368;&#52404;&#44277;&#49324;/01%20&#49444;&#44228;/03%20&#44277;&#49324;&#49444;&#44228;&#49436;_&#49436;&#51228;&#51452;&#54620;&#47548;&#48373;&#54633;TL&#50808;1&#44060;&#49548;OPGW&#44368;&#52404;&#44277;&#49324;.xlsx" TargetMode="External" Id="rId1"/></Relationships>
</file>

<file path=xl/externalLinks/_rels/externalLink142.xml.rels><Relationships xmlns="http://schemas.openxmlformats.org/package/2006/relationships"><Relationship Type="http://schemas.openxmlformats.org/officeDocument/2006/relationships/externalLinkPath" Target="file:///\\Home\HOME_D%20(D)\EXCEL\&#51064;&#51077;&#49440;&#44277;&#49324;\98&#51064;&#51077;\98-1&#51064;&#51077;.XLS" TargetMode="External" Id="rId1"/></Relationships>
</file>

<file path=xl/externalLinks/_rels/externalLink143.xml.rels><Relationships xmlns="http://schemas.openxmlformats.org/package/2006/relationships"><Relationship Type="http://schemas.openxmlformats.org/officeDocument/2006/relationships/externalLinkPath" Target="file:///\\&#51221;&#49692;&#46041;\2000&#44036;&#51060;&#44277;&#49324;\My%20Document\Bae\99&#44277;&#49324;\&#49436;&#52488;&#44396;\&#54617;&#49696;&#51652;&#55141;&#51116;&#45800;.xls" TargetMode="External" Id="rId1"/></Relationships>
</file>

<file path=xl/externalLinks/_rels/externalLink144.xml.rels><Relationships xmlns="http://schemas.openxmlformats.org/package/2006/relationships"><Relationship Type="http://schemas.openxmlformats.org/officeDocument/2006/relationships/externalLinkPath" Target="file:///\\JHGU\NICE_&#53456;\EXCEL\&#51064;&#51077;&#49440;&#44277;&#49324;\98&#51064;&#51077;\98-1&#51064;&#51077;.XLS" TargetMode="External" Id="rId1"/></Relationships>
</file>

<file path=xl/externalLinks/_rels/externalLink145.xml.rels><Relationships xmlns="http://schemas.openxmlformats.org/package/2006/relationships"><Relationship Type="http://schemas.openxmlformats.org/officeDocument/2006/relationships/externalLinkPath" Target="file:///\\&#44608;&#50689;&#54616;\C\EXCEL\&#51064;&#51077;&#49440;&#44277;&#49324;\98&#51064;&#51077;\98-1&#51064;&#51077;.XLS" TargetMode="External" Id="rId1"/></Relationships>
</file>

<file path=xl/externalLinks/_rels/externalLink146.xml.rels><Relationships xmlns="http://schemas.openxmlformats.org/package/2006/relationships"><Relationship Type="http://schemas.openxmlformats.org/officeDocument/2006/relationships/externalLinkPath" Target="/Documents%20and%20Settings/&#52572;&#48512;&#50689;1/Local%20Settings/Temporary%20Internet%20Files/Content.IE5/OPWZSV4J/&#44277;&#49324;/&#44305;&#45800;&#44397;PITR/&#49888;&#51652;&#52380;&#48516;&#44592;(&#44305;PITR)/&#53468;&#50504;&#49888;&#49436;&#49328;&#49444;&#44228;(&#44305;PITR).xls" TargetMode="External" Id="rId1"/></Relationships>
</file>

<file path=xl/externalLinks/_rels/externalLink147.xml.rels><Relationships xmlns="http://schemas.openxmlformats.org/package/2006/relationships"><Relationship Type="http://schemas.openxmlformats.org/officeDocument/2006/relationships/externalLinkPath" Target="file:///G:\&#44053;&#49457;&#51116;\OPGW&#44277;&#49324;\&#50577;&#49324;TL\My%20Documents\My%20Documents\EXDATA\PITR\&#54616;&#46041;&#51032;&#47161;\&#54616;&#51032;PITR&#49444;&#44228;.xls" TargetMode="External" Id="rId1"/></Relationships>
</file>

<file path=xl/externalLinks/_rels/externalLink148.xml.rels><Relationships xmlns="http://schemas.openxmlformats.org/package/2006/relationships"><Relationship Type="http://schemas.openxmlformats.org/officeDocument/2006/relationships/externalLinkPath" Target="/My%20Documents/My%20Documents/EXDATA/PITR/&#54616;&#46041;&#51032;&#47161;/&#54616;&#51032;PITR&#49444;&#44228;.xls" TargetMode="External" Id="rId1"/></Relationships>
</file>

<file path=xl/externalLinks/_rels/externalLink149.xml.rels><Relationships xmlns="http://schemas.openxmlformats.org/package/2006/relationships"><Relationship Type="http://schemas.openxmlformats.org/officeDocument/2006/relationships/externalLinkPath" Target="file:///D:\&#44277;&#51333;&#45800;&#44032;\Documents%20and%20Settings\Administrator.CT12\My%20Documents\11Ks\1&#44277;&#49324;\03&#54036;&#48393;&#52384;&#44144;\11&#49444;&#44228;&#48320;&#44221;\&#51060;&#49345;&#51064;\345kV&#49888;&#44228;&#47329;&#48320;&#51204;&#49548;\&#49888;&#44228;&#47329;&#48320;&#51204;&#49548;&#49444;&#44228;&#46020;&#47732;\&#49688;&#47049;&#49328;&#52636;&#49436;\04-&#48176;&#49688;&#44277;\&#50864;&#49688;&#47592;&#54848;.XLS" TargetMode="External" Id="rId1"/></Relationships>
</file>

<file path=xl/externalLinks/_rels/externalLink150.xml.rels><Relationships xmlns="http://schemas.openxmlformats.org/package/2006/relationships"><Relationship Type="http://schemas.openxmlformats.org/officeDocument/2006/relationships/externalLinkPath" Target="file:///E:\Users\Administrator\Desktop\OPGW\&#49444;&#44228;&#44288;&#47144;\&#49548;&#50577;TL%20OPGW\154kv&#49548;&#50577;TL%20&#52712;&#50557;&#52384;&#53457;&#44368;&#52404;&#44288;&#47144;_OPGW_&#51060;&#49444;&#44277;&#49324;_1%20-%20(&#54633;&#52572;&#51333;1)%20-%20&#48373;&#49324;&#48376;.xlsx" TargetMode="External" Id="rId1"/></Relationships>
</file>

<file path=xl/externalLinks/_rels/externalLink151.xml.rels><Relationships xmlns="http://schemas.openxmlformats.org/package/2006/relationships"><Relationship Type="http://schemas.openxmlformats.org/officeDocument/2006/relationships/externalLinkPath" Target="file:///A:\&#49436;&#47448;&#44032;&#48169;\&#45824;&#51204;&#51204;&#47141;\&#45824;&#51312;%20&#54788;&#51109;\EXCEL\EXCEL\&#44277;&#51333;&#45800;&#44032;.XLS" TargetMode="External" Id="rId1"/></Relationships>
</file>

<file path=xl/externalLinks/_rels/externalLink152.xml.rels><Relationships xmlns="http://schemas.openxmlformats.org/package/2006/relationships"><Relationship Type="http://schemas.openxmlformats.org/officeDocument/2006/relationships/externalLinkPath" Target="file:///\\&#44608;&#51064;&#47749;\C\&#44608;&#51064;&#47749;\&#51088;&#47308;&#49892;\&#46041;&#48512;&#51204;&#51088;\&#51116;&#49444;&#44228;\&#44204;&#51201;&#48708;&#44368;&#54364;\DATA\&#44204;&#51201;DATA\&#54532;&#47196;&#51229;&#53944;\&#48512;&#49328;&#50500;&#49884;&#50504;&#44172;&#51076;&#49440;&#49688;&#52492;\&#51068;&#50948;&#45824;&#44032;&#54364;.xls" TargetMode="External" Id="rId1"/></Relationships>
</file>

<file path=xl/externalLinks/_rels/externalLink153.xml.rels><Relationships xmlns="http://schemas.openxmlformats.org/package/2006/relationships"><Relationship Type="http://schemas.openxmlformats.org/officeDocument/2006/relationships/externalLinkPath" Target="file:///G:\&#44053;&#49457;&#51116;\OPGW&#44277;&#49324;\&#50577;&#49324;TL\My%20Documents\2004&#45380;%20&#44277;&#49324;\2001&#45380;&#46020;&#44277;&#49324;&#44288;&#47532;&#45824;&#51109;.xls" TargetMode="External" Id="rId1"/></Relationships>
</file>

<file path=xl/externalLinks/_rels/externalLink154.xml.rels><Relationships xmlns="http://schemas.openxmlformats.org/package/2006/relationships"><Relationship Type="http://schemas.openxmlformats.org/officeDocument/2006/relationships/externalLinkPath" Target="/My%20Documents/2004&#45380;%20&#44277;&#49324;/2001&#45380;&#46020;&#44277;&#49324;&#44288;&#47532;&#45824;&#51109;.xls" TargetMode="External" Id="rId1"/></Relationships>
</file>

<file path=xl/externalLinks/_rels/externalLink155.xml.rels><Relationships xmlns="http://schemas.openxmlformats.org/package/2006/relationships"><Relationship Type="http://schemas.openxmlformats.org/officeDocument/2006/relationships/externalLinkPath" Target="file:///\\&#50980;&#44368;&#49688;\C\98&#45380;&#50641;&#49472;\98&#48376;&#50696;&#49328;\97&#50696;&#49328;(&#50504;).xls" TargetMode="External" Id="rId1"/></Relationships>
</file>

<file path=xl/externalLinks/_rels/externalLink156.xml.rels><Relationships xmlns="http://schemas.openxmlformats.org/package/2006/relationships"><Relationship Type="http://schemas.openxmlformats.org/officeDocument/2006/relationships/externalLinkPath" Target="/SAMDA/&#44228;&#53685;&#48143;&#44592;&#48324;/LGBTS.XLS" TargetMode="External" Id="rId1"/></Relationships>
</file>

<file path=xl/externalLinks/_rels/externalLink157.xml.rels><Relationships xmlns="http://schemas.openxmlformats.org/package/2006/relationships"><Relationship Type="http://schemas.openxmlformats.org/officeDocument/2006/relationships/externalLinkPath" Target="file:///D:\JEONGJISEOB\1.%20&#44256;&#50517;AMR\35.%20&#44277;&#49324;&#51088;&#47308;\&#44221;&#45224;&#51088;&#47308;\1.%20&#48320;&#50517;&#44592;&#44277;&#46041;&#51060;&#50857;&#44256;&#44061;%20&#50896;&#44201;&#44160;&#52840;%20&#49884;&#49444;&#45824;&#49345;%20&#50577;&#49885;(&#54616;&#46041;).xls" TargetMode="External" Id="rId1"/></Relationships>
</file>

<file path=xl/externalLinks/_rels/externalLink158.xml.rels><Relationships xmlns="http://schemas.openxmlformats.org/package/2006/relationships"><Relationship Type="http://schemas.openxmlformats.org/officeDocument/2006/relationships/externalLinkPath" Target="/DATA1/&#44277;&#49324;/&#44048;&#49884;&#51221;&#48372;/&#44032;&#50577;&#49888;&#47548;&#50724;&#47448;&#45824;&#48169;/2001&#44032;&#50577;&#49888;&#47548;&#49444;&#44228;&#49436;.xls" TargetMode="External" Id="rId1"/></Relationships>
</file>

<file path=xl/externalLinks/_rels/externalLink159.xml.rels><Relationships xmlns="http://schemas.openxmlformats.org/package/2006/relationships"><Relationship Type="http://schemas.openxmlformats.org/officeDocument/2006/relationships/externalLinkPath" Target="file:///D:\01%20&#51228;&#51452;&#51648;&#49324;\05%20&#44277;&#49324;&#50629;&#47924;\02%20&#53685;&#54633;&#45800;&#47568;\13&#45380;\&#53685;&#54633;&#45800;&#47568;&#51109;&#52824;&#49884;&#49444;\&#44148;&#49444;&#45800;&#51088;&#47308;\01%20&#49444;&#44228;&#49436;_(&#50896;&#55141;%20&#51204;&#47141;&#53685;&#49888;)_130402.xlsx" TargetMode="External" Id="rId1"/></Relationships>
</file>

<file path=xl/externalLinks/_rels/externalLink160.xml.rels><Relationships xmlns="http://schemas.openxmlformats.org/package/2006/relationships"><Relationship Type="http://schemas.openxmlformats.org/officeDocument/2006/relationships/externalLinkPath" Target="/0_&#49444;&#44228;&#54016;&#50629;&#47924;/2014&#45380;&#46020;/7_&#54693;&#45224;&#47924;&#51064;&#48372;&#50504;/&#52280;&#44256;&#51088;&#47308;/&#49892;&#49884;&#49444;&#44228;%20&#49884;&#54665;(&#54693;&#45224;)%20&#47924;&#51064;&#48372;&#50504;)_&#48537;&#51076;/03-1%20&#44277;&#49324;&#49444;&#44228;&#49436;_&#54364;&#51456;&#54868;_(&#50724;&#49328;,&#47924;&#51064;&#48372;&#50504;)-20130107.xlsx" TargetMode="External" Id="rId1"/></Relationships>
</file>

<file path=xl/externalLinks/_rels/externalLink161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LAN\SICOMWEB\&#52392;&#48512;&#54632;\&#50672;&#49885;.xls" TargetMode="External" Id="rId1"/></Relationships>
</file>

<file path=xl/externalLinks/_rels/externalLink162.xml.rels><Relationships xmlns="http://schemas.openxmlformats.org/package/2006/relationships"><Relationship Type="http://schemas.openxmlformats.org/officeDocument/2006/relationships/externalLinkPath" Target="file:///E:\&#50715;&#45216;&#44732;\&#44277;&#49324;&#44288;&#47144;&#44277;&#53685;\&#54408;&#49480;&#44288;&#47144;\&#54408;&#49480;(&#52992;&#51060;&#48660;TV&#50948;&#51452;).XLS" TargetMode="External" Id="rId1"/></Relationships>
</file>

<file path=xl/externalLinks/_rels/externalLink163.xml.rels><Relationships xmlns="http://schemas.openxmlformats.org/package/2006/relationships"><Relationship Type="http://schemas.openxmlformats.org/officeDocument/2006/relationships/externalLinkPath" Target="file:///\\&#44608;&#50689;&#54616;\C\&#50689;&#46020;\&#51648;&#51109;&#51204;&#51452;\&#45817;&#49324;\&#49688;&#50857;&#44032;&#48512;\&#50516;&#45224;&#44277;&#50896;.XLS" TargetMode="External" Id="rId1"/></Relationships>
</file>

<file path=xl/externalLinks/_rels/externalLink164.xml.rels><Relationships xmlns="http://schemas.openxmlformats.org/package/2006/relationships"><Relationship Type="http://schemas.openxmlformats.org/officeDocument/2006/relationships/externalLinkPath" Target="file:///D:\&#48320;&#54805;&#49437;\2019\5.%20&#51204;&#50896;&#49444;&#48708;\&#49569;&#48320;&#51204;&#44305;&#45800;&#47568;&#51109;&#52824;%20&#49884;&#49444;%20&#45824;&#48708;%20&#51204;&#50896;&#48372;&#44053;\4.%20&#48516;&#51204;&#48152;%20&#48372;&#44053;\&#48516;&#51204;&#48152;%20&#49884;&#49444;&#44277;&#49324;\&#48320;&#51204;&#49548;%20&#51204;&#50896;&#48516;&#51204;&#48152;%20&#48372;&#44053;&#44277;&#49324;_&#52572;&#51333;.xlsx" TargetMode="External" Id="rId1"/></Relationships>
</file>

<file path=xl/externalLinks/_rels/externalLink165.xml.rels><Relationships xmlns="http://schemas.openxmlformats.org/package/2006/relationships"><Relationship Type="http://schemas.openxmlformats.org/officeDocument/2006/relationships/externalLinkPath" Target="file:///\\100.203.200.20\2712\2002&#45380;\3_&#54620;&#51204;&#49324;&#50629;&#51109;\1_&#51204;&#50896;&#48516;&#47532;\&#48176;&#51204;&#49324;&#50629;&#51109;_&#50756;&#47308;\0527_&#51204;&#50896;&#48516;&#47532;&#44277;&#49324;&#49444;&#44228;&#44592;&#48324;.xls" TargetMode="External" Id="rId1"/></Relationships>
</file>

<file path=xl/externalLinks/_rels/externalLink166.xml.rels><Relationships xmlns="http://schemas.openxmlformats.org/package/2006/relationships"><Relationship Type="http://schemas.openxmlformats.org/officeDocument/2006/relationships/externalLinkPath" Target="file:///D:\&#44148;&#49444;\&#44277;&#49324;\&#50689;&#44305;&#44256;&#52285;\&#49444;&#44228;&#48320;&#44221;\&#53664;&#47785;&#48516;\&#53664;&#47785;&#47932;&#47049;\TL\DATA\TOTB4_1.XLS" TargetMode="External" Id="rId1"/></Relationships>
</file>

<file path=xl/externalLinks/_rels/externalLink167.xml.rels><Relationships xmlns="http://schemas.openxmlformats.org/package/2006/relationships"><Relationship Type="http://schemas.openxmlformats.org/officeDocument/2006/relationships/externalLinkPath" Target="/&#44148;&#49444;/&#44277;&#49324;/&#50689;&#44305;&#44256;&#52285;/&#49444;&#44228;&#48320;&#44221;/&#53664;&#47785;&#48516;/&#53664;&#47785;&#47932;&#47049;/TL/DATA/TOTB4_1.XLS" TargetMode="External" Id="rId1"/></Relationships>
</file>

<file path=xl/externalLinks/_rels/externalLink168.xml.rels><Relationships xmlns="http://schemas.openxmlformats.org/package/2006/relationships"><Relationship Type="http://schemas.openxmlformats.org/officeDocument/2006/relationships/externalLinkPath" Target="file:///B:\OFFICE%20&#50577;&#49885;\N&#36035;&#63963;-&#32887;.xls" TargetMode="External" Id="rId1"/></Relationships>
</file>

<file path=xl/externalLinks/_rels/externalLink169.xml.rels><Relationships xmlns="http://schemas.openxmlformats.org/package/2006/relationships"><Relationship Type="http://schemas.openxmlformats.org/officeDocument/2006/relationships/externalLinkPath" Target="file:///\\&#54620;&#44508;&#49849;\&#49569;&#44053;&#48516;&#44592;\DATA\&#45224;&#49884;&#54868;&#48516;&#44592;\&#49688;&#47049;\&#49688;&#47049;&#51613;&#44048;\3&#52264;&#49884;&#44277;(&#51201;&#50857;&#45800;&#44032;).xls" TargetMode="External" Id="rId1"/></Relationships>
</file>

<file path=xl/externalLinks/_rels/externalLink170.xml.rels><Relationships xmlns="http://schemas.openxmlformats.org/package/2006/relationships"><Relationship Type="http://schemas.openxmlformats.org/officeDocument/2006/relationships/externalLinkPath" Target="file:///A:\&#44608;&#49345;&#51652;2&#51665;\&#48376;&#44288;&#51648;&#48152;&#48372;&#44053;(CC-02)\EMP\My%20Documents\HYUNWOO\&#44032;&#47932;&#49444;&#44228;.XLS" TargetMode="External" Id="rId1"/></Relationships>
</file>

<file path=xl/externalLinks/_rels/externalLink171.xml.rels><Relationships xmlns="http://schemas.openxmlformats.org/package/2006/relationships"><Relationship Type="http://schemas.openxmlformats.org/officeDocument/2006/relationships/externalLinkPath" Target="file:///A:\cjk97\&#44592;&#53440;\&#53685;&#51068;&#51068;&#50948;1.xls" TargetMode="External" Id="rId1"/></Relationships>
</file>

<file path=xl/externalLinks/_rels/externalLink172.xml.rels><Relationships xmlns="http://schemas.openxmlformats.org/package/2006/relationships"><Relationship Type="http://schemas.openxmlformats.org/officeDocument/2006/relationships/externalLinkPath" Target="file:///D:\&#50629;&#47924;&#54868;&#51068;\OPGW\2020OPGW\&#45236;&#52492;-&#50857;&#51221;\01_&#44277;&#49324;&#49892;&#49884;&#49444;&#44228;&#49436;(&#50857;&#51221;&#48516;&#44592;%20opgw)_&#52572;&#51333;&#49884;&#54665;&#54408;&#51032;.xlsx" TargetMode="External" Id="rId1"/></Relationships>
</file>

<file path=xl/externalLinks/_rels/externalLink173.xml.rels><Relationships xmlns="http://schemas.openxmlformats.org/package/2006/relationships"><Relationship Type="http://schemas.openxmlformats.org/officeDocument/2006/relationships/externalLinkPath" Target="file:///\\Von2\&#48376;&#45348;&#53944;%20&#49436;&#48260;\My%20Documents\&#44368;&#48372;&#51613;&#44428;\LOTUS\&#44144;&#51228;&#46020;\&#44144;&#51228;&#46020;.XLS" TargetMode="External" Id="rId1"/></Relationships>
</file>

<file path=xl/externalLinks/_rels/externalLink174.xml.rels><Relationships xmlns="http://schemas.openxmlformats.org/package/2006/relationships"><Relationship Type="http://schemas.openxmlformats.org/officeDocument/2006/relationships/externalLinkPath" Target="file:///\\100.112.201.67\data%20(d)\1BHK\98\&#48372;&#51008;-&#50689;\&#50689;&#46041;&#48372;&#51008;&#49444;&#44228;.XLS" TargetMode="External" Id="rId1"/></Relationships>
</file>

<file path=xl/externalLinks/_rels/externalLink175.xml.rels><Relationships xmlns="http://schemas.openxmlformats.org/package/2006/relationships"><Relationship Type="http://schemas.openxmlformats.org/officeDocument/2006/relationships/externalLinkPath" Target="file:///\\&#44608;&#50689;&#54616;\C\EXCEL\&#51648;&#51109;&#51204;&#51452;\99&#51648;&#51109;\&#44148;&#44032;&#44277;&#49324;\97&#45380;&#46020;\MPCCON.XLS" TargetMode="External" Id="rId1"/></Relationships>
</file>

<file path=xl/externalLinks/_rels/externalLink176.xml.rels><Relationships xmlns="http://schemas.openxmlformats.org/package/2006/relationships"><Relationship Type="http://schemas.openxmlformats.org/officeDocument/2006/relationships/externalLinkPath" Target="/Users/bok/Desktop/Documents%20and%20Settings/ee/Local%20Settings/Temp/_AZTMP0_/Documents%20and%20Settings/ee/Local%20Settings/Temporary%20Internet%20Files/Content.IE5/OB2HG7SN/&#44277;&#50976;/2002file/&#49569;&#51204;&#49440;&#48372;&#54840;&#48152;(&#50976;&#54840;,&#49440;&#46020;)/OFFICE%20&#50577;&#49885;/N&#36035;&#63963;-&#32887;" TargetMode="External" Id="rId1"/></Relationships>
</file>

<file path=xl/externalLinks/_rels/externalLink177.xml.rels><Relationships xmlns="http://schemas.openxmlformats.org/package/2006/relationships"><Relationship Type="http://schemas.openxmlformats.org/officeDocument/2006/relationships/externalLinkPath" Target="file:///D:\&#44277;&#51333;&#45800;&#44032;\Documents%20and%20Settings\Administrator.CT12\My%20Documents\11Ks\1&#44277;&#49324;\03&#54036;&#48393;&#52384;&#44144;\11&#49444;&#44228;&#48320;&#44221;\&#51060;&#49345;&#51064;\345kV&#49888;&#44228;&#47329;&#48320;&#51204;&#49548;\&#49888;&#44228;&#47329;&#48320;&#51204;&#49548;&#49444;&#44228;&#46020;&#47732;\&#49688;&#47049;&#49328;&#52636;&#49436;\04-&#48176;&#49688;&#44277;\&#48512;&#44288;.xls" TargetMode="External" Id="rId1"/></Relationships>
</file>

<file path=xl/externalLinks/_rels/externalLink178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WINDOWS/TEMP/&#44277;&#49324;&#49444;&#44228;&#49436;_&#49888;&#49464;&#44592;15&#52264;_NEW.xls" TargetMode="External" Id="rId1"/></Relationships>
</file>

<file path=xl/externalLinks/_rels/externalLink179.xml.rels><Relationships xmlns="http://schemas.openxmlformats.org/package/2006/relationships"><Relationship Type="http://schemas.openxmlformats.org/officeDocument/2006/relationships/externalLinkPath" Target="file:///\\HDFILE\KAIL\HDAC\&#44208;&#49328;\&#49324;&#50629;&#44228;&#54925;\&#49324;&#50629;&#49892;&#51201;\98&#45380;5&#50900;\exceldata\&#48176;&#48512;\98&#45380;\&#48176;&#48512;981.xls" TargetMode="External" Id="rId1"/></Relationships>
</file>

<file path=xl/externalLinks/_rels/externalLink180.xml.rels><Relationships xmlns="http://schemas.openxmlformats.org/package/2006/relationships"><Relationship Type="http://schemas.openxmlformats.org/officeDocument/2006/relationships/externalLinkPath" Target="file:///A:\My%20Documents\&#49888;&#50857;&#51064;2000&#45380;\EXCEL\EXCEL\&#44277;&#51333;&#45800;&#44032;.XLS" TargetMode="External" Id="rId1"/></Relationships>
</file>

<file path=xl/externalLinks/_rels/externalLink181.xml.rels><Relationships xmlns="http://schemas.openxmlformats.org/package/2006/relationships"><Relationship Type="http://schemas.openxmlformats.org/officeDocument/2006/relationships/externalLinkPath" Target="file:///A:\My%20Documents\&#50641;&#49472;%20DATA\CC02\&#44608;&#49345;&#51652;2&#51665;\&#44592;&#53440;&#48512;&#45824;1&#52264;\&#48169;&#49688;&#47196;&#47588;&#47549;\&#49444;&#44228;&#49436;\&#53664;&#47785;\&#49444;&#44228;&#49436;\My%20Documents\HYUNWOO\&#44032;&#47932;&#49444;&#44228;.XLS" TargetMode="External" Id="rId1"/></Relationships>
</file>

<file path=xl/externalLinks/_rels/externalLink182.xml.rels><Relationships xmlns="http://schemas.openxmlformats.org/package/2006/relationships"><Relationship Type="http://schemas.openxmlformats.org/officeDocument/2006/relationships/externalLinkPath" Target="file:///A:\&#50641;&#49472;&#51088;&#47308;\&#44032;&#49440;&#50672;&#49845;.xls" TargetMode="External" Id="rId1"/></Relationships>
</file>

<file path=xl/externalLinks/_rels/externalLink183.xml.rels><Relationships xmlns="http://schemas.openxmlformats.org/package/2006/relationships"><Relationship Type="http://schemas.openxmlformats.org/officeDocument/2006/relationships/externalLinkPath" Target="file:///\\&#51312;&#54840;&#50672;\99&#44305;&#49444;&#44228;%20&#51333;\%6099&#46300;&#47548;&#46972;&#51064;\&#44592;&#48324;1.xls" TargetMode="External" Id="rId1"/></Relationships>
</file>

<file path=xl/externalLinks/_rels/externalLink184.xml.rels><Relationships xmlns="http://schemas.openxmlformats.org/package/2006/relationships"><Relationship Type="http://schemas.openxmlformats.org/officeDocument/2006/relationships/externalLinkPath" Target="file:///\\&#51060;&#51008;&#50864;\D\Lan\Sicomweb\Temp\&#51204;&#50896;&#49444;&#48708;&#48372;&#44053;&#44277;&#49324;.xls" TargetMode="External" Id="rId1"/></Relationships>
</file>

<file path=xl/externalLinks/_rels/externalLink185.xml.rels><Relationships xmlns="http://schemas.openxmlformats.org/package/2006/relationships"><Relationship Type="http://schemas.openxmlformats.org/officeDocument/2006/relationships/externalLinkPath" Target="file:///\\&#54861;&#50689;&#51648;\&#44305;&#51452;\Lan\Sicomweb\Temp\&#51204;&#50896;&#49444;&#48708;&#48372;&#44053;&#44277;&#49324;.xls" TargetMode="External" Id="rId1"/></Relationships>
</file>

<file path=xl/externalLinks/_rels/externalLink186.xml.rels><Relationships xmlns="http://schemas.openxmlformats.org/package/2006/relationships"><Relationship Type="http://schemas.openxmlformats.org/officeDocument/2006/relationships/externalLinkPath" Target="/d/DATA1/&#44277;&#49324;/2002/&#50689;&#49436;&#53685;&#49888;&#49892;&#51060;&#49444;/&#51060;&#49444;&#44277;&#49324;/&#51204;&#50896;&#49444;&#48708;&#48372;&#44053;&#44277;&#49324;.xls" TargetMode="External" Id="rId1"/></Relationships>
</file>

<file path=xl/externalLinks/_rels/externalLink187.xml.rels><Relationships xmlns="http://schemas.openxmlformats.org/package/2006/relationships"><Relationship Type="http://schemas.openxmlformats.org/officeDocument/2006/relationships/externalLinkPath" Target="file:///\\GROUP-SERVER\2-&#51648;&#49324;\&#51221;&#48372;&#53685;&#49888;&#48512;\&#49552;&#55148;&#54732;\98&#44277;&#49324;\&#51076;&#49884;(980310)\98&#51204;&#47141;&#49324;&#50629;&#49440;&#51652;&#54868;5&#52264;\&#49444;&#44228;&#44305;&#51473;&#44228;5-4.xls" TargetMode="External" Id="rId1"/></Relationships>
</file>

<file path=xl/externalLinks/_rels/externalLink188.xml.rels><Relationships xmlns="http://schemas.openxmlformats.org/package/2006/relationships"><Relationship Type="http://schemas.openxmlformats.org/officeDocument/2006/relationships/externalLinkPath" Target="file:///E:\My%20Documents\&#51452;&#49548;.xls" TargetMode="External" Id="rId1"/></Relationships>
</file>

<file path=xl/externalLinks/_rels/externalLink189.xml.rels><Relationships xmlns="http://schemas.openxmlformats.org/package/2006/relationships"><Relationship Type="http://schemas.openxmlformats.org/officeDocument/2006/relationships/externalLinkPath" Target="/&#50629;&#47924;&#52280;&#44256;/&#45224;%20&#50629;&#47924;/&#48537;&#51076;1.&#49444;&#44228;&#49328;&#52636;&#45236;&#50669;.xls" TargetMode="External" Id="rId1"/></Relationships>
</file>

<file path=xl/externalLinks/_rels/externalLink190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&#50715;&#45216;&#44732;\&#44277;&#49324;&#44288;&#47144;&#44277;&#53685;\&#54408;&#49480;&#44288;&#47144;\&#54408;&#49480;(&#52992;&#51060;&#48660;TV&#50948;&#51452;).XLS" TargetMode="External" Id="rId1"/></Relationships>
</file>

<file path=xl/externalLinks/_rels/externalLink191.xml.rels><Relationships xmlns="http://schemas.openxmlformats.org/package/2006/relationships"><Relationship Type="http://schemas.openxmlformats.org/officeDocument/2006/relationships/externalLinkPath" Target="file:///A:\&#44277;&#49324;(&#50896;&#51452;)\&#50715;&#45216;&#44732;\&#44277;&#49324;&#44288;&#47144;&#44277;&#53685;\&#54408;&#49480;&#44288;&#47144;\&#54408;&#49480;(&#52992;&#51060;&#48660;TV&#50948;&#51452;).XLS" TargetMode="External" Id="rId1"/></Relationships>
</file>

<file path=xl/externalLinks/_rels/externalLink192.xml.rels><Relationships xmlns="http://schemas.openxmlformats.org/package/2006/relationships"><Relationship Type="http://schemas.openxmlformats.org/officeDocument/2006/relationships/externalLinkPath" Target="file:///F:\LAN\MIKEPWEB\ADDDOC\&#48176;&#51204;&#51088;&#46041;&#54868;\2001&#45380;&#48176;&#51204;&#51088;&#46041;&#54868;\2001&#45380;&#48320;&#44221;&#48516;\&#49324;&#50629;&#51333;&#54633;.XLS" TargetMode="External" Id="rId1"/></Relationships>
</file>

<file path=xl/externalLinks/_rels/externalLink193.xml.rels><Relationships xmlns="http://schemas.openxmlformats.org/package/2006/relationships"><Relationship Type="http://schemas.openxmlformats.org/officeDocument/2006/relationships/externalLinkPath" Target="http://mail.hq/&#51116;&#54840;&#44732;/&#52280;&#44256;&#51088;&#47308;/&#49457;&#48177;&#46041;/&#44400;&#49328;/&#49444;&#44228;&#48320;&#44221;/&#44400;&#49328;#3&#49444;&#44228;&#48320;&#44221;&#51312;&#49436;.XLS" TargetMode="External" Id="rId1"/></Relationships>
</file>

<file path=xl/externalLinks/_rels/externalLink194.xml.rels><Relationships xmlns="http://schemas.openxmlformats.org/package/2006/relationships"><Relationship Type="http://schemas.openxmlformats.org/officeDocument/2006/relationships/externalLinkPath" Target="/d/&#44288;&#49688;&#44288;&#47532;/2017/2017&#54788;&#51109;/&#46041;&#49436;&#51060;&#50644;&#50472;(&#51452;)/&#44397;&#47549;&#50516;&#49468;&#53552;%20LED%20&#51312;&#47749;%20&#49444;&#52824;&#44277;&#49324;/&#44228;&#50557;&#44288;&#47144;/&#52572;&#52488;/&#44228;&#50557;&#45236;&#50669;&#49436;_&#44397;&#47549;&#50516;&#49468;&#53552;%20LED%20&#51312;&#47749;%20&#49444;&#52824;&#44277;&#49324;.xlsx" TargetMode="External" Id="rId1"/></Relationships>
</file>

<file path=xl/externalLinks/_rels/externalLink195.xml.rels><Relationships xmlns="http://schemas.openxmlformats.org/package/2006/relationships"><Relationship Type="http://schemas.openxmlformats.org/officeDocument/2006/relationships/externalLinkPath" Target="file:///\\&#51060;&#47924;&#54984;\&#44277;&#49324;\WORK\&#50629;&#47924;\&#44277;&#49324;&#44288;&#47532;\2001&#49345;&#48152;&#44592;&#45432;&#51076;.xls" TargetMode="External" Id="rId1"/></Relationships>
</file>

<file path=xl/externalLinks/_rels/externalLink196.xml.rels><Relationships xmlns="http://schemas.openxmlformats.org/package/2006/relationships"><Relationship Type="http://schemas.openxmlformats.org/officeDocument/2006/relationships/externalLinkPath" Target="file:///A:\EXCEL\EXCEL\&#44277;&#51333;&#45800;&#44032;.XLS" TargetMode="External" Id="rId1"/></Relationships>
</file>

<file path=xl/externalLinks/_rels/externalLink197.xml.rels><Relationships xmlns="http://schemas.openxmlformats.org/package/2006/relationships"><Relationship Type="http://schemas.openxmlformats.org/officeDocument/2006/relationships/externalLinkPath" Target="file:///E:\Users\Administrator\Desktop\OPGW\&#49444;&#44228;&#44288;&#47144;\&#49548;&#50577;TL%20OPGW\01_&#44277;&#49324;&#49892;&#49884;&#49444;&#44228;&#49436;(&#49548;&#50577;TL_OPGW)_v2.xlsx" TargetMode="External" Id="rId1"/></Relationships>
</file>

<file path=xl/externalLinks/_rels/externalLink198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WINDOWS\TEMP\&#54408;&#49480;(KDN0301).xls" TargetMode="External" Id="rId1"/></Relationships>
</file>

<file path=xl/externalLinks/_rels/externalLink199.xml.rels><Relationships xmlns="http://schemas.openxmlformats.org/package/2006/relationships"><Relationship Type="http://schemas.openxmlformats.org/officeDocument/2006/relationships/externalLinkPath" Target="file:///A:\&#53441;&#54785;\ESC&#44288;&#47144;\1&#52264;ESC\ESC1.XLW" TargetMode="External" Id="rId1"/></Relationships>
</file>

<file path=xl/externalLinks/_rels/externalLink200.xml.rels><Relationships xmlns="http://schemas.openxmlformats.org/package/2006/relationships"><Relationship Type="http://schemas.openxmlformats.org/officeDocument/2006/relationships/externalLinkPath" Target="file:///A:\windows\&#48148;&#53461;%20&#54868;&#47732;\My%20Documents-c\My%20Documents\&#49324;&#50629;&#51088;&#48324;\LG&#53588;&#47112;&#53092;\&#51204;&#50857;&#47581;HUB&#44396;&#49457;.xls" TargetMode="External" Id="rId1"/></Relationships>
</file>

<file path=xl/externalLinks/_rels/externalLink201.xml.rels><Relationships xmlns="http://schemas.openxmlformats.org/package/2006/relationships"><Relationship Type="http://schemas.openxmlformats.org/officeDocument/2006/relationships/externalLinkPath" Target="file:///\\&#44608;&#50689;&#54616;\C\EXCEL\&#51452;&#48512;&#51025;&#45824;.XLS" TargetMode="External" Id="rId1"/></Relationships>
</file>

<file path=xl/externalLinks/_rels/externalLink202.xml.rels><Relationships xmlns="http://schemas.openxmlformats.org/package/2006/relationships"><Relationship Type="http://schemas.microsoft.com/office/2006/relationships/xlExternalLinkPath/xlPathMissing" Target="&#49888;%20&#49444;&#44228;&#49436;1" TargetMode="External" Id="rId1"/></Relationships>
</file>

<file path=xl/externalLinks/_rels/externalLink203.xml.rels><Relationships xmlns="http://schemas.openxmlformats.org/package/2006/relationships"><Relationship Type="http://schemas.openxmlformats.org/officeDocument/2006/relationships/externalLinkPath" Target="file:///\\&#51109;&#49692;&#51116;\&#51109;&#49692;&#51116;&#44277;&#50976;\My%20Documents\&#51077;&#52272;&#50629;&#47924;\2001&#45380;&#51077;&#52272;\My%20Documents\KHDATA\&#44288;&#47532;&#52397;\&#50896;&#45224;-&#50872;&#51652;\&#50896;&#45224;&#50872;&#51652;&#45209;&#52272;&#45236;&#50669;(99.4.13%20&#48512;&#49328;&#52397;).xls" TargetMode="External" Id="rId1"/></Relationships>
</file>

<file path=xl/externalLinks/_rels/externalLink204.xml.rels><Relationships xmlns="http://schemas.openxmlformats.org/package/2006/relationships"><Relationship Type="http://schemas.openxmlformats.org/officeDocument/2006/relationships/externalLinkPath" Target="/Program%20Files/NATEON/BIN/22DC744A094CAF69A81350625A72C54D/download/DATA/EXCEL/HEXCEL/95WORK/HEXCEL/95_1&#45236;&#50669;.XLS" TargetMode="External" Id="rId1"/></Relationships>
</file>

<file path=xl/externalLinks/_rels/externalLink205.xml.rels><Relationships xmlns="http://schemas.openxmlformats.org/package/2006/relationships"><Relationship Type="http://schemas.openxmlformats.org/officeDocument/2006/relationships/externalLinkPath" Target="file:///\\4\c\backup1\2001&#45380;\&#52397;&#51452;&#44284;&#54617;&#45824;&#54617;\&#49436;&#47448;\&#52397;&#51452;&#44284;&#54617;&#45824;&#54617;&#45236;&#50669;&#49436;(&#53440;&#44204;&#51201;).xls" TargetMode="External" Id="rId1"/></Relationships>
</file>

<file path=xl/externalLinks/_rels/externalLink206.xml.rels><Relationships xmlns="http://schemas.openxmlformats.org/package/2006/relationships"><Relationship Type="http://schemas.openxmlformats.org/officeDocument/2006/relationships/externalLinkPath" Target="file:///\\150.25.1.157\ens1\&#44204;&#51201;\2006\0603\&#44396;&#47588;&#49884;&#48169;%20&#44160;&#53664;&#49436;111.xls" TargetMode="External" Id="rId1"/></Relationships>
</file>

<file path=xl/externalLinks/_rels/externalLink207.xml.rels><Relationships xmlns="http://schemas.openxmlformats.org/package/2006/relationships"><Relationship Type="http://schemas.openxmlformats.org/officeDocument/2006/relationships/externalLinkPath" Target="/&#50629;&#47924;/2008/6.&#54924;&#49440;&#54788;&#54889;/&#49324;&#50629;&#49548;%20&#51228;&#52636;&#51088;&#47308;%200803/0803%20&#51221;&#48372;&#53685;&#49888;&#54924;&#49440;%20&#54788;&#54889;_IT&#51648;&#50896;&#52376;4.xls" TargetMode="External" Id="rId1"/></Relationships>
</file>

<file path=xl/externalLinks/_rels/externalLink208.xml.rels><Relationships xmlns="http://schemas.openxmlformats.org/package/2006/relationships"><Relationship Type="http://schemas.openxmlformats.org/officeDocument/2006/relationships/externalLinkPath" Target="file:///D:\skp\&#44277;&#49324;&#44288;&#47532;\&#44277;&#51333;&#45800;&#44032;\2003&#49345;&#48152;&#44592;%20&#44277;&#51333;&#45800;&#44032;_&#52572;&#51333;_Excel97.xls" TargetMode="External" Id="rId1"/></Relationships>
</file>

<file path=xl/externalLinks/_rels/externalLink209.xml.rels><Relationships xmlns="http://schemas.openxmlformats.org/package/2006/relationships"><Relationship Type="http://schemas.openxmlformats.org/officeDocument/2006/relationships/externalLinkPath" Target="file:///A:\TL\&#51064;&#51452;\&#54728;&#44032;&#49436;&#47448;\&#50500;&#49328;2-1&#52264;.xls" TargetMode="External" Id="rId1"/></Relationships>
</file>

<file path=xl/externalLinks/_rels/externalLink210.xml.rels><Relationships xmlns="http://schemas.openxmlformats.org/package/2006/relationships"><Relationship Type="http://schemas.openxmlformats.org/officeDocument/2006/relationships/externalLinkPath" Target="file:///A:\TL\&#51064;&#51452;\&#54728;&#44032;&#49436;&#47448;\&#50500;&#49328;1-1&#52264;.xls" TargetMode="External" Id="rId1"/></Relationships>
</file>

<file path=xl/externalLinks/_rels/externalLink211.xml.rels><Relationships xmlns="http://schemas.openxmlformats.org/package/2006/relationships"><Relationship Type="http://schemas.openxmlformats.org/officeDocument/2006/relationships/externalLinkPath" Target="file:///\\&#44592;&#49696;&#48512;&#51697;\C\&#51088;&#47308;\&#44608;&#50689;&#53468;\&#46300;&#47548;&#46972;&#51064;\WINDOWS\TEMP\&#53580;&#49828;&#53944;.xls" TargetMode="External" Id="rId1"/></Relationships>
</file>

<file path=xl/externalLinks/_rels/externalLink212.xml.rels><Relationships xmlns="http://schemas.openxmlformats.org/package/2006/relationships"><Relationship Type="http://schemas.openxmlformats.org/officeDocument/2006/relationships/externalLinkPath" Target="file:///\\&#51109;&#49692;&#51116;\&#51109;&#49692;&#51116;&#44277;&#50976;\My%20Documents\&#51077;&#52272;&#50629;&#47924;\2001&#45380;&#51077;&#5227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 Id="rId1"/></Relationships>
</file>

<file path=xl/externalLinks/_rels/externalLink213.xml.rels><Relationships xmlns="http://schemas.openxmlformats.org/package/2006/relationships"><Relationship Type="http://schemas.openxmlformats.org/officeDocument/2006/relationships/externalLinkPath" Target="/&#51204;&#51088;&#49884;&#49828;&#53596;&#44284;&#44277;&#53685;/&#51221;&#47532;&#51473;(&#49688;&#51221;&#54616;&#51648;&#47560;&#49464;&#50836;_&#44608;&#46041;&#52384;)/&#49444;&#48708;&#54788;&#54889;/NETWORK/LAN/SICOMN/&#49688;&#48373;9801.XLS" TargetMode="External" Id="rId1"/></Relationships>
</file>

<file path=xl/externalLinks/_rels/externalLink214.xml.rels><Relationships xmlns="http://schemas.openxmlformats.org/package/2006/relationships"><Relationship Type="http://schemas.openxmlformats.org/officeDocument/2006/relationships/externalLinkPath" Target="file:///E:\Lan\Mikepweb\adddoc\&#52769;&#47049;\&#44277;&#49324;\&#44036;&#51060;&#44277;&#49324;\&#44552;&#44396;&#47448;\&#44277;&#49324;&#49444;&#44228;&#49436;.xls" TargetMode="External" Id="rId1"/></Relationships>
</file>

<file path=xl/externalLinks/_rels/externalLink215.xml.rels><Relationships xmlns="http://schemas.openxmlformats.org/package/2006/relationships"><Relationship Type="http://schemas.openxmlformats.org/officeDocument/2006/relationships/externalLinkPath" Target="file:///\\&#44608;&#51652;&#44508;\&#47196;&#52972;%20&#46356;&#49828;&#53356;%20(c)\&#50976;&#53468;&#50868;\&#51068;&#48152;&#44277;&#49324;\&#51456;&#44277;&#44277;&#49324;\02&#49688;&#54644;&#48373;&#44396;\&#44277;&#49324;&#44288;&#47144;\&#49444;&#44228;&#48320;&#44221;\PROPOSAL\ELEC\345KV\EULJOO\EUL.XLS" TargetMode="External" Id="rId1"/></Relationships>
</file>

<file path=xl/externalLinks/_rels/externalLink216.xml.rels><Relationships xmlns="http://schemas.openxmlformats.org/package/2006/relationships"><Relationship Type="http://schemas.openxmlformats.org/officeDocument/2006/relationships/externalLinkPath" Target="file:///\\100.1.75.77\opgw\&#44277;&#50976;\&#53804;&#51088;&#44228;&#54925;&#50857;%20&#44368;&#54872;&#47932;&#47049;\&#47932;&#47049;&#49444;&#44228;\&#49324;&#50629;&#44228;&#54925;(0501)\&#49324;&#50629;&#44228;&#54925;(300&#47564;)\&#51204;&#50857;&#47581;HUB&#44396;&#49457;(&#45936;&#51060;&#53092;).xls" TargetMode="External" Id="rId1"/></Relationships>
</file>

<file path=xl/externalLinks/_rels/externalLink217.xml.rels><Relationships xmlns="http://schemas.openxmlformats.org/package/2006/relationships"><Relationship Type="http://schemas.openxmlformats.org/officeDocument/2006/relationships/externalLinkPath" Target="file:///\\H4018\c\ESTI96\&#44053;&#51652;&#51109;&#55141;\&#54980;&#45796;&#45236;&#50669;.XLS" TargetMode="External" Id="rId1"/></Relationships>
</file>

<file path=xl/externalLinks/_rels/externalLink218.xml.rels><Relationships xmlns="http://schemas.openxmlformats.org/package/2006/relationships"><Relationship Type="http://schemas.openxmlformats.org/officeDocument/2006/relationships/externalLinkPath" Target="file:///\\Eval11\&#47196;&#52972;%20&#46356;&#49828;&#53356;%20(i)\&#46041;\&#44400;&#49328;\&#49444;&#44228;&#48320;&#44221;\&#44400;&#49328;%233&#49444;&#44228;&#48320;&#44221;&#51312;&#49436;.XLS" TargetMode="External" Id="rId1"/></Relationships>
</file>

<file path=xl/externalLinks/_rels/externalLink219.xml.rels><Relationships xmlns="http://schemas.openxmlformats.org/package/2006/relationships"><Relationship Type="http://schemas.openxmlformats.org/officeDocument/2006/relationships/externalLinkPath" Target="file:///D:\local%20disk%20d\3.&#44277;&#49324;\&#49345;&#48152;&#44592;%20pitr%20&#44368;&#52404;\Documents%20and%20Settings\&#51060;&#51008;&#49437;1\My%20Documents\08&#50629;&#47924;\&#44277;&#49324;\&#50724;&#48393;-&#45224;&#46041;\Documents%20and%20Settings\&#51060;&#51008;&#49437;1\My%20Documents\06&#50629;&#47924;\&#44277;&#49324;\06&#45380;%20&#54616;&#48152;&#44592;%20&#44305;&#53685;&#49888;\WINDOWS\&#48148;&#53461;%20&#54868;&#47732;\&#44277;&#49324;\&#44277;&#49324;&#50577;&#49885;\&#51648;&#51109;&#51204;&#51452;&#51060;&#49444;&#44277;&#49324;\&#54408;&#49480;\&#54028;&#50892;&#53092;&#54408;&#49480;.XLS" TargetMode="External" Id="rId1"/></Relationships>
</file>

<file path=xl/externalLinks/_rels/externalLink220.xml.rels><Relationships xmlns="http://schemas.openxmlformats.org/package/2006/relationships"><Relationship Type="http://schemas.openxmlformats.org/officeDocument/2006/relationships/externalLinkPath" Target="file:///\\Home\HOME_D%20(D)\TMP\&#54620;&#51204;%20&#44036;&#51060;&#44277;&#49324;&#49444;&#44228;&#49436;.xls" TargetMode="External" Id="rId1"/></Relationships>
</file>

<file path=xl/externalLinks/_rels/externalLink221.xml.rels><Relationships xmlns="http://schemas.openxmlformats.org/package/2006/relationships"><Relationship Type="http://schemas.openxmlformats.org/officeDocument/2006/relationships/externalLinkPath" Target="file:///\\&#51060;&#49345;&#48276;\&#44277;&#50976;\&#51312;&#51452;&#49457;\&#51333;&#47196;&#54617;&#50896;&#49888;&#52629;\&#47924;&#50669;&#49468;&#53552;\&#44277;&#49324;&#48708;&#44204;&#51201;&#49436;.xls" TargetMode="External" Id="rId1"/></Relationships>
</file>

<file path=xl/externalLinks/_rels/externalLink222.xml.rels><Relationships xmlns="http://schemas.openxmlformats.org/package/2006/relationships"><Relationship Type="http://schemas.openxmlformats.org/officeDocument/2006/relationships/externalLinkPath" Target="/Documents%20and%20Settings/Administrator.&#48149;&#51333;&#47564;/&#48148;&#53461;%20&#54868;&#47732;/keter/&#52636;&#51077;&#44288;&#47532;/2004/&#53468;&#44305;&#51088;&#47308;/2004&#51452;&#51088;&#51116;&#44204;&#51201;_0310.xls" TargetMode="External" Id="rId1"/></Relationships>
</file>

<file path=xl/externalLinks/_rels/externalLink223.xml.rels><Relationships xmlns="http://schemas.openxmlformats.org/package/2006/relationships"><Relationship Type="http://schemas.openxmlformats.org/officeDocument/2006/relationships/externalLinkPath" Target="file:///A:\down\&#47932;&#47049;&#49328;&#52636;.xls" TargetMode="External" Id="rId1"/></Relationships>
</file>

<file path=xl/externalLinks/_rels/externalLink224.xml.rels><Relationships xmlns="http://schemas.openxmlformats.org/package/2006/relationships"><Relationship Type="http://schemas.openxmlformats.org/officeDocument/2006/relationships/externalLinkPath" Target="file:///B:\&#51077;&#52272;&#50504;.xls" TargetMode="External" Id="rId1"/></Relationships>
</file>

<file path=xl/externalLinks/_rels/externalLink225.xml.rels><Relationships xmlns="http://schemas.openxmlformats.org/package/2006/relationships"><Relationship Type="http://schemas.openxmlformats.org/officeDocument/2006/relationships/externalLinkPath" Target="file:///F:\2.&#44256;&#50517;&#50896;&#44201;&#44160;&#52840;\2016.01.30_&#48320;&#50517;&#44592;&#44277;&#46041;%20&#51088;&#44256;&#44061;%20&#50896;&#44201;&#44160;&#52840;%20&#44288;&#47144;\&#44221;&#44592;&#48513;&#48512;%20&#52280;&#44256;&#51088;&#47308;\1.%20&#48320;&#50517;&#44592;&#44277;&#46041;&#51060;&#50857;&#44256;&#44061;%20&#50896;&#44201;&#44160;&#52840;%20&#49884;&#49444;&#45824;&#49345;%20&#50577;&#49885;.xls" TargetMode="External" Id="rId1"/></Relationships>
</file>

<file path=xl/externalLinks/_rels/externalLink226.xml.rels><Relationships xmlns="http://schemas.openxmlformats.org/package/2006/relationships"><Relationship Type="http://schemas.openxmlformats.org/officeDocument/2006/relationships/externalLinkPath" Target="file:///\\&#51060;&#47924;&#54984;\&#44277;&#49324;\Windows\Temporary%20Internet%20Files\Content.IE5\AX4TQJY3\My%20Documents\&#49444;&#44228;&#49324;&#48376;1.xls" TargetMode="External" Id="rId1"/></Relationships>
</file>

<file path=xl/externalLinks/_rels/externalLink227.xml.rels><Relationships xmlns="http://schemas.openxmlformats.org/package/2006/relationships"><Relationship Type="http://schemas.openxmlformats.org/officeDocument/2006/relationships/externalLinkPath" Target="file:///D:\BDH\&#49444;&#44228;&#49436;\&#52397;&#49548;\2&#54840;&#49440;&#51204;&#47141;&#44396;%20&#52397;&#49548;&#44277;&#49324;(1&#52264;).xls" TargetMode="External" Id="rId1"/></Relationships>
</file>

<file path=xl/externalLinks/_rels/externalLink228.xml.rels><Relationships xmlns="http://schemas.openxmlformats.org/package/2006/relationships"><Relationship Type="http://schemas.openxmlformats.org/officeDocument/2006/relationships/externalLinkPath" Target="http://cug.hq/BBS/BL0233/BL0411/BL0568/BL0598/990102/EXCEL/98&#49444;&#44228;.XLS" TargetMode="External" Id="rId1"/></Relationships>
</file>

<file path=xl/externalLinks/_rels/externalLink229.xml.rels><Relationships xmlns="http://schemas.openxmlformats.org/package/2006/relationships"><Relationship Type="http://schemas.openxmlformats.org/officeDocument/2006/relationships/externalLinkPath" Target="http://mail.hq/&#52384;&#50896;/&#49444;&#44228;&#49436;/mtr&#44277;&#47049;1.xls" TargetMode="External" Id="rId1"/></Relationships>
</file>

<file path=xl/externalLinks/_rels/externalLink230.xml.rels><Relationships xmlns="http://schemas.openxmlformats.org/package/2006/relationships"><Relationship Type="http://schemas.openxmlformats.org/officeDocument/2006/relationships/externalLinkPath" Target="file:///\\&#50689;&#46973;1\&#54532;&#47196;&#51229;&#53944;\DATA\EXCEL\HEXCEL\95WORK\HEXCEL\95_1&#45236;&#50669;.XLS" TargetMode="External" Id="rId1"/></Relationships>
</file>

<file path=xl/externalLinks/_rels/externalLink231.xml.rels><Relationships xmlns="http://schemas.openxmlformats.org/package/2006/relationships"><Relationship Type="http://schemas.openxmlformats.org/officeDocument/2006/relationships/externalLinkPath" Target="/DATA/EXCEL/HEXCEL/95WORK/HEXCEL/95_1&#45236;&#50669;.XLS" TargetMode="External" Id="rId1"/></Relationships>
</file>

<file path=xl/externalLinks/_rels/externalLink232.xml.rels><Relationships xmlns="http://schemas.openxmlformats.org/package/2006/relationships"><Relationship Type="http://schemas.openxmlformats.org/officeDocument/2006/relationships/externalLinkPath" Target="/&#49444;&#48708;/&#44228;&#53685;&#48372;&#54840;/PITR&#51221;&#48708;&#44277;&#49324;/pitr&#51221;&#48708;.xls" TargetMode="External" Id="rId1"/></Relationships>
</file>

<file path=xl/externalLinks/_rels/externalLink233.xml.rels><Relationships xmlns="http://schemas.openxmlformats.org/package/2006/relationships"><Relationship Type="http://schemas.openxmlformats.org/officeDocument/2006/relationships/externalLinkPath" Target="file:///\\HJ-00(&#44053;&#48124;&#50896;)\D\NETWORK00\&#49345;&#47924;&#45784;\CCTV.xls" TargetMode="External" Id="rId1"/></Relationships>
</file>

<file path=xl/externalLinks/_rels/externalLink234.xml.rels><Relationships xmlns="http://schemas.openxmlformats.org/package/2006/relationships"><Relationship Type="http://schemas.openxmlformats.org/officeDocument/2006/relationships/externalLinkPath" Target="/&#44277;&#49324;&#48324;99/DAS/1&#52264;&#49444;&#44228;&#52280;&#51312;/&#51228;&#51452;&#49444;&#44228;.xls" TargetMode="External" Id="rId1"/></Relationships>
</file>

<file path=xl/externalLinks/_rels/externalLink235.xml.rels><Relationships xmlns="http://schemas.openxmlformats.org/package/2006/relationships"><Relationship Type="http://schemas.openxmlformats.org/officeDocument/2006/relationships/externalLinkPath" Target="file:///G:\&#44053;&#49457;&#51116;\OPGW&#44277;&#49324;\&#50577;&#49324;TL\My%20Documents\2004&#45380;%20&#44277;&#49324;\&#44305;&#45800;&#44397;\&#44305;&#51452;&#48373;&#54633;&#49324;&#50725;\&#44305;&#51452;&#48373;&#54633;&#49324;&#50725;&#49444;&#44228;(&#52572;&#51333;).xls" TargetMode="External" Id="rId1"/></Relationships>
</file>

<file path=xl/externalLinks/_rels/externalLink236.xml.rels><Relationships xmlns="http://schemas.openxmlformats.org/package/2006/relationships"><Relationship Type="http://schemas.openxmlformats.org/officeDocument/2006/relationships/externalLinkPath" Target="/&#54532;&#47196;&#51229;&#53944;/2013&#45380;/&#54620;&#44397;&#51204;&#47141;&#44277;&#49324;/&#44284;&#54617;&#54868;&#48372;&#50504;&#49444;&#48708;_&#54364;&#51456;&#54868;%20&#49324;&#50629;/&#49888;&#44032;&#54217;_&#51088;&#47308;/&#44277;&#49324;&#49444;&#44228;&#49436;-&#51060;&#46041;&#47928;-&#52572;&#51333;.xls" TargetMode="External" Id="rId1"/></Relationships>
</file>

<file path=xl/externalLinks/_rels/externalLink237.xml.rels><Relationships xmlns="http://schemas.openxmlformats.org/package/2006/relationships"><Relationship Type="http://schemas.openxmlformats.org/officeDocument/2006/relationships/externalLinkPath" Target="/&#54532;&#47196;&#51229;&#53944;/2013&#45380;/&#54620;&#44397;&#51204;&#47141;&#44277;&#49324;/&#49888;&#54028;&#51452;&#48320;&#51204;&#49548;/&#49444;&#44228;_&#44277;&#49324;/&#44608;&#54952;&#51649;_2013.10.07/&#52572;&#51333;&#49444;&#44228;&#49436;_2013.10.10/&#52572;&#51333;%20&#49444;&#44228;&#49436;/&#44277;&#49324;&#49444;&#44228;&#49436;(&#49888;&#54028;&#51452;&#44284;&#54617;&#54868;)&#52572;&#51333;_&#44608;&#54952;&#51649;.xlsx" TargetMode="External" Id="rId1"/></Relationships>
</file>

<file path=xl/externalLinks/_rels/externalLink238.xml.rels><Relationships xmlns="http://schemas.openxmlformats.org/package/2006/relationships"><Relationship Type="http://schemas.openxmlformats.org/officeDocument/2006/relationships/externalLinkPath" Target="file:///\\&#48149;&#51008;&#51452;\C\&#51221;&#49328;\&#51068;&#48152;&#44277;&#49324;\&#44608;&#49464;&#54984;\&#50689;&#51333;-&#49436;&#51064;&#52380;-&#44221;&#49436;(&#52509;&#44292;)\&#50672;&#50977;&#44368;&#44396;&#44036;%20&#44305;&#52992;&#51060;&#48660;&#49884;&#49444;&#44277;&#49324;\&#44228;&#50557;&#49436;&#47448;(&#50672;&#50977;&#44368;).xls" TargetMode="External" Id="rId1"/></Relationships>
</file>

<file path=xl/externalLinks/_rels/externalLink239.xml.rels><Relationships xmlns="http://schemas.openxmlformats.org/package/2006/relationships"><Relationship Type="http://schemas.openxmlformats.org/officeDocument/2006/relationships/externalLinkPath" Target="http://mail.hq/&#52384;&#50896;/&#49444;&#44228;&#48320;&#44221;/&#49444;&#44228;&#48320;&#44221;(&#46020;&#44553;).xls" TargetMode="External" Id="rId1"/></Relationships>
</file>

<file path=xl/externalLinks/_rels/externalLink240.xml.rels><Relationships xmlns="http://schemas.openxmlformats.org/package/2006/relationships"><Relationship Type="http://schemas.openxmlformats.org/officeDocument/2006/relationships/externalLinkPath" Target="file:///K:\&#46041;\&#44400;&#49328;\&#49444;&#44228;&#48320;&#44221;\&#44400;&#49328;%233&#49444;&#44228;&#48320;&#44221;&#51312;&#49436;.XLS" TargetMode="External" Id="rId1"/></Relationships>
</file>

<file path=xl/externalLinks/_rels/externalLink241.xml.rels><Relationships xmlns="http://schemas.openxmlformats.org/package/2006/relationships"><Relationship Type="http://schemas.openxmlformats.org/officeDocument/2006/relationships/externalLinkPath" Target="/WINDOWS/&#48148;&#53461;%20&#54868;&#47732;/&#51228;&#51452;&#44592;&#48324;.XLS" TargetMode="External" Id="rId1"/></Relationships>
</file>

<file path=xl/externalLinks/_rels/externalLink242.xml.rels><Relationships xmlns="http://schemas.openxmlformats.org/package/2006/relationships"><Relationship Type="http://schemas.openxmlformats.org/officeDocument/2006/relationships/externalLinkPath" Target="/&#51088;&#47308;&#49892;/&#51456;&#44277;&#50577;&#49885;.XLS" TargetMode="External" Id="rId1"/></Relationships>
</file>

<file path=xl/externalLinks/_rels/externalLink243.xml.rels><Relationships xmlns="http://schemas.openxmlformats.org/package/2006/relationships"><Relationship Type="http://schemas.openxmlformats.org/officeDocument/2006/relationships/externalLinkPath" Target="file:///\\Home\HOME_D%20(D)\2003\&#48512;&#49436;&#49888;&#49444;&#44288;&#47144;%20&#44277;&#49324;\data\&#44396;&#45236;&#53685;&#49888;\&#49888;&#49436;&#49328;&#49444;&#44228;.xls" TargetMode="External" Id="rId1"/></Relationships>
</file>

<file path=xl/externalLinks/_rels/externalLink244.xml.rels><Relationships xmlns="http://schemas.openxmlformats.org/package/2006/relationships"><Relationship Type="http://schemas.openxmlformats.org/officeDocument/2006/relationships/externalLinkPath" Target="file:///\\&#51060;&#47924;&#54984;\&#44277;&#49324;\data\&#44396;&#45236;&#53685;&#49888;\&#49888;&#49436;&#49328;&#49444;&#44228;.xls" TargetMode="External" Id="rId1"/></Relationships>
</file>

<file path=xl/externalLinks/_rels/externalLink245.xml.rels><Relationships xmlns="http://schemas.openxmlformats.org/package/2006/relationships"><Relationship Type="http://schemas.openxmlformats.org/officeDocument/2006/relationships/externalLinkPath" Target="file:///\\&#51109;&#49692;&#51116;\&#51109;&#49692;&#51116;&#44277;&#50976;\My%20Documents\&#51077;&#52272;&#50629;&#47924;\2001&#45380;&#51077;&#52272;\&#51077;&#52272;&#45236;&#50669;\&#44592;&#50500;&#45824;&#44368;\&#44592;&#50500;&#45824;&#44368;.xls" TargetMode="External" Id="rId1"/></Relationships>
</file>

<file path=xl/externalLinks/_rels/externalLink246.xml.rels><Relationships xmlns="http://schemas.openxmlformats.org/package/2006/relationships"><Relationship Type="http://schemas.openxmlformats.org/officeDocument/2006/relationships/externalLinkPath" Target="file:///D:\Documents%20and%20Settings\popu\Local%20Settings\Temporary%20Internet%20Files\Content.IE5\VA8VRXK5\&#51649;&#48149;&#44396;&#47532;\&#44592;&#52488;&#44508;&#44201;,&#47932;&#47049;(&#49688;&#50689;).XLS" TargetMode="External" Id="rId1"/></Relationships>
</file>

<file path=xl/externalLinks/_rels/externalLink247.xml.rels><Relationships xmlns="http://schemas.openxmlformats.org/package/2006/relationships"><Relationship Type="http://schemas.openxmlformats.org/officeDocument/2006/relationships/externalLinkPath" Target="file:///\\&#54252;&#44592;&#45224;\&#51060;&#46041;&#54620;\&#49324;&#50629;&#49548;\&#49688;&#50896;&#51648;&#49324;\ADM16(&#47336;&#49832;&#53944;2.5G)%20&#44277;&#49324;&#49444;&#44228;&#49436;.xls" TargetMode="External" Id="rId1"/></Relationships>
</file>

<file path=xl/externalLinks/_rels/externalLink248.xml.rels><Relationships xmlns="http://schemas.openxmlformats.org/package/2006/relationships"><Relationship Type="http://schemas.openxmlformats.org/officeDocument/2006/relationships/externalLinkPath" Target="file:///\\&#50504;&#54952;&#48124;\C\Windows\&#48148;&#53461;%20&#54868;&#47732;\98&#49328;&#52636;&#51088;&#47308;\&#46160;&#47336;&#45367;\&#46041;&#50577;sh3&#52264;.xls" TargetMode="External" Id="rId1"/></Relationships>
</file>

<file path=xl/externalLinks/_rels/externalLink249.xml.rels><Relationships xmlns="http://schemas.openxmlformats.org/package/2006/relationships"><Relationship Type="http://schemas.openxmlformats.org/officeDocument/2006/relationships/externalLinkPath" Target="file:///\\H1775\c\ESTI96\&#44053;&#51652;&#51109;&#55141;\&#54980;&#45796;&#45236;&#50669;.XLS" TargetMode="External" Id="rId1"/></Relationships>
</file>

<file path=xl/externalLinks/_rels/externalLink250.xml.rels><Relationships xmlns="http://schemas.openxmlformats.org/package/2006/relationships"><Relationship Type="http://schemas.openxmlformats.org/officeDocument/2006/relationships/externalLinkPath" Target="file:///\\CSH\&#44032;&#51256;&#44032;&#49464;&#50836;\OFFICE%20&#50577;&#49885;\N&#36035;&#63963;-&#32887;.xls" TargetMode="External" Id="rId1"/></Relationships>
</file>

<file path=xl/externalLinks/_rels/externalLink251.xml.rels><Relationships xmlns="http://schemas.openxmlformats.org/package/2006/relationships"><Relationship Type="http://schemas.openxmlformats.org/officeDocument/2006/relationships/externalLinkPath" Target="file:///\\1\c\&#45236;&#50669;&#49436;sample\K-SET1.xls" TargetMode="External" Id="rId1"/></Relationships>
</file>

<file path=xl/externalLinks/_rels/externalLink252.xml.rels><Relationships xmlns="http://schemas.openxmlformats.org/package/2006/relationships"><Relationship Type="http://schemas.openxmlformats.org/officeDocument/2006/relationships/externalLinkPath" Target="file:///\\&#44608;&#48124;&#44508;\WORK\1%20&#51089;%20%20&#50629;\6%20&#44204;&#51201;%20&#44288;&#47144;&#51088;&#47308;\Program%20Files\AutoCAD%20R14\&#49892;&#49884;\&#49569;&#46972;&#52488;&#46321;&#54617;&#44368;\&#45236;&#50669;&#49436;\&#49569;&#46972;&#52488;&#51473;&#54617;&#44368;(final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은행"/>
      <sheetName val="목표세부명세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첨부1"/>
      <sheetName val="공통가설"/>
      <sheetName val="간접"/>
      <sheetName val="집계표"/>
      <sheetName val="손익분석"/>
      <sheetName val="수입"/>
      <sheetName val="관로내역원"/>
      <sheetName val="SUMMARY"/>
      <sheetName val="PAINT"/>
      <sheetName val="손익"/>
      <sheetName val="현금흐름"/>
      <sheetName val="자바라1"/>
      <sheetName val="A4288"/>
      <sheetName val="CTEMCOST"/>
      <sheetName val="ELECTRIC"/>
      <sheetName val="C-A(취합)파리"/>
      <sheetName val="SG"/>
      <sheetName val="COL"/>
      <sheetName val="수정시산표"/>
      <sheetName val="주택"/>
      <sheetName val="주택(백만원)"/>
      <sheetName val="1. 시공측량"/>
      <sheetName val="Eq. Mobilization"/>
      <sheetName val="손익기01"/>
      <sheetName val="전계가"/>
      <sheetName val="예가표"/>
      <sheetName val="신공항A-9(원가수정)"/>
      <sheetName val="KUNGDEVI"/>
      <sheetName val="Sheet1"/>
      <sheetName val="동선(을)"/>
      <sheetName val="증감대비"/>
      <sheetName val="공종단가"/>
      <sheetName val="인사자료총집계"/>
      <sheetName val="그래프"/>
      <sheetName val="GDP"/>
      <sheetName val="5Traffic1"/>
      <sheetName val="부문인원3"/>
      <sheetName val="원가계산서"/>
      <sheetName val="금액내역서"/>
      <sheetName val="실행내역"/>
      <sheetName val="설계내역서"/>
      <sheetName val="시멘트"/>
      <sheetName val="현장관리비"/>
      <sheetName val="공사개요"/>
      <sheetName val="산근"/>
      <sheetName val="감독1130"/>
      <sheetName val="호프"/>
      <sheetName val="내역"/>
      <sheetName val="여흥"/>
      <sheetName val="APT"/>
      <sheetName val="b_balju (2)"/>
      <sheetName val="b_gunmul"/>
      <sheetName val="  한국 AMP ASP-23 판매가격  "/>
      <sheetName val="CC Down load 0716"/>
      <sheetName val="화물2팀"/>
      <sheetName val="변경실행(2차) 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ABUT수량-A1"/>
      <sheetName val="갑지(추정)"/>
      <sheetName val="공사비집계"/>
      <sheetName val="노임단가"/>
      <sheetName val="982월원안"/>
      <sheetName val="금융"/>
      <sheetName val="결재인"/>
      <sheetName val="내역서"/>
      <sheetName val="TR제작사양"/>
      <sheetName val="SCHEDULE"/>
      <sheetName val="견적의뢰"/>
      <sheetName val="화의-현금흐름"/>
      <sheetName val="중기조종사 단위단가"/>
      <sheetName val="8월차잔"/>
      <sheetName val="유동성사채"/>
      <sheetName val="노무비"/>
      <sheetName val="6PILE  (돌출)"/>
      <sheetName val="단가"/>
      <sheetName val="나.출고"/>
      <sheetName val="나.입고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JUCKEYK"/>
      <sheetName val="#REF"/>
      <sheetName val="기성청구 공문"/>
      <sheetName val="IW-LIST"/>
      <sheetName val="SIL98"/>
      <sheetName val="기계경비(시간당)"/>
      <sheetName val="램머"/>
      <sheetName val="DATA"/>
      <sheetName val="실적공사"/>
      <sheetName val="업무처리전"/>
      <sheetName val="유림골조"/>
      <sheetName val="공통비총괄표"/>
      <sheetName val="방배동내역(리라)"/>
      <sheetName val="장기대여금1"/>
      <sheetName val="감가상각"/>
      <sheetName val="Variables"/>
      <sheetName val="제조원가 원단위 분석"/>
      <sheetName val="종합표양식(품의 &amp; 입고)_2"/>
      <sheetName val="상각스케쥴(조정)"/>
      <sheetName val="요약"/>
      <sheetName val="2연암거"/>
      <sheetName val="경사수로집계표"/>
      <sheetName val="경사수로"/>
      <sheetName val="진입교량"/>
      <sheetName val="예정(3)"/>
      <sheetName val="동원(3)"/>
      <sheetName val="재료"/>
      <sheetName val="실행철강하도"/>
      <sheetName val="SO416"/>
      <sheetName val="개발비자산성검토"/>
      <sheetName val="가공MH"/>
      <sheetName val="08년(Form1)"/>
      <sheetName val="익월수주전망"/>
      <sheetName val="입찰내역서"/>
      <sheetName val="역T형"/>
      <sheetName val="Sheet13"/>
      <sheetName val="Sheet14"/>
      <sheetName val="woo(mac)"/>
      <sheetName val="시산표(매출조정전)"/>
      <sheetName val="MIBK원단위"/>
      <sheetName val="RECIMAKE"/>
      <sheetName val="Proposal"/>
      <sheetName val="Total"/>
      <sheetName val="수주현황2월"/>
      <sheetName val="손익현황"/>
      <sheetName val="현황CODE"/>
      <sheetName val="일위대가표"/>
      <sheetName val="기본DATA"/>
      <sheetName val="추가예산"/>
      <sheetName val="MIJIBI"/>
      <sheetName val="총괄내역서"/>
      <sheetName val="원가관리 (동월대비)"/>
      <sheetName val="금융비용"/>
      <sheetName val="XZLC004_PART2"/>
      <sheetName val="XZLC003_PART1"/>
      <sheetName val="45,46"/>
      <sheetName val="980731"/>
      <sheetName val="광곡세부내역"/>
      <sheetName val="S&amp;R"/>
      <sheetName val="93"/>
      <sheetName val="토목검측서"/>
      <sheetName val="2-2.매출분석"/>
      <sheetName val="A-100전제"/>
      <sheetName val="몰드시스템 리스트"/>
      <sheetName val="정비손익"/>
      <sheetName val="200"/>
      <sheetName val="Calen"/>
      <sheetName val="Borrower"/>
      <sheetName val="7 (2)"/>
      <sheetName val="원가(통신)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산출근거"/>
      <sheetName val="일위(토목)"/>
      <sheetName val="점수계산1-2"/>
      <sheetName val="일위대가"/>
      <sheetName val="단가표"/>
      <sheetName val="물량표"/>
      <sheetName val="A-4"/>
      <sheetName val="CAUDIT"/>
      <sheetName val="물량표(신)"/>
      <sheetName val="대공종"/>
      <sheetName val="전신환매도율"/>
      <sheetName val="납부내역총괄표 (수정)"/>
      <sheetName val="세부내역서"/>
      <sheetName val="설계명세서"/>
      <sheetName val="경비"/>
      <sheetName val="터파기및재료"/>
      <sheetName val="교량하부공"/>
      <sheetName val="정부노임단가"/>
      <sheetName val="주현(해보)"/>
      <sheetName val="주현(영광)"/>
      <sheetName val="영동(D)"/>
      <sheetName val="37개월"/>
      <sheetName val="대비표"/>
      <sheetName val="골조시행"/>
      <sheetName val="조명시설"/>
      <sheetName val="SM1-09"/>
      <sheetName val="SM2-09"/>
      <sheetName val="BD-09"/>
      <sheetName val="총내역서"/>
      <sheetName val="주형"/>
      <sheetName val="sum1 (2)"/>
      <sheetName val="적격"/>
      <sheetName val="3.바닥판설계"/>
      <sheetName val="집행내역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미드수량"/>
      <sheetName val="참조"/>
      <sheetName val="DATE"/>
      <sheetName val="13월별BS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하수급견적대비"/>
      <sheetName val="재고현황"/>
      <sheetName val="발행제기"/>
      <sheetName val="2.대외공문"/>
      <sheetName val="97년추정손익계산서"/>
      <sheetName val="表21 净利润调节表"/>
      <sheetName val="업무연락"/>
      <sheetName val="Ethylene"/>
      <sheetName val="월별매출"/>
      <sheetName val="ChlorAlkali"/>
      <sheetName val="VXXXXXXX"/>
      <sheetName val="지점장"/>
      <sheetName val="부서코드표"/>
      <sheetName val="자재단가"/>
      <sheetName val="2.총괄표"/>
      <sheetName val="LinerWt"/>
      <sheetName val="조경"/>
      <sheetName val="slipsumpR"/>
      <sheetName val="입찰내역 발주처 양식"/>
      <sheetName val="_x0018__x0000_"/>
      <sheetName val=""/>
      <sheetName val="적용건축"/>
      <sheetName val="슬래브"/>
      <sheetName val="ADR"/>
      <sheetName val="자금추ȕ"/>
      <sheetName val="05년말(건재)"/>
      <sheetName val="2.주요계수총괄"/>
      <sheetName val="실행간접비용"/>
      <sheetName val="D-623D"/>
      <sheetName val="BQMPALOC"/>
      <sheetName val="현장지지물물량"/>
      <sheetName val="입찰보고"/>
      <sheetName val="참조시트"/>
      <sheetName val="품셈TABLE"/>
      <sheetName val="입출재고현황 (2)"/>
      <sheetName val="원가계산하도"/>
      <sheetName val="부속동"/>
      <sheetName val="단가(반정3교-원주)"/>
      <sheetName val="CC16-내역서"/>
      <sheetName val="품셈표"/>
      <sheetName val="갑근세납세필증명원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MEMORY"/>
      <sheetName val="직재"/>
      <sheetName val="PAD TR보호대기초"/>
      <sheetName val="HANDHOLE(2)"/>
      <sheetName val="가로등기초"/>
      <sheetName val="설치원가"/>
      <sheetName val="건축내역"/>
      <sheetName val="504전기실 동부하-L"/>
      <sheetName val="Sheet15"/>
      <sheetName val="Sheet9"/>
      <sheetName val="DUT-BAT1"/>
      <sheetName val="물량표S"/>
      <sheetName val="INPUT"/>
      <sheetName val="합천내역"/>
      <sheetName val="전기단가조사서"/>
      <sheetName val="Project Brief"/>
      <sheetName val="화전내"/>
      <sheetName val="인원계획-미화"/>
      <sheetName val="Prices"/>
      <sheetName val="A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회사정보"/>
      <sheetName val="시산표"/>
      <sheetName val="118.세금과공과"/>
      <sheetName val="수선비"/>
      <sheetName val="양식3"/>
      <sheetName val="퇴충"/>
      <sheetName val="BEST"/>
      <sheetName val="Year"/>
      <sheetName val="통장출금액"/>
      <sheetName val="위탁매매_1103"/>
      <sheetName val="자기매매_1103"/>
      <sheetName val="위탁매매_1109"/>
      <sheetName val="자기매매_1109"/>
      <sheetName val="실적"/>
      <sheetName val="FAB"/>
      <sheetName val="카메라"/>
      <sheetName val="양식(직판용)"/>
      <sheetName val="部署名"/>
      <sheetName val="車両別燃費及び油類単価"/>
      <sheetName val="1_종합손익(도급)1"/>
      <sheetName val="推移グラフ"/>
      <sheetName val="BAND(200)"/>
      <sheetName val="OUTER AREA(겹침없음)"/>
      <sheetName val="EG-09"/>
      <sheetName val="M3산출"/>
      <sheetName val="EL 표면적"/>
      <sheetName val="접대비"/>
      <sheetName val="해외 기술훈련비 (합계)"/>
      <sheetName val="요약PL"/>
      <sheetName val="수지"/>
      <sheetName val="감가상각비"/>
      <sheetName val="조정내역"/>
      <sheetName val="CF6"/>
      <sheetName val="P.M 별"/>
      <sheetName val="FRQ"/>
      <sheetName val="기준"/>
      <sheetName val="Sheet4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근거 및 가정"/>
      <sheetName val="09~10년 매출계획"/>
      <sheetName val="2 카드채권(대출포함)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KAM설비"/>
      <sheetName val="목록"/>
      <sheetName val="중기"/>
      <sheetName val="연돌일위집계"/>
      <sheetName val="월별예산"/>
      <sheetName val="原価センタ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입찰내역 _x0000__x0000__x0000__x0001_Ԁ_x0000_"/>
      <sheetName val="신공"/>
      <sheetName val="공사비증감"/>
      <sheetName val="찍기"/>
      <sheetName val="단가일람"/>
      <sheetName val="단위량당중기"/>
      <sheetName val="수량집계표(舊)"/>
      <sheetName val="Y-WORK"/>
      <sheetName val="cp-e1"/>
      <sheetName val="YES-T"/>
      <sheetName val="TRE TABLE"/>
      <sheetName val="C3"/>
      <sheetName val="GAEYO"/>
      <sheetName val="내역표지"/>
      <sheetName val="내역(한신APT)"/>
      <sheetName val="원가서"/>
      <sheetName val="0001new"/>
      <sheetName val="교각계산"/>
      <sheetName val="공통비(전체)"/>
      <sheetName val="토목공사"/>
      <sheetName val="새공통(96임금인상기준)"/>
      <sheetName val="비교1"/>
      <sheetName val="유림총괄"/>
      <sheetName val="자금운용계획표"/>
      <sheetName val="부대공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PIPE"/>
      <sheetName val="FLANGE"/>
      <sheetName val="VALVE"/>
      <sheetName val="단면 (2)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현금"/>
      <sheetName val="한강운반비"/>
      <sheetName val="동절기투입(자재)"/>
      <sheetName val="품목"/>
      <sheetName val="전도품의"/>
      <sheetName val="건축2"/>
      <sheetName val="음료실행"/>
      <sheetName val="일위(PN)"/>
      <sheetName val="1.본사계정별"/>
      <sheetName val="FB25JN"/>
      <sheetName val="22철거수량"/>
      <sheetName val="분전함신설"/>
      <sheetName val="접지1종"/>
      <sheetName val="철골공사"/>
      <sheetName val="구성비"/>
      <sheetName val="시화점실행"/>
      <sheetName val="BOX-1510"/>
      <sheetName val="경비2내역"/>
      <sheetName val="공사내역"/>
      <sheetName val="_x005f_x0018__x005f_x0000_"/>
      <sheetName val="자재목록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Data Validation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Sheet5"/>
      <sheetName val="_x005f_x0018_"/>
      <sheetName val="1.차입금"/>
      <sheetName val="choose"/>
      <sheetName val="기초"/>
      <sheetName val="재무상태표"/>
      <sheetName val="본문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ETC"/>
      <sheetName val="95하U$가격"/>
      <sheetName val="3.6.2남양주택배"/>
      <sheetName val="Manual"/>
      <sheetName val="Back Data 1"/>
      <sheetName val="__"/>
      <sheetName val="총괄표"/>
      <sheetName val="슬래԰"/>
      <sheetName val="슬래"/>
      <sheetName val="슬래렀"/>
      <sheetName val="슬래㰀"/>
      <sheetName val="슬래밀"/>
      <sheetName val="선급비용"/>
      <sheetName val="슬래　"/>
      <sheetName val="1월 예산"/>
      <sheetName val="슬래尀"/>
      <sheetName val="슬래⠀"/>
      <sheetName val="슬래"/>
      <sheetName val="슬래堌"/>
      <sheetName val="도"/>
      <sheetName val="의정부문예회관변경내역"/>
      <sheetName val="상가지급현황"/>
      <sheetName val="슬래䰀"/>
      <sheetName val="11월"/>
      <sheetName val="BD%_70s"/>
      <sheetName val="슬래簀"/>
      <sheetName val="슬래퀀"/>
      <sheetName val="슬래뀀"/>
      <sheetName val="슬래瀀"/>
      <sheetName val="슬래鰀"/>
      <sheetName val="특외대"/>
      <sheetName val=" 견적서"/>
      <sheetName val="#1) 투자 구분"/>
      <sheetName val="3본사"/>
      <sheetName val="98지급계획"/>
      <sheetName val="P-산#1-1(WOWA1)"/>
      <sheetName val="명단원자료(이전)"/>
      <sheetName val="수종별수량 (2)"/>
      <sheetName val="구간별수량"/>
      <sheetName val="9GNG운반"/>
      <sheetName val="소총괄표"/>
      <sheetName val="아파트연면적비율(참고1)"/>
      <sheetName val="설계명세서(선로)"/>
      <sheetName val="전체철근집계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최소가치(간편)-회계"/>
      <sheetName val="회사제시"/>
      <sheetName val="입찰내역_발주처_양식"/>
      <sheetName val="Data_Validation"/>
      <sheetName val="품목코드표"/>
      <sheetName val="부서별집계표"/>
      <sheetName val="금년실적"/>
      <sheetName val="Utility Usage YTN TOWER"/>
      <sheetName val="B-1.기본정보"/>
      <sheetName val="노동부"/>
      <sheetName val="RAW"/>
      <sheetName val="Bond"/>
      <sheetName val="원본"/>
      <sheetName val="설산1.나"/>
      <sheetName val="본사S"/>
      <sheetName val="Facility_Information"/>
      <sheetName val="일위대가(계측기설치)"/>
      <sheetName val="要員用master"/>
      <sheetName val="TB"/>
      <sheetName val="PL"/>
      <sheetName val="CS"/>
      <sheetName val="공정"/>
      <sheetName val="공사비예산서(토목분)"/>
      <sheetName val="_x0018_?"/>
      <sheetName val="Master"/>
      <sheetName val="Macro1"/>
      <sheetName val="설문 평가"/>
      <sheetName val="예산계정INDEX"/>
      <sheetName val="환율change"/>
      <sheetName val="부하(성남)"/>
      <sheetName val="일반관리비"/>
      <sheetName val="보고서"/>
      <sheetName val="인수기간별S"/>
      <sheetName val="본부유지율"/>
      <sheetName val="4-2물건누계"/>
      <sheetName val="자동차추정자료"/>
      <sheetName val="손해감소유형"/>
      <sheetName val="7"/>
      <sheetName val="항목"/>
      <sheetName val="1_종합손익(도급)4"/>
      <sheetName val="대투_보관자료 변경"/>
      <sheetName val="내수자재"/>
      <sheetName val="배수공"/>
      <sheetName val="125PIECE"/>
      <sheetName val="선평원내역"/>
      <sheetName val="판가반영"/>
      <sheetName val="개산공사비"/>
      <sheetName val="BID"/>
      <sheetName val="식재품셈"/>
      <sheetName val="원가1"/>
      <sheetName val="원가2"/>
      <sheetName val="전선 및 전선관"/>
      <sheetName val="Weekly Progress(계장)"/>
      <sheetName val="수량산출"/>
      <sheetName val="연습"/>
      <sheetName val="감액총괄표"/>
      <sheetName val="기둥(원형)"/>
      <sheetName val="수량산출내역1115"/>
      <sheetName val="기초정보"/>
      <sheetName val="MAT"/>
      <sheetName val="약품공급2"/>
      <sheetName val="소야공정계획표"/>
      <sheetName val="견적"/>
      <sheetName val="U_TYPE_1_"/>
      <sheetName val="설치자재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종단계산"/>
      <sheetName val="산출근거(S4)"/>
      <sheetName val="설계조건"/>
      <sheetName val="2013.2월 연결대상"/>
      <sheetName val="BS_Package_내부거래"/>
      <sheetName val="PL_Package_내부거래"/>
      <sheetName val="손익실적"/>
      <sheetName val="손익실적(매출원가)"/>
      <sheetName val="당년사별실적"/>
      <sheetName val="VXXXX"/>
      <sheetName val="탄산"/>
      <sheetName val="IS"/>
      <sheetName val="sheet6"/>
      <sheetName val="TYPE-1"/>
      <sheetName val="최적단면"/>
      <sheetName val="수목단가"/>
      <sheetName val="시설수량표"/>
      <sheetName val="식재수량표"/>
      <sheetName val="실행기성 갑지"/>
      <sheetName val="준검 내역서"/>
      <sheetName val="98수문일위"/>
      <sheetName val="수량산출서 갑지"/>
      <sheetName val="기계경비"/>
      <sheetName val="선택창"/>
      <sheetName val="C1.3.1"/>
      <sheetName val="외주현황.wq1"/>
      <sheetName val="13.포장용역비표준"/>
      <sheetName val="9.가공부자재표준"/>
      <sheetName val="8.ROLL표준(TSW)"/>
      <sheetName val="4.톤당조관량표준"/>
      <sheetName val="5.조관부자재표준"/>
      <sheetName val="Back_Data_1"/>
      <sheetName val="※유형구분분류"/>
      <sheetName val="부대공Ⅱ"/>
      <sheetName val="입찰내역 Ĉ_x0000__x0000_ᇆ"/>
      <sheetName val="입찰내역 Ĉ_x0000__x0000_ᇆ"/>
      <sheetName val="정보화기기매출"/>
      <sheetName val="RE"/>
      <sheetName val="FP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-1.강사료,교통비 지급명세"/>
      <sheetName val="※类型区分分类"/>
      <sheetName val="compare2"/>
      <sheetName val="Krw"/>
      <sheetName val="BS"/>
      <sheetName val="추정pl"/>
      <sheetName val="表21_净利润夐#奜#"/>
      <sheetName val="KEY CODE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予算実績管理現況"/>
      <sheetName val="FA-LISTING"/>
      <sheetName val="고정자산-회사제시"/>
      <sheetName val="해외_기술훈련비_(합계)"/>
      <sheetName val="118_세금과공과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현용"/>
      <sheetName val="현장"/>
      <sheetName val="MH_생산"/>
      <sheetName val="구분List"/>
      <sheetName val="기본"/>
      <sheetName val="10월_vs_12월_채권잔액"/>
      <sheetName val="Rev. Recon 1"/>
      <sheetName val="1.고객불만건수"/>
      <sheetName val="1.변경범위"/>
      <sheetName val="表21_净利润墨-닑⿕"/>
      <sheetName val="TO"/>
      <sheetName val="C2121"/>
      <sheetName val="C2123"/>
      <sheetName val="C2124"/>
      <sheetName val="C2125"/>
      <sheetName val="C2127"/>
      <sheetName val="C2122"/>
      <sheetName val="7.Utility Analysis"/>
      <sheetName val="Operational Activities"/>
      <sheetName val="대투_보관자료_변경"/>
      <sheetName val="상품입력"/>
      <sheetName val="월별자료"/>
      <sheetName val="Index"/>
      <sheetName val="제-노임"/>
      <sheetName val="N賃率-職"/>
      <sheetName val="조도계산서 (도서)"/>
      <sheetName val="대전-교대(A1-A2)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배수내역"/>
      <sheetName val="터널전기"/>
      <sheetName val="기계"/>
      <sheetName val="정화조"/>
      <sheetName val="토목"/>
      <sheetName val="F 월별기성수금현황 "/>
      <sheetName val="날개수량1.5"/>
      <sheetName val="배열수식"/>
      <sheetName val="1"/>
      <sheetName val="EP0618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을-ATYPE"/>
      <sheetName val="CAT_5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입찰내역_발주처_양식1"/>
      <sheetName val="근거_및_가정"/>
      <sheetName val="09~10년_매출계획1"/>
      <sheetName val="2_카드채권(대출포함)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1_차입금"/>
      <sheetName val="2_주요계수총괄1"/>
      <sheetName val="Data_Validation1"/>
      <sheetName val="1_본사계정별1"/>
      <sheetName val="부대시행1_(2)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PAD_TR보호대기초"/>
      <sheetName val="1월_예산"/>
      <sheetName val="_견적서"/>
      <sheetName val="해외_기술훈련비_(합계)1"/>
      <sheetName val="#1)_투자_구분"/>
      <sheetName val="1__시공측량"/>
      <sheetName val="수종별수량_(2)"/>
      <sheetName val="Utility_Usage_YTN_TOWER"/>
      <sheetName val="B-1_기본정보"/>
      <sheetName val="설산1_나"/>
      <sheetName val="?"/>
      <sheetName val="설문_평가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FitOutConfCentre"/>
      <sheetName val="MTP"/>
      <sheetName val="특수선일위대가"/>
      <sheetName val="CF表示組替表"/>
      <sheetName val="I一般比"/>
      <sheetName val="토목주소"/>
      <sheetName val="프랜트면허"/>
      <sheetName val="기초정보 코드"/>
      <sheetName val="1. 작성방식"/>
      <sheetName val="계좌정보"/>
      <sheetName val="1월~9월"/>
      <sheetName val="sum_x0008__x0000__x000d__x0000__x0006__x0000_"/>
      <sheetName val="Ѐ܀ऀ܀؀਀؀Ԁ̀Ѐ̀Ѐࠀ܀ఀ؀܀"/>
      <sheetName val="숨김"/>
      <sheetName val="표시트"/>
      <sheetName val="カテゴリ表"/>
      <sheetName val="카드채권(대출포함)"/>
      <sheetName val="공통"/>
      <sheetName val="T6-6(7)"/>
      <sheetName val="갑지"/>
      <sheetName val="분석가정"/>
      <sheetName val="6월 공嚺㓶가"/>
      <sheetName val="부산제일극장"/>
      <sheetName val="호남본"/>
      <sheetName val="일위대가목차"/>
      <sheetName val="중기일위대가"/>
      <sheetName val="전기자료"/>
      <sheetName val="Sheet10"/>
      <sheetName val="견적내역서"/>
      <sheetName val="일위대가(목록)"/>
      <sheetName val="재료비"/>
      <sheetName val="안산기계장치"/>
      <sheetName val="공시용PL"/>
      <sheetName val="97손익계획"/>
      <sheetName val="가정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그룹자료"/>
      <sheetName val="임율자료"/>
      <sheetName val="첨부#2.Cash Flow(현장작성)"/>
      <sheetName val="시험장S자로가로등공사"/>
      <sheetName val="1-1"/>
      <sheetName val="A(Rev.3)"/>
      <sheetName val="Desal-E&amp;I"/>
      <sheetName val="pg15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목록!"/>
      <sheetName val="마스터0919"/>
      <sheetName val="support"/>
      <sheetName val="노임단가(공사)"/>
      <sheetName val="000000"/>
      <sheetName val="공시용CF"/>
      <sheetName val="RES"/>
      <sheetName val="数据有效性"/>
      <sheetName val="Worker List"/>
      <sheetName val="GB-IC Villingen GG"/>
      <sheetName val="MC&amp;다변화"/>
      <sheetName val="Library"/>
      <sheetName val="Month-Report"/>
      <sheetName val="BM_NEW2"/>
      <sheetName val="수정양식"/>
      <sheetName val="#1 Basic"/>
      <sheetName val="만기"/>
      <sheetName val="월별비교(물리)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Sheet17"/>
      <sheetName val="설비등록׃⼫"/>
      <sheetName val="설비등록_x0010__x0000_"/>
      <sheetName val="드롭다운"/>
      <sheetName val="10매출"/>
      <sheetName val="BATCH"/>
      <sheetName val="기성현황집계표"/>
      <sheetName val="_x005f_x005f_x005f_x0018__x005f_x005f_x005f_x0000_"/>
      <sheetName val="_x005f_x0018_?"/>
      <sheetName val="6호기"/>
      <sheetName val="협가표"/>
      <sheetName val="wall"/>
      <sheetName val="부대공사총괄"/>
      <sheetName val="건축공사집계표"/>
      <sheetName val="방배동내역 (총괄)"/>
      <sheetName val="집계"/>
      <sheetName val="미계약2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견적을지"/>
      <sheetName val="산출"/>
      <sheetName val="지장물C"/>
      <sheetName val="가설공사내역"/>
      <sheetName val="401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입찰내역 Ĉ"/>
      <sheetName val="1공구산출내역서"/>
      <sheetName val="7_공사비집_x0000__x0000_Ā_x0000__x0005__x0000_翸_x0000_"/>
      <sheetName val="기성"/>
      <sheetName val="BQ"/>
      <sheetName val="Basic"/>
      <sheetName val="1~9 하중계산"/>
      <sheetName val="정공공사"/>
      <sheetName val="M&amp;Q Lead"/>
      <sheetName val="코드관리"/>
      <sheetName val="4.1 월별 에너지 사용량"/>
      <sheetName val="슬래_xd800_"/>
      <sheetName val="월간공정표(04월))"/>
      <sheetName val="1.수인터널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月度設定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有型区分分类"/>
      <sheetName val="업무 분류(Category)"/>
      <sheetName val="단기차입금(200006)"/>
      <sheetName val="Exchange rate"/>
      <sheetName val="작성양식"/>
      <sheetName val="_x005f_x0018__"/>
      <sheetName val="전기요금 산출내역"/>
      <sheetName val="오류항목"/>
      <sheetName val="기본일위"/>
      <sheetName val="3.일반사상"/>
      <sheetName val="외부자료"/>
      <sheetName val="STANDARD"/>
      <sheetName val="유효성검사"/>
      <sheetName val="7상품수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TOWER 12TON"/>
      <sheetName val="TOWER 10TON"/>
      <sheetName val="JIB CRANE,HOIST"/>
      <sheetName val="BSD (2)"/>
      <sheetName val="유리단가"/>
      <sheetName val="한계원가"/>
      <sheetName val="Basic Information"/>
      <sheetName val="생산성(2차)"/>
      <sheetName val="요약(1차)"/>
      <sheetName val="자금_제_x0000__x0000_Ԁ_x0000_"/>
      <sheetName val="PAD_TR보호대기초1"/>
      <sheetName val="1__시공측량1"/>
      <sheetName val="납부내역총괄표_(수정)1"/>
      <sheetName val="수종별수량_(2)1"/>
      <sheetName val="Weekly_Progress(계장)1"/>
      <sheetName val="근거_및_가정1"/>
      <sheetName val="2_카드채권(대출포함)1"/>
      <sheetName val="1_차입금1"/>
      <sheetName val="부대시행1_(2)1"/>
      <sheetName val="3_6_2남양주택배1"/>
      <sheetName val="설산1_나1"/>
      <sheetName val="개발계획수립"/>
      <sheetName val="건축"/>
      <sheetName val="산근(목록)"/>
      <sheetName val="심사계산"/>
      <sheetName val="기초단가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1_종합손익(도급)6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__한국_AMP_ASP-23_판매가격__4"/>
      <sheetName val="제조원가_원단위_분석4"/>
      <sheetName val="종합표양식(품의_&amp;_입고)_24"/>
      <sheetName val="원가관리_(동월대비)4"/>
      <sheetName val="기성청구_공문5"/>
      <sheetName val="6PILE__(돌출)4"/>
      <sheetName val="b_balju_(2)4"/>
      <sheetName val="중기조종사_단위단가4"/>
      <sheetName val="2-2_매출분석4"/>
      <sheetName val="몰드시스템_리스트4"/>
      <sheetName val="7_(2)4"/>
      <sheetName val="11_외화채무증권(AFS,HTM)084"/>
      <sheetName val="13_감액TEST_084"/>
      <sheetName val="Sheet1_(2)4"/>
      <sheetName val="sum1_(2)4"/>
      <sheetName val="12년_CF(9월)4"/>
      <sheetName val="2_대외공문4"/>
      <sheetName val="表21_净利润调节表4"/>
      <sheetName val="3_바닥판설계4"/>
      <sheetName val="2_총괄표4"/>
      <sheetName val="2_주요계수총괄2"/>
      <sheetName val="Project_Brief2"/>
      <sheetName val="TRE_TABLE2"/>
      <sheetName val="입찰내역_발주처_양식2"/>
      <sheetName val="504전기실_동부하-L4"/>
      <sheetName val="입출재고현황_(2)2"/>
      <sheetName val="P_M_별3"/>
      <sheetName val="단면_(2)2"/>
      <sheetName val="OUTER_AREA(겹침없음)4"/>
      <sheetName val="EL_표면적4"/>
      <sheetName val="1_본사계정별2"/>
      <sheetName val="Facility_Information2"/>
      <sheetName val="09~10년_매출계획2"/>
      <sheetName val="97_사업추정(WEKI)2"/>
      <sheetName val="6월_공정외주2"/>
      <sheetName val="Tong_hop2"/>
      <sheetName val="95_1_1이후취득자산(숨기기상태)2"/>
      <sheetName val="1_MDF1공장2"/>
      <sheetName val="PAD_TR보호대기초2"/>
      <sheetName val="1__시공측량2"/>
      <sheetName val="Data_Validation2"/>
      <sheetName val="납부내역총괄표_(수정)2"/>
      <sheetName val="수종별수량_(2)2"/>
      <sheetName val="Weekly_Progress(계장)2"/>
      <sheetName val="근거_및_가정2"/>
      <sheetName val="2_카드채권(대출포함)2"/>
      <sheetName val="1_차입금2"/>
      <sheetName val="부대시행1_(2)2"/>
      <sheetName val="118_세금과공과2"/>
      <sheetName val="3_6_2남양주택배2"/>
      <sheetName val="설산1_나2"/>
      <sheetName val="2_실행ﶻĉ_x0000_"/>
      <sheetName val="2_실행䔭疖꜀"/>
      <sheetName val="2_실행ﶻ_x001e__x0000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조도"/>
      <sheetName val="부하"/>
      <sheetName val="동력"/>
      <sheetName val="변압기"/>
      <sheetName val="발전기"/>
      <sheetName val="간선"/>
      <sheetName val="APT"/>
      <sheetName val="도체종-상수표"/>
      <sheetName val="임피던스"/>
      <sheetName val="CABLE SIZE"/>
      <sheetName val="접지"/>
      <sheetName val="Sheet10"/>
      <sheetName val="Sheet11"/>
      <sheetName val="Sheet12"/>
      <sheetName val="Sheet13"/>
      <sheetName val="Sheet14"/>
      <sheetName val="Sheet15"/>
      <sheetName val="Sheet16"/>
      <sheetName val="Sheet9"/>
      <sheetName val="GEN"/>
      <sheetName val="부속동"/>
      <sheetName val="지하주차장"/>
      <sheetName val="코아별부하"/>
      <sheetName val="아파트동L-E"/>
      <sheetName val="#REF"/>
      <sheetName val="전기자료"/>
      <sheetName val="Sheet8"/>
      <sheetName val="DUT-BAT1"/>
      <sheetName val="504전기실 동부하-L"/>
      <sheetName val="동부하-L"/>
      <sheetName val="변압기 "/>
      <sheetName val="변압기2"/>
      <sheetName val="동지붕"/>
      <sheetName val="LE-B1"/>
      <sheetName val="L-E"/>
      <sheetName val="P-J"/>
      <sheetName val="주차장동력"/>
      <sheetName val="부속동부하"/>
      <sheetName val="발전기(갑지)"/>
      <sheetName val="세대부하"/>
      <sheetName val="주차장PK-A"/>
      <sheetName val="주차장PK-B"/>
      <sheetName val="기계실동력"/>
      <sheetName val="변압기  (2)"/>
      <sheetName val="동-LE"/>
      <sheetName val="일반전등부하 (LP-C-PNL)"/>
      <sheetName val="0.6-1kV 케이블 (전동기)"/>
      <sheetName val="수변전"/>
      <sheetName val="전기자료(변경)"/>
      <sheetName val="CABLE SIZE-변경"/>
      <sheetName val="획지1-동부하"/>
      <sheetName val="획지2-동부하"/>
      <sheetName val="전등(LE-PNL)"/>
      <sheetName val="TRAY(전기)"/>
      <sheetName val="동지붕층"/>
      <sheetName val="변압기(동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시헹예산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장비동원"/>
      <sheetName val="근로자동원"/>
      <sheetName val="Install Status"/>
      <sheetName val="Staff Mob. Plan"/>
      <sheetName val="M.P Mob. Plan"/>
      <sheetName val="Eq. Mobilization"/>
      <sheetName val="공문"/>
      <sheetName val="Eq_ Mobilization"/>
      <sheetName val="수입"/>
      <sheetName val="유림골조"/>
      <sheetName val="Sheet1"/>
      <sheetName val="VC2 9.98"/>
      <sheetName val="공통비총괄표"/>
      <sheetName val="11월 실적"/>
      <sheetName val="내역서"/>
      <sheetName val="h-013211-2"/>
      <sheetName val="slipsumpR"/>
      <sheetName val="TUAS"/>
      <sheetName val="STAND20"/>
      <sheetName val="직원동원SCH"/>
      <sheetName val="#REF"/>
      <sheetName val="Cash2"/>
      <sheetName val="Z"/>
      <sheetName val="간접비 총괄표"/>
      <sheetName val="잡비계산"/>
      <sheetName val="상 부"/>
      <sheetName val="1.설계조건"/>
      <sheetName val="손익차9월2"/>
      <sheetName val="VC2 8.98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Sheet2"/>
      <sheetName val="기구조직"/>
      <sheetName val="데이타"/>
      <sheetName val="식재인부"/>
      <sheetName val="집계표(육상)"/>
      <sheetName val="지급자재"/>
      <sheetName val="집계표"/>
      <sheetName val="P.M 별"/>
      <sheetName val="개시전표"/>
      <sheetName val="공사집계"/>
      <sheetName val="카메라"/>
      <sheetName val="TOWER 12TON"/>
      <sheetName val="TOWER 10TON"/>
      <sheetName val="BM"/>
      <sheetName val="목표세부명세"/>
      <sheetName val="REPORT07"/>
      <sheetName val="예정(3)"/>
      <sheetName val="공사비총괄표"/>
      <sheetName val="사업부배부A"/>
      <sheetName val="JIB CRANE,HOIST"/>
      <sheetName val="청산공사"/>
      <sheetName val="금액내역서"/>
      <sheetName val="8.PILE  (돌출)"/>
      <sheetName val="6PILE  (돌출)"/>
      <sheetName val="기준"/>
      <sheetName val="발주코드"/>
      <sheetName val="PRO_DCI"/>
      <sheetName val="ELEC_DCI"/>
      <sheetName val="INST_DCI"/>
      <sheetName val="2000.11월설계내역"/>
      <sheetName val="주관사업"/>
      <sheetName val="수주추진리스트"/>
      <sheetName val="TK판매비impact"/>
      <sheetName val="TK판매비"/>
      <sheetName val="수주집계"/>
      <sheetName val="TK외판매비impact"/>
      <sheetName val="Vendors"/>
      <sheetName val="운반"/>
      <sheetName val="단중"/>
      <sheetName val="품셈표"/>
      <sheetName val="1.1 Overall Progress"/>
      <sheetName val="Sheet4"/>
      <sheetName val="을지"/>
      <sheetName val="안전장치"/>
      <sheetName val="HKDSUMM"/>
      <sheetName val="산거각호표"/>
      <sheetName val="2.1.2예정공정율(칼라)"/>
      <sheetName val="D-623D"/>
      <sheetName val="TTL"/>
      <sheetName val="연돌일위집계"/>
      <sheetName val="산근"/>
      <sheetName val="업체별SV단가"/>
      <sheetName val="ITC현황"/>
      <sheetName val="ITC 현황"/>
      <sheetName val="일위대가"/>
      <sheetName val="가격조사서"/>
      <sheetName val="대비표(실행)"/>
      <sheetName val="현장관리비증감내역"/>
      <sheetName val="부대공사비(실행)"/>
      <sheetName val="내역서(ITC)"/>
      <sheetName val="4.0 (2)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Eq__Mobilization1"/>
      <sheetName val="VC2_9_98"/>
      <sheetName val="11월_실적"/>
      <sheetName val="간접비_총괄표"/>
      <sheetName val="VC2_8_98"/>
      <sheetName val="TOWER_12TON"/>
      <sheetName val="TOWER_10TON"/>
      <sheetName val="JIB_CRANE,HOIST"/>
      <sheetName val="대비표"/>
      <sheetName val="집계표(OPTION)"/>
      <sheetName val="당초"/>
      <sheetName val="예가표"/>
      <sheetName val="지급제한자"/>
      <sheetName val="부대집계표(목표반영)"/>
      <sheetName val="단가대비표"/>
      <sheetName val="일위대가(가설)"/>
      <sheetName val="노임단가"/>
      <sheetName val="개요"/>
      <sheetName val="배수내역"/>
      <sheetName val="BQMPALOC"/>
      <sheetName val="15 문제점"/>
      <sheetName val="공사비집계"/>
      <sheetName val="_"/>
      <sheetName val="M-EQPT-Z"/>
      <sheetName val="B"/>
      <sheetName val="찍기"/>
      <sheetName val="소화실적"/>
      <sheetName val="단가비교"/>
      <sheetName val="99년하반기"/>
      <sheetName val="매각(6)"/>
      <sheetName val="상반기손익차2총괄"/>
      <sheetName val="과제정의서"/>
      <sheetName val="Sheet7"/>
      <sheetName val="노동부"/>
      <sheetName val="드롭다운"/>
      <sheetName val="5사남"/>
      <sheetName val="BQMP"/>
      <sheetName val="Rate Analysis"/>
      <sheetName val="등급기준"/>
      <sheetName val="Disc WF (최종)"/>
      <sheetName val="Weekly WV %"/>
      <sheetName val="산출근거"/>
      <sheetName val="구분정의"/>
      <sheetName val="수지계산"/>
      <sheetName val="안산기계장치"/>
      <sheetName val="95삼성급(본사)"/>
      <sheetName val="차트 (2)"/>
      <sheetName val=""/>
      <sheetName val="업무분장"/>
      <sheetName val="Work Trade Code"/>
      <sheetName val="Sheet3"/>
      <sheetName val="DHEQSUPT"/>
      <sheetName val="수급집계"/>
      <sheetName val="전선봉양3호"/>
      <sheetName val="본사운영비"/>
      <sheetName val="2. 계정별 집계표"/>
      <sheetName val="포설list원본"/>
      <sheetName val="목록 &amp; 환율표"/>
      <sheetName val="건설기계"/>
      <sheetName val="노임"/>
      <sheetName val="단가산출"/>
      <sheetName val="사급자재"/>
      <sheetName val="SHEET"/>
      <sheetName val="표지"/>
      <sheetName val="Cover_Sheet1"/>
      <sheetName val="Project_Outline1"/>
      <sheetName val="Contractual_Amount1"/>
      <sheetName val="TENDER_vs_BUDGET1"/>
      <sheetName val="직영_vs_하청_-_21"/>
      <sheetName val="96_당초Schedule1"/>
      <sheetName val="96_Performance1"/>
      <sheetName val="소화-투입_분석표1"/>
      <sheetName val="STF_ORG(K)1"/>
      <sheetName val="Staff_Org__Chart1"/>
      <sheetName val="Scope_of_Work1"/>
      <sheetName val="Design_Status1"/>
      <sheetName val="DWG_Status1"/>
      <sheetName val="MAT'L_Status1"/>
      <sheetName val="Install_Status1"/>
      <sheetName val="Staff_Mob__Plan1"/>
      <sheetName val="M_P_Mob__Plan1"/>
      <sheetName val="Eq__Mobilization2"/>
      <sheetName val="Eq__Mobilization3"/>
      <sheetName val="VC2_9_981"/>
      <sheetName val="11월_실적1"/>
      <sheetName val="간접비_총괄표1"/>
      <sheetName val="VC2_8_981"/>
      <sheetName val="TOWER_12TON1"/>
      <sheetName val="TOWER_10TON1"/>
      <sheetName val="JIB_CRANE,HOIST1"/>
      <sheetName val="P_M_별"/>
      <sheetName val="8_PILE__(돌출)"/>
      <sheetName val="6PILE__(돌출)"/>
      <sheetName val="2000_11월설계내역"/>
      <sheetName val="2_1_2예정공정율(칼라)"/>
      <sheetName val="1_1_Overall_Progress"/>
      <sheetName val="ITC_현황"/>
      <sheetName val="4_0_(2)"/>
      <sheetName val="토목"/>
      <sheetName val="인원계획"/>
      <sheetName val="연수원"/>
      <sheetName val="97년 SEACO예산"/>
      <sheetName val="영업소실적"/>
      <sheetName val="MEED"/>
      <sheetName val="목록"/>
      <sheetName val="DRUM"/>
      <sheetName val="4.3물량INDEX검토"/>
      <sheetName val="명부(최종)"/>
      <sheetName val="조합원세부항목(작업)"/>
      <sheetName val="50%"/>
      <sheetName val="명부"/>
      <sheetName val="공통부대비"/>
      <sheetName val="선택목록"/>
      <sheetName val="인력(현장,직원)"/>
      <sheetName val="실행내역"/>
      <sheetName val="제출계산서"/>
      <sheetName val="12CGOU"/>
      <sheetName val="Embank"/>
      <sheetName val="G.R300경비"/>
      <sheetName val="A-4"/>
      <sheetName val="종후자산호수별가격"/>
      <sheetName val="8-31-98"/>
      <sheetName val="worksheet inchican"/>
      <sheetName val="combined 9-30"/>
      <sheetName val="입찰내역 발주처 양식"/>
      <sheetName val="0.간접비기준"/>
      <sheetName val="Lumpsum-1"/>
      <sheetName val="Lumpsum-3"/>
      <sheetName val="간접비(1)"/>
      <sheetName val="경영현황"/>
      <sheetName val="내역"/>
      <sheetName val="BOJUNGGM"/>
      <sheetName val="실행철강하도"/>
      <sheetName val="A"/>
      <sheetName val="AC"/>
      <sheetName val="정형의견"/>
      <sheetName val="은행"/>
      <sheetName val="수주현황2월"/>
      <sheetName val="환율"/>
      <sheetName val="4. 해외출장비"/>
      <sheetName val="4K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062-X방향 "/>
      <sheetName val="2.단면가정3.모델링"/>
      <sheetName val="공사개요"/>
      <sheetName val="1062-X방향_"/>
      <sheetName val="2_단면가정3_모델링"/>
      <sheetName val="단면_(2)"/>
      <sheetName val="단면가정"/>
      <sheetName val="철근단면적"/>
      <sheetName val="BOX(1_5X1_5)"/>
      <sheetName val="역T형"/>
      <sheetName val="1__설계조건_2_단면가정_3__하중계산"/>
      <sheetName val="교각계산"/>
      <sheetName val="A1"/>
      <sheetName val="출입구총집계"/>
      <sheetName val="DATA_입력란"/>
      <sheetName val="설계조건"/>
      <sheetName val="중기산출근거기초"/>
      <sheetName val="모형도"/>
      <sheetName val="1_설계기준"/>
      <sheetName val="#REF"/>
      <sheetName val="주beam"/>
      <sheetName val="품셈TABLE"/>
      <sheetName val="말뚝기초"/>
      <sheetName val="입력DATA"/>
      <sheetName val="1_설계조건"/>
      <sheetName val="L_RPTA05_목록"/>
      <sheetName val="5_모델링"/>
      <sheetName val="총괄내역서"/>
      <sheetName val="H-PILE"/>
      <sheetName val="표층포설및다짐"/>
      <sheetName val="은행"/>
      <sheetName val="집계표"/>
      <sheetName val="BID"/>
      <sheetName val="슬래브집계(주동교)"/>
      <sheetName val="단면 (2)"/>
      <sheetName val="PIPE ROOF"/>
      <sheetName val="토류공"/>
      <sheetName val="가설수로공"/>
      <sheetName val="일반총괄"/>
      <sheetName val="토공"/>
      <sheetName val="3련 BOX"/>
      <sheetName val="철집"/>
      <sheetName val="type-1응력검토"/>
      <sheetName val="기둥"/>
      <sheetName val="1.1설계기준"/>
      <sheetName val="1.2해석단면및모델링"/>
      <sheetName val="1.8 결과요약"/>
      <sheetName val="1.7단면력도정리"/>
      <sheetName val="Tiepdia"/>
      <sheetName val="목표세부명세"/>
      <sheetName val="T형( 파일기초) 공현1교"/>
      <sheetName val="1.설계조건"/>
      <sheetName val="&lt;&lt;설계입력&gt;&gt;"/>
      <sheetName val="포장공(집계)"/>
      <sheetName val="수량총괄표"/>
      <sheetName val="8.PILE  (돌출)"/>
      <sheetName val="01"/>
      <sheetName val="인사자료총집계"/>
      <sheetName val="COVER"/>
      <sheetName val="II손익관리"/>
      <sheetName val="2.단면가정, 3.구조해석"/>
      <sheetName val="주형지지보"/>
      <sheetName val="입력-----&gt;출력제외"/>
      <sheetName val="입력자료"/>
      <sheetName val="일반수량집계표"/>
      <sheetName val="2.철근집계"/>
      <sheetName val="철근산출(출력x)"/>
      <sheetName val="유림골조"/>
      <sheetName val="총괄표"/>
      <sheetName val="공예을"/>
      <sheetName val="공사비증감"/>
      <sheetName val="데이타"/>
      <sheetName val="품셈(기초)"/>
      <sheetName val="Sheet1"/>
      <sheetName val="노임단가"/>
      <sheetName val="찍기"/>
      <sheetName val="강재집계표"/>
      <sheetName val="1.토공"/>
      <sheetName val="토량1-1"/>
      <sheetName val="3.공통공사대비"/>
      <sheetName val="내역서"/>
      <sheetName val="도급분설계내역집계표"/>
      <sheetName val="기계경비 (2)"/>
      <sheetName val="노임"/>
      <sheetName val="2.단면가정"/>
      <sheetName val="3.(상시)구조해석"/>
      <sheetName val="3.바닥판설계"/>
      <sheetName val="부대내역"/>
      <sheetName val="날개벽수량표"/>
      <sheetName val="L형옹벽철거"/>
      <sheetName val="철근량"/>
      <sheetName val="INPUT"/>
      <sheetName val="3구간수량집계"/>
      <sheetName val="1TL종점(1)"/>
      <sheetName val="L형집계"/>
      <sheetName val="공사비대비표(자재비포함)"/>
      <sheetName val="수량산출서"/>
      <sheetName val="8.수량산출 (2)"/>
      <sheetName val="DATA"/>
      <sheetName val="연번2-1련(외관조사)"/>
      <sheetName val="연번2-1련손상종류"/>
      <sheetName val="연번2-2련(외관조사)"/>
      <sheetName val="연번2-2련손상종류"/>
      <sheetName val="유림콘도"/>
      <sheetName val="Sheet4"/>
      <sheetName val="예가표"/>
      <sheetName val="6PILE  (돌출)"/>
      <sheetName val="선급금산출"/>
      <sheetName val="Eq. Mobilization"/>
      <sheetName val="입출재고현황 (2)"/>
      <sheetName val="Sheet1 (2)"/>
      <sheetName val="오수집계"/>
      <sheetName val="표준산식"/>
      <sheetName val="조명시설"/>
      <sheetName val="woo(mac)"/>
      <sheetName val="Sheet2"/>
      <sheetName val="간지"/>
      <sheetName val="접합단위수량"/>
      <sheetName val="맨홀조서"/>
      <sheetName val="교각1"/>
      <sheetName val="수량산출"/>
      <sheetName val="3.하중계산"/>
      <sheetName val="본체"/>
      <sheetName val="총괄"/>
      <sheetName val="공문"/>
      <sheetName val="수량집계"/>
      <sheetName val="Footing공-PY1, PY2"/>
      <sheetName val="철근집계"/>
      <sheetName val="자재집계"/>
      <sheetName val="포장공수량집계표"/>
      <sheetName val="BQMPALOC"/>
      <sheetName val="기기리스트"/>
      <sheetName val="cross beam"/>
      <sheetName val="4.2 오수공수량집계"/>
      <sheetName val="차수공개요"/>
      <sheetName val="콘크리트 집계표(전체)"/>
      <sheetName val="차액보증"/>
      <sheetName val="실행철강하도"/>
      <sheetName val="입찰안"/>
      <sheetName val="입찰내역 발주처 양식"/>
      <sheetName val="EQUIPMENT -2"/>
      <sheetName val="구조물공"/>
      <sheetName val="배수공"/>
      <sheetName val="부대공"/>
      <sheetName val="포장공"/>
      <sheetName val="JOIN(2span)"/>
      <sheetName val="바닥판"/>
      <sheetName val="주빔의 설계"/>
      <sheetName val="철근량산정및사용성검토"/>
      <sheetName val="자재단가"/>
      <sheetName val="부산제일극장"/>
      <sheetName val="토사(PE)"/>
      <sheetName val="설계내역서"/>
      <sheetName val="하중계산"/>
      <sheetName val="H형강제원표"/>
      <sheetName val="예정(3)"/>
      <sheetName val="동원(3)"/>
      <sheetName val="평형별 세대수"/>
      <sheetName val="대비표"/>
      <sheetName val="내역서(마루공사)"/>
      <sheetName val="지장물 이설수량집계"/>
      <sheetName val="단가대비표"/>
      <sheetName val="부하(성남)"/>
      <sheetName val="실행간접비용"/>
      <sheetName val="B"/>
      <sheetName val="제출내역 (2)"/>
      <sheetName val="이토변실"/>
      <sheetName val="조달청적격심사"/>
      <sheetName val="배수내역"/>
      <sheetName val="COPING"/>
    </sheetNames>
    <sheetDataSet>
      <sheetData sheetId="0" refreshError="1">
        <row r="92">
          <cell r="A92" t="str">
            <v>1-2) 사용성 및 축하중 검토</v>
          </cell>
        </row>
        <row r="93">
          <cell r="A93" t="str">
            <v>1-2) 사용성 및 축하중 검토</v>
          </cell>
        </row>
        <row r="94">
          <cell r="A94" t="str">
            <v xml:space="preserve"> ① X-방향</v>
          </cell>
        </row>
        <row r="95">
          <cell r="A95" t="str">
            <v>① X-방향</v>
          </cell>
        </row>
        <row r="96">
          <cell r="A96" t="str">
            <v xml:space="preserve">  a) 단면제원</v>
          </cell>
        </row>
        <row r="101">
          <cell r="A101" t="str">
            <v>a) 단면제원</v>
          </cell>
        </row>
        <row r="102">
          <cell r="A102" t="str">
            <v xml:space="preserve">  b) 세장비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laroux"/>
      <sheetName val="표지"/>
      <sheetName val="목차"/>
      <sheetName val="기별"/>
      <sheetName val="설계명세서"/>
      <sheetName val="예산서"/>
      <sheetName val="공사계획서"/>
      <sheetName val="사급자재"/>
      <sheetName val="예정표"/>
      <sheetName val="준공보고서"/>
      <sheetName val="비닐바인"/>
      <sheetName val="광접속"/>
      <sheetName val="광접속 (2)"/>
      <sheetName val="광접속 (3)"/>
      <sheetName val="Sheet14"/>
      <sheetName val="Sheet15"/>
      <sheetName val="Sheet16"/>
      <sheetName val="고신의~1"/>
      <sheetName val="수량산출1"/>
      <sheetName val="첨)시중노임단가"/>
      <sheetName val="인부임"/>
      <sheetName val="20관리비율"/>
      <sheetName val="cost"/>
      <sheetName val="공사설명서외"/>
      <sheetName val="예산내역서"/>
      <sheetName val="LANGUAGE"/>
      <sheetName val="별표"/>
      <sheetName val="chitimc"/>
      <sheetName val="일위대가"/>
      <sheetName val="자재단가표"/>
      <sheetName val="순천#1cell"/>
      <sheetName val="투자효율분석"/>
      <sheetName val="설계명세서(선로)"/>
      <sheetName val="지역별요약"/>
      <sheetName val="공리공제"/>
      <sheetName val="기초자료입력"/>
      <sheetName val="총괄"/>
      <sheetName val="설계명세"/>
      <sheetName val="총괄집계표"/>
      <sheetName val="정산설계"/>
      <sheetName val="공리일"/>
      <sheetName val="공사계획"/>
      <sheetName val="댁내기별"/>
      <sheetName val="노임단가표"/>
      <sheetName val="근무일지"/>
      <sheetName val="내역서(kdn)"/>
      <sheetName val="Macro2"/>
      <sheetName val="자료사전"/>
      <sheetName val="최종설계"/>
      <sheetName val="품셈"/>
      <sheetName val="소요자재명세서2"/>
      <sheetName val="Studio"/>
      <sheetName val="설계명세서(광)"/>
      <sheetName val="설계서"/>
      <sheetName val="지시서"/>
      <sheetName val="앞표지"/>
      <sheetName val="48일위(기존)"/>
      <sheetName val="소요자재"/>
      <sheetName val="노무산출서"/>
      <sheetName val="화해(함평)"/>
      <sheetName val="화해(장성)"/>
      <sheetName val="단가검토(예산)"/>
      <sheetName val="노임단가"/>
      <sheetName val="인입기본설계"/>
      <sheetName val="적용기준표(98년상반기)"/>
      <sheetName val="2F 회의실견적(5_14 일대)"/>
      <sheetName val="기계경비(시간당)"/>
      <sheetName val="광피스표세부"/>
      <sheetName val="준공도면(해피)"/>
      <sheetName val="변수값"/>
      <sheetName val="AS복구"/>
      <sheetName val="9GNG운반"/>
      <sheetName val="목록_수정금지"/>
      <sheetName val="AS포장복구 "/>
      <sheetName val="재료"/>
      <sheetName val="소요자재명세서"/>
      <sheetName val="노무비명세서"/>
      <sheetName val="광접속_(2)"/>
      <sheetName val="광접속_(3)"/>
      <sheetName val="2F_회의실견적(5_14_일대)"/>
      <sheetName val="AS포장복구_"/>
      <sheetName val="공사비예산서"/>
      <sheetName val="공사원가계산서"/>
      <sheetName val="일위대가표(무)"/>
      <sheetName val="일위대가산출기초"/>
      <sheetName val="Baby일위대가"/>
      <sheetName val="교환노무"/>
      <sheetName val="9811"/>
      <sheetName val="1.선로_종합기별"/>
      <sheetName val="2-2.선로_준공세부기별(철거)"/>
      <sheetName val="4-1.NW구성내역서(전)"/>
      <sheetName val="3-1.설계도면(작업전)"/>
      <sheetName val="기준자료"/>
      <sheetName val="S구간 단면(관로)"/>
      <sheetName val="2.2 정보통신공사비총괄표"/>
      <sheetName val="9.2단가산출서"/>
      <sheetName val="손료"/>
      <sheetName val="일위산출"/>
      <sheetName val="갑지"/>
      <sheetName val="257A1"/>
      <sheetName val="일위대가표(유단가)"/>
      <sheetName val="8.6 인수공토적(공제)"/>
      <sheetName val="기본사항"/>
      <sheetName val="환산"/>
      <sheetName val="직노"/>
      <sheetName val="일위대가표"/>
      <sheetName val="개요"/>
      <sheetName val="램머"/>
      <sheetName val="1차 내역서"/>
      <sheetName val="토공대가"/>
      <sheetName val="구조대가"/>
      <sheetName val="포설대가1"/>
      <sheetName val="부대대가"/>
      <sheetName val="견적서"/>
      <sheetName val="정산"/>
      <sheetName val="정산내역서"/>
      <sheetName val="정산내역"/>
      <sheetName val="단가"/>
      <sheetName val="내역서2안"/>
      <sheetName val="공사가격내역서"/>
      <sheetName val="cost9801"/>
      <sheetName val="가격내역서"/>
      <sheetName val="납부서"/>
      <sheetName val="Sheet1"/>
      <sheetName val="공사비내역서"/>
      <sheetName val="대신2차총괄"/>
      <sheetName val="성단물량"/>
      <sheetName val="관급_File"/>
      <sheetName val="관로공정"/>
      <sheetName val="UPS배터리보고"/>
      <sheetName val="KT전주생성실적보고"/>
      <sheetName val="UPS진도관리"/>
      <sheetName val="전송망 점검실적 보고"/>
      <sheetName val="예산내역서(총괄)"/>
      <sheetName val="공제대산출"/>
      <sheetName val="운반공사,공구손료"/>
      <sheetName val="3.공통공사대비"/>
      <sheetName val="내역서"/>
      <sheetName val="WORK"/>
      <sheetName val="SP-B1"/>
      <sheetName val="자재단가비교표"/>
      <sheetName val="노임"/>
      <sheetName val="공예을"/>
      <sheetName val="기별(종합)"/>
      <sheetName val="③주간 진도관리"/>
      <sheetName val="DB.목록"/>
      <sheetName val="공정data"/>
      <sheetName val="1호맨홀토공"/>
      <sheetName val="예정(3)"/>
      <sheetName val="동원(3)"/>
      <sheetName val="자금신청서"/>
      <sheetName val="단가산출1"/>
      <sheetName val="설계명세서 (장비)"/>
      <sheetName val="관로시설"/>
      <sheetName val="공사설명서"/>
      <sheetName val="기별-공가용"/>
      <sheetName val="재고"/>
      <sheetName val="손익"/>
      <sheetName val="영업.일1"/>
      <sheetName val="운전자금97총괄"/>
      <sheetName val="18"/>
      <sheetName val="0.이름관리자"/>
      <sheetName val="BweData"/>
      <sheetName val="작성 방법"/>
    </sheetNames>
    <sheetDataSet>
      <sheetData sheetId="0" refreshError="1"/>
      <sheetData sheetId="1" refreshError="1"/>
      <sheetData sheetId="2"/>
      <sheetData sheetId="3"/>
      <sheetData sheetId="4"/>
      <sheetData sheetId="5" refreshError="1">
        <row r="135">
          <cell r="G135">
            <v>62779</v>
          </cell>
        </row>
        <row r="139">
          <cell r="G139">
            <v>19524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공리공제"/>
      <sheetName val="설계명세서"/>
      <sheetName val="기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설계명세서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아파트기별"/>
      <sheetName val="설계명세"/>
      <sheetName val="공리일"/>
      <sheetName val="가설사무소"/>
      <sheetName val="운반비산출"/>
      <sheetName val="#REF"/>
      <sheetName val="설계명세서"/>
      <sheetName val="공리공제"/>
      <sheetName val="기별"/>
      <sheetName val="ASP(주20m이상)"/>
      <sheetName val="품셈"/>
      <sheetName val="노임단가표"/>
      <sheetName val="Sheet7"/>
      <sheetName val="원가계산서 "/>
      <sheetName val="간선계산"/>
      <sheetName val="예정(3)"/>
      <sheetName val="동원(3)"/>
      <sheetName val="참고"/>
      <sheetName val="2-2.&quot;전송망&quot;설비(예비품포함)"/>
      <sheetName val="자료사전"/>
      <sheetName val="단순공사비단가표"/>
      <sheetName val="교환노무"/>
      <sheetName val="예산내역서(총괄)"/>
      <sheetName val="예산내역서"/>
      <sheetName val="공제대산출"/>
      <sheetName val="운반공사,공구손료"/>
      <sheetName val="위탁계약내역서"/>
      <sheetName val="현황관리필요사항.xlsx"/>
      <sheetName val="총괄"/>
      <sheetName val="인수공"/>
      <sheetName val="9GNG운반"/>
      <sheetName val="APT설계"/>
      <sheetName val="말뚝물량"/>
      <sheetName val="단가표"/>
      <sheetName val="신흑2"/>
      <sheetName val="고내분기~한림"/>
      <sheetName val="광령~경마장"/>
      <sheetName val="세기~광령"/>
      <sheetName val="준공정산"/>
      <sheetName val="한눌~상록"/>
      <sheetName val="시공자감리자"/>
      <sheetName val="날짜체크"/>
      <sheetName val="설계내역서"/>
      <sheetName val="총괄집계표"/>
      <sheetName val="일일 자재입출고리스트"/>
      <sheetName val="일위대가"/>
      <sheetName val="출입자명단"/>
      <sheetName val="Page 1A - Proposal Strategy "/>
      <sheetName val="댁내기별"/>
      <sheetName val="품셈표"/>
      <sheetName val="교각1"/>
      <sheetName val="G.R300경비"/>
      <sheetName val="8.설치품셈"/>
      <sheetName val="수량산출1"/>
      <sheetName val="자재단가표"/>
      <sheetName val="인부임"/>
      <sheetName val="소요자재"/>
      <sheetName val="설명서"/>
      <sheetName val="Sheet1"/>
      <sheetName val="9.설치품셈"/>
      <sheetName val="설치품셈"/>
      <sheetName val="설계명세서(선로)"/>
      <sheetName val="기준자료"/>
      <sheetName val="바인드"/>
      <sheetName val="코넥타산출"/>
      <sheetName val="창고"/>
      <sheetName val="운반"/>
      <sheetName val="가설"/>
      <sheetName val="구조포설"/>
      <sheetName val="복구"/>
      <sheetName val="부대"/>
      <sheetName val="부호표"/>
      <sheetName val="토공"/>
      <sheetName val="&quot;운용&quot;설비현황"/>
      <sheetName val="원본데이타"/>
      <sheetName val="foxz"/>
      <sheetName val="2-2_&quot;전송망&quot;설비(예비품포함)"/>
      <sheetName val="현황관리필요사항_xlsx"/>
      <sheetName val="일일_자재입출고리스트"/>
      <sheetName val="Page_1A_-_Proposal_Strategy_"/>
      <sheetName val="G_R300경비"/>
      <sheetName val="8_설치품셈"/>
      <sheetName val="원가계산서_"/>
      <sheetName val="진주방향"/>
      <sheetName val="마산방향"/>
      <sheetName val="3.일위대가표"/>
      <sheetName val="6.수량산출"/>
      <sheetName val="4.일위산출"/>
      <sheetName val="기초자료입력"/>
      <sheetName val="동축분 종합설계서"/>
      <sheetName val="증감내역서"/>
      <sheetName val="종합기별"/>
      <sheetName val="소요자재명세서"/>
      <sheetName val="한강운반비"/>
      <sheetName val="데이타"/>
      <sheetName val="변수값"/>
      <sheetName val="중기상차"/>
      <sheetName val="AS복구"/>
      <sheetName val="중기터파기"/>
      <sheetName val="식재인부"/>
      <sheetName val="사리도"/>
      <sheetName val="LANGUAGE"/>
      <sheetName val="사급자재청구"/>
      <sheetName val="data"/>
      <sheetName val="물량기준표"/>
      <sheetName val="포장복구집계"/>
      <sheetName val="작성 방법"/>
    </sheetNames>
    <sheetDataSet>
      <sheetData sheetId="0" refreshError="1">
        <row r="52">
          <cell r="G52">
            <v>7630</v>
          </cell>
          <cell r="I52">
            <v>10930</v>
          </cell>
          <cell r="J52">
            <v>1150</v>
          </cell>
          <cell r="K52">
            <v>7630</v>
          </cell>
          <cell r="L52">
            <v>7630</v>
          </cell>
          <cell r="M52">
            <v>8</v>
          </cell>
          <cell r="P52">
            <v>26</v>
          </cell>
          <cell r="Q52">
            <v>0</v>
          </cell>
          <cell r="S52">
            <v>230</v>
          </cell>
          <cell r="T52">
            <v>87</v>
          </cell>
          <cell r="V52">
            <v>22</v>
          </cell>
          <cell r="Y52">
            <v>41</v>
          </cell>
          <cell r="Z52">
            <v>9</v>
          </cell>
          <cell r="AB52">
            <v>13</v>
          </cell>
          <cell r="AC52">
            <v>8</v>
          </cell>
          <cell r="AD52">
            <v>0</v>
          </cell>
          <cell r="AE52">
            <v>0</v>
          </cell>
          <cell r="AF52">
            <v>2</v>
          </cell>
          <cell r="AG52">
            <v>201</v>
          </cell>
          <cell r="AH52">
            <v>0</v>
          </cell>
          <cell r="AI52">
            <v>0</v>
          </cell>
          <cell r="AJ52">
            <v>13</v>
          </cell>
          <cell r="AK52">
            <v>1</v>
          </cell>
          <cell r="AL52">
            <v>1</v>
          </cell>
          <cell r="AM52">
            <v>0</v>
          </cell>
          <cell r="AN52">
            <v>24</v>
          </cell>
          <cell r="AO52">
            <v>73</v>
          </cell>
          <cell r="AP52">
            <v>30</v>
          </cell>
          <cell r="AQ52">
            <v>1</v>
          </cell>
          <cell r="AR52">
            <v>192</v>
          </cell>
          <cell r="AS52">
            <v>8</v>
          </cell>
        </row>
      </sheetData>
      <sheetData sheetId="1"/>
      <sheetData sheetId="2" refreshError="1">
        <row r="8">
          <cell r="J8">
            <v>42140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  <sheetName val="성단물량"/>
      <sheetName val="OPGW기별"/>
      <sheetName val="아파트기별"/>
      <sheetName val="공리일"/>
      <sheetName val="한국중~1"/>
      <sheetName val="설계명세서"/>
      <sheetName val="공리공제"/>
      <sheetName val="별첨1-4"/>
      <sheetName val="공사설명서외"/>
      <sheetName val="11설계명세서"/>
      <sheetName val="12품셈표"/>
      <sheetName val="투자효율분석"/>
      <sheetName val="rate"/>
      <sheetName val="STB 1 TOWER LISTS"/>
      <sheetName val="색인_노무"/>
      <sheetName val="원본"/>
      <sheetName val="집계표"/>
      <sheetName val="예방리스트"/>
      <sheetName val="장애리스트"/>
      <sheetName val="예방리스트(김기도)"/>
      <sheetName val="Sheet2"/>
      <sheetName val="N賃率-職"/>
      <sheetName val="Sheet1"/>
      <sheetName val="2 세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H8">
            <v>0</v>
          </cell>
        </row>
        <row r="9">
          <cell r="H9">
            <v>2</v>
          </cell>
        </row>
        <row r="10">
          <cell r="H10">
            <v>0</v>
          </cell>
        </row>
        <row r="11">
          <cell r="H11">
            <v>8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1</v>
          </cell>
        </row>
        <row r="20">
          <cell r="H20">
            <v>0</v>
          </cell>
        </row>
        <row r="23">
          <cell r="H23">
            <v>0</v>
          </cell>
        </row>
        <row r="24">
          <cell r="H24">
            <v>1</v>
          </cell>
        </row>
        <row r="25">
          <cell r="H25">
            <v>0</v>
          </cell>
        </row>
        <row r="28">
          <cell r="H28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5">
          <cell r="H75">
            <v>0</v>
          </cell>
        </row>
        <row r="82">
          <cell r="H82">
            <v>0</v>
          </cell>
        </row>
        <row r="83">
          <cell r="H83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55">
          <cell r="H155">
            <v>0</v>
          </cell>
        </row>
        <row r="156">
          <cell r="H156">
            <v>668</v>
          </cell>
        </row>
        <row r="157">
          <cell r="H157">
            <v>927</v>
          </cell>
        </row>
        <row r="158">
          <cell r="H158">
            <v>0</v>
          </cell>
        </row>
        <row r="159">
          <cell r="H159">
            <v>1284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8">
          <cell r="H168">
            <v>2</v>
          </cell>
        </row>
      </sheetData>
      <sheetData sheetId="5" refreshError="1"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ANGUAGE"/>
      <sheetName val="PART_DISCOUNT"/>
      <sheetName val="전체"/>
      <sheetName val="7470 MSP Matrix"/>
      <sheetName val="7270 MSC"/>
      <sheetName val="CATEGORY_DISCOUNT"/>
      <sheetName val="견적"/>
      <sheetName val="Summary"/>
      <sheetName val="Price updates"/>
      <sheetName val="7270 MSC (ndFile1)"/>
      <sheetName val="5620 NM (ndFile2)"/>
      <sheetName val="7270 MSC Matrix"/>
      <sheetName val="5620 NM Matrix"/>
    </sheetNames>
    <sheetDataSet>
      <sheetData sheetId="0" refreshError="1">
        <row r="40">
          <cell r="B40" t="str">
            <v>Shelves and Switching Fabric</v>
          </cell>
        </row>
        <row r="41">
          <cell r="B41" t="str">
            <v>Control and Service Cards</v>
          </cell>
        </row>
        <row r="42">
          <cell r="B42" t="str">
            <v>Interface and Application Cards</v>
          </cell>
        </row>
        <row r="43">
          <cell r="B43" t="str">
            <v>Panels &amp; Cables &amp; Connectors</v>
          </cell>
        </row>
        <row r="44">
          <cell r="B44" t="str">
            <v>Miscellaneous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합천내역"/>
      <sheetName val="설계명세서"/>
      <sheetName val="N賃率-職"/>
      <sheetName val="일위"/>
      <sheetName val="일위(PN)"/>
      <sheetName val="설직재-1"/>
      <sheetName val="금액내역서"/>
      <sheetName val="집계표(OPTION)"/>
      <sheetName val="갑지(추정)"/>
      <sheetName val="Total"/>
      <sheetName val="Sheet2"/>
      <sheetName val="일위대가"/>
      <sheetName val="데이타"/>
      <sheetName val="I一般比"/>
      <sheetName val="6호기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일위대가 "/>
      <sheetName val="FB25JN"/>
      <sheetName val="준공정산"/>
      <sheetName val="마건사1"/>
      <sheetName val="마검수1"/>
      <sheetName val="마공기1"/>
      <sheetName val="마변전소1"/>
      <sheetName val="마승무1"/>
      <sheetName val="마쓰레기1"/>
      <sheetName val="마운전1"/>
      <sheetName val="마전삭고1"/>
      <sheetName val="마정문1"/>
      <sheetName val="마중앙1"/>
      <sheetName val="마차륜1"/>
      <sheetName val="마차체1"/>
      <sheetName val="마폐수1"/>
      <sheetName val="마환경정비1"/>
      <sheetName val="마후문1"/>
      <sheetName val="수량산출"/>
      <sheetName val="Sheet13"/>
      <sheetName val="Sheet14"/>
      <sheetName val="D-경비1"/>
      <sheetName val="CTEMCOST"/>
      <sheetName val="(참고)계정"/>
      <sheetName val="(참고)재무코드"/>
      <sheetName val="재료율"/>
      <sheetName val="정산리스트(서브탭)"/>
      <sheetName val="#REF"/>
      <sheetName val="정산리스트"/>
      <sheetName val="항목"/>
      <sheetName val="항목명"/>
      <sheetName val="갑지"/>
      <sheetName val="2.26"/>
      <sheetName val="거래처"/>
      <sheetName val="시행후면적"/>
      <sheetName val="수지예산"/>
      <sheetName val="설계명세"/>
      <sheetName val="일위목록"/>
      <sheetName val="dt0301"/>
      <sheetName val="dtt0301"/>
      <sheetName val="내역서"/>
      <sheetName val="직재"/>
      <sheetName val="아파트 "/>
      <sheetName val="연돌일위집계"/>
      <sheetName val="집계표"/>
      <sheetName val="TYPE-A"/>
      <sheetName val="TYPE-B"/>
      <sheetName val="단가표"/>
      <sheetName val="인건비 "/>
      <sheetName val="잡비"/>
      <sheetName val="증감대비"/>
      <sheetName val="프랜트면허"/>
      <sheetName val="토목주소"/>
      <sheetName val="J直材4"/>
      <sheetName val="9GNG운반"/>
      <sheetName val="위치"/>
      <sheetName val="40총괄"/>
      <sheetName val="40집계"/>
      <sheetName val="SAM"/>
      <sheetName val="총괄내역서"/>
      <sheetName val="고유코드_설계"/>
      <sheetName val="노임단가표"/>
      <sheetName val="통합배선반내역서"/>
      <sheetName val="품목구분"/>
      <sheetName val="차액보증"/>
      <sheetName val="표지"/>
      <sheetName val="결과조달"/>
      <sheetName val="조명시설"/>
      <sheetName val="단"/>
      <sheetName val="BID"/>
      <sheetName val="노임단가"/>
      <sheetName val="DATE"/>
      <sheetName val="내역서1999.8최종"/>
      <sheetName val="심사계산"/>
      <sheetName val="심사물량"/>
      <sheetName val="기초자료입력"/>
      <sheetName val="xSeries255"/>
      <sheetName val="Edit"/>
      <sheetName val="Master Data"/>
      <sheetName val="Edit(01)"/>
      <sheetName val="손익분석"/>
      <sheetName val="공사개요"/>
      <sheetName val="기초단가"/>
      <sheetName val="실행철강하도"/>
      <sheetName val="견적대비"/>
      <sheetName val="Sheet4"/>
      <sheetName val="역T형"/>
      <sheetName val="6PILE  (돌출)"/>
      <sheetName val="구성비"/>
      <sheetName val="남양내역"/>
      <sheetName val="wall"/>
      <sheetName val="출입자명단"/>
      <sheetName val="식재인부"/>
      <sheetName val="관접합및부설"/>
      <sheetName val="단가"/>
      <sheetName val="data"/>
      <sheetName val="일위산출"/>
      <sheetName val="노임"/>
      <sheetName val="건축내역"/>
      <sheetName val="철골공사"/>
      <sheetName val="DNT OSBL"/>
      <sheetName val="실행내역"/>
      <sheetName val="소요자재"/>
      <sheetName val="(A)내역서"/>
      <sheetName val="일위대가(1)"/>
      <sheetName val="경영상태"/>
      <sheetName val="LOB"/>
      <sheetName val="덕전리"/>
      <sheetName val="광고유형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설계명세서"/>
      <sheetName val="통신설비"/>
      <sheetName val="설비내역"/>
      <sheetName val="통신노임산출"/>
      <sheetName val="품셈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설계명세서"/>
      <sheetName val="타이틀"/>
      <sheetName val="목차"/>
      <sheetName val="공사설명서 "/>
      <sheetName val="예산총괄"/>
      <sheetName val="예산내역서"/>
      <sheetName val="공정량산출"/>
      <sheetName val="공구"/>
      <sheetName val="공구총괄"/>
      <sheetName val="일위대가"/>
      <sheetName val="운반비"/>
      <sheetName val="지입자재"/>
      <sheetName val="자재총괄"/>
      <sheetName val="지입자재단가"/>
      <sheetName val="광피스표(세부)"/>
      <sheetName val="광피스표(총괄)"/>
      <sheetName val="지입자재조서"/>
      <sheetName val="사급자재조서"/>
      <sheetName val="광접속산출"/>
      <sheetName val="기계손료산출"/>
      <sheetName val="기계손료산출근거"/>
      <sheetName val="접속점~로즈파크"/>
      <sheetName val="SKT~LGT"/>
      <sheetName val="사전실사"/>
      <sheetName val="XXXXXX"/>
      <sheetName val="준공검사보고서"/>
      <sheetName val="정산내역서"/>
      <sheetName val="자재,노무비 산출내역"/>
      <sheetName val="주요설비내역"/>
      <sheetName val="망계통도(위치)"/>
      <sheetName val="장비결선도"/>
      <sheetName val="망구성도"/>
      <sheetName val="사진대장"/>
      <sheetName val="기별양식"/>
      <sheetName val="소요자재"/>
      <sheetName val="노무산출서"/>
      <sheetName val="000000"/>
      <sheetName val="케이블피스표"/>
      <sheetName val="케이블잔량"/>
      <sheetName val="노무산출"/>
      <sheetName val="두루넷 한전선로 준공내역"/>
      <sheetName val="OFD,접속내역"/>
      <sheetName val="광케포설내역"/>
      <sheetName val="조가선포설내역"/>
      <sheetName val="바인드물량"/>
      <sheetName val="설비관리대장"/>
      <sheetName val="  군산 AP"/>
      <sheetName val="군산 AP결손도"/>
      <sheetName val="점검표"/>
      <sheetName val="OFD선번장"/>
      <sheetName val="IDF선번장"/>
      <sheetName val="비상연락망"/>
      <sheetName val="예비품내역"/>
      <sheetName val="인제군청"/>
      <sheetName val="행정도면"/>
      <sheetName val="광계통도"/>
      <sheetName val="선번장"/>
      <sheetName val="기별명세서"/>
      <sheetName val="시험성적서"/>
      <sheetName val="시험성적서2"/>
      <sheetName val="공사사진"/>
      <sheetName val="검사보고서"/>
      <sheetName val="사급자재 시설현황"/>
      <sheetName val="정산비교"/>
      <sheetName val="정산변경내역"/>
      <sheetName val="성단접속코아"/>
      <sheetName val="바인드PE내관"/>
      <sheetName val="종합기별"/>
      <sheetName val="준공기별"/>
      <sheetName val="원주접속점"/>
      <sheetName val="문재접속점"/>
      <sheetName val="율전접속점"/>
      <sheetName val="SKT설악AD(A루트)"/>
      <sheetName val="SKT설악AD(B루트)"/>
      <sheetName val="STI여운포"/>
      <sheetName val="SKT횡성"/>
      <sheetName val="횡계접속점"/>
      <sheetName val="STI싸리재"/>
      <sheetName val="신림접속점"/>
      <sheetName val="현남2접속점"/>
      <sheetName val="공수전접속점"/>
      <sheetName val="STI계촌장"/>
      <sheetName val="속초국사"/>
      <sheetName val="KTF소사"/>
      <sheetName val="구산접속점"/>
      <sheetName val="용평접속점"/>
      <sheetName val="용평1접속점"/>
      <sheetName val="속사접속점"/>
      <sheetName val="진부접속점"/>
      <sheetName val="봉평접속점"/>
      <sheetName val="피스표"/>
      <sheetName val="A"/>
      <sheetName val="b"/>
      <sheetName val="c"/>
      <sheetName val="d"/>
      <sheetName val="e"/>
      <sheetName val="f"/>
      <sheetName val="공사지시서"/>
      <sheetName val="공사지시서1"/>
      <sheetName val="공사기간"/>
      <sheetName val="보관증1"/>
      <sheetName val="보관증2"/>
      <sheetName val="정산비교표"/>
      <sheetName val="준공도면"/>
      <sheetName val="개통도"/>
      <sheetName val="정산기별[종합]"/>
      <sheetName val="정산기별"/>
      <sheetName val="전산입력"/>
      <sheetName val="공사목록"/>
      <sheetName val="시공통보서"/>
      <sheetName val="정산변경내역서"/>
      <sheetName val="사급자재사용내역"/>
      <sheetName val="코아접속내역"/>
      <sheetName val="지입자재검수요청"/>
      <sheetName val="공사시공품질평가서"/>
      <sheetName val="안전관리비사용내역서"/>
      <sheetName val="항목별사용내역"/>
      <sheetName val="준공계"/>
      <sheetName val="준공검사원"/>
      <sheetName val="노임단가"/>
      <sheetName val="적용품셈"/>
      <sheetName val="장비품셈"/>
      <sheetName val="사급자재시설현황"/>
      <sheetName val="집계표"/>
      <sheetName val="소요자재(신설)"/>
      <sheetName val="소요자재(철거)"/>
      <sheetName val="노무산출서(신설)"/>
      <sheetName val="노무산출서(철거)"/>
      <sheetName val="바인드 물량"/>
      <sheetName val="코아접속 물량"/>
      <sheetName val="종합자재"/>
      <sheetName val="광케이블 내역"/>
      <sheetName val="자재사용(송죽회관)"/>
      <sheetName val="자재사용(죽정리)"/>
      <sheetName val="자재사용(반암리)"/>
      <sheetName val="자재사용(동호리)"/>
      <sheetName val="자재사용(양양공항)"/>
      <sheetName val="자재사용(주문진)"/>
      <sheetName val="자재사용(부연지)"/>
      <sheetName val="자재사용(송신소)"/>
      <sheetName val="자재사용(법수한전)"/>
      <sheetName val="자재사용(법수도로)"/>
      <sheetName val="자재사용(인구)"/>
      <sheetName val="자재사용(양양12)"/>
      <sheetName val="자재사용(양양24)"/>
      <sheetName val="자재사용(조양동)"/>
      <sheetName val="자재사용(장사동)"/>
      <sheetName val="자재사용(삽교지)"/>
      <sheetName val="자재사용(홍제동)"/>
      <sheetName val="자재사용(태백)"/>
      <sheetName val="자재사용(야촌리)"/>
      <sheetName val="자재사용(평창운교)"/>
      <sheetName val="자재사용(평창재산)"/>
      <sheetName val="자재사용(수하리)"/>
      <sheetName val="자재사용(횡계109)"/>
      <sheetName val="자재사용(이목정)"/>
      <sheetName val="자재사용(속사리)"/>
      <sheetName val="자재사용(주암교)"/>
      <sheetName val="자재사용(횡계SKT)"/>
      <sheetName val="자재사용(화일지)"/>
      <sheetName val="자재사용(속초지중)"/>
      <sheetName val="자재사용(동우대)"/>
      <sheetName val="자재사용(속초부영)"/>
      <sheetName val="자재사용(개수지)"/>
      <sheetName val="종합기별 (철거)"/>
      <sheetName val="종합기별(신설)"/>
      <sheetName val="철거(강릉국도송죽회관)"/>
      <sheetName val="신설(강릉국도송죽회관)"/>
      <sheetName val="철거(강릉국도죽정)"/>
      <sheetName val="신설(강릉국도죽정)"/>
      <sheetName val="철거(강릉국도반암)"/>
      <sheetName val="신설(강릉국도반암)"/>
      <sheetName val="철거(양양동호리)"/>
      <sheetName val="신설(양양동호리)"/>
      <sheetName val="철거(양양공항)"/>
      <sheetName val="신설(양양공항)"/>
      <sheetName val="철거(주문진)"/>
      <sheetName val="신설(주문진)"/>
      <sheetName val="철거(부연지)"/>
      <sheetName val="신설(부연지)"/>
      <sheetName val="철거(수산지)"/>
      <sheetName val="신설(수산지)"/>
      <sheetName val="철거(법수치)"/>
      <sheetName val="신설(법수치)"/>
      <sheetName val="철거(법수치2)"/>
      <sheetName val="신설(법수치2)"/>
      <sheetName val="철거(인구지장)"/>
      <sheetName val="신설(인구지장)"/>
      <sheetName val="철거(양수발전소12)"/>
      <sheetName val="신설(양수발전소12)"/>
      <sheetName val="철거(양수발전소24C)"/>
      <sheetName val="신설(양수발전소24C) "/>
      <sheetName val="철거(대포간)"/>
      <sheetName val="신설(대포간)"/>
      <sheetName val="철거(교동)"/>
      <sheetName val="신설(교동)"/>
      <sheetName val="철거(삽교지)"/>
      <sheetName val="신설(삽교지)"/>
      <sheetName val="철거(인구간)"/>
      <sheetName val="신설(인구간)"/>
      <sheetName val="철거(화전지)"/>
      <sheetName val="신설(화전지)"/>
      <sheetName val="철거(야촌리)"/>
      <sheetName val="신설(야촌리)"/>
      <sheetName val="철거(평창)"/>
      <sheetName val="신설(평창)"/>
      <sheetName val="철거(재산리)"/>
      <sheetName val="신설(재산리)"/>
      <sheetName val="철거(수화리)"/>
      <sheetName val="신설(수화리)"/>
      <sheetName val="철거(109연대)"/>
      <sheetName val="신설(109연대)"/>
      <sheetName val="철거(이목정)"/>
      <sheetName val="신설(이목정)"/>
      <sheetName val="철거(속사)"/>
      <sheetName val="신설(속사)"/>
      <sheetName val="철거(주암교)"/>
      <sheetName val="신설(주암교)"/>
      <sheetName val="철거(SKT앞)"/>
      <sheetName val="신설(SKT앞)"/>
      <sheetName val="철거(화일지)"/>
      <sheetName val="신설(화일지)"/>
      <sheetName val="철거(지중화24)"/>
      <sheetName val="신설(지중화24)"/>
      <sheetName val="철거(지중화동우대6)"/>
      <sheetName val="신설(지중화동우대12)"/>
      <sheetName val="철거(지중화부영)"/>
      <sheetName val="신설(지중화부영)"/>
      <sheetName val="철거(개수지)"/>
      <sheetName val="신설(개수지)"/>
      <sheetName val="조가선포셤내역"/>
      <sheetName val="SK대복기지구 장애.xls"/>
      <sheetName val="기안"/>
      <sheetName val="공사설명서"/>
      <sheetName val="투자효율분석"/>
      <sheetName val="공사계획서"/>
      <sheetName val="공사비예산서"/>
      <sheetName val="신설기별"/>
      <sheetName val="비목별적용"/>
      <sheetName val="장비내역서"/>
      <sheetName val="철거기별"/>
      <sheetName val="전송장비 설치단가표"/>
      <sheetName val="일위대가표"/>
      <sheetName val="지입자재단가(04)"/>
      <sheetName val="공정별단가표"/>
      <sheetName val="별첨1파워콤 단가"/>
      <sheetName val="가이드라인"/>
      <sheetName val="별첨2. KT임차료단가"/>
      <sheetName val="망양DL강도부족 전주(망양136~147)지장전주 이설공사"/>
      <sheetName val="신설(강릉국鏄반암)"/>
      <sheetName val="_xffff_재사용(법수한전)"/>
      <sheetName val="노임단가표"/>
      <sheetName val="노임품셈(한전정보본사조사-시중노임)"/>
      <sheetName val="자재단가종합(임시-하나로)"/>
      <sheetName val="광분배반 단가 산출기준"/>
      <sheetName val="철거(Ƒ숀발전소24C)"/>
      <sheetName val="신선(삽교지)"/>
      <sheetName val="신설(_x0002__x0000__x0000__x0000_"/>
      <sheetName val="_x0000__x0012_?^_x0002_"/>
      <sheetName val="_x0004_Ā_x0008_؞_x0002__x0002__x0000_᠘梘覐뱶_x0000__x0000_̀耀_x0000_聑䒀_x0000_"/>
      <sheetName val="준공정산보고서"/>
      <sheetName val=""/>
      <sheetName val="_x0004_Ā_x0008_؞_x0002__x0002_"/>
      <sheetName val="신설(_x0002_???"/>
      <sheetName val="?_x0012_?^_x0002_"/>
      <sheetName val="_x0004_Ā_x0008_؞_x0002__x0002_?᠘梘覐뱶??̀耀?聑䒀?"/>
      <sheetName val="길병원사거리.xls"/>
      <sheetName val="공정코드"/>
      <sheetName val="자료입력"/>
      <sheetName val="소요자재명세서"/>
      <sheetName val="선로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내역서적용"/>
      <sheetName val="총괄수량"/>
      <sheetName val="이월수량"/>
      <sheetName val="각L형집계"/>
      <sheetName val="본L현황"/>
      <sheetName val="L형측구신설"/>
      <sheetName val="산마루측구집계"/>
      <sheetName val="산마루측구산출"/>
      <sheetName val="맹암거수량집계표 "/>
      <sheetName val="맹암거-본선"/>
      <sheetName val="배수관집계표"/>
      <sheetName val="배수관산출"/>
      <sheetName val="6PILE  (돌출)"/>
      <sheetName val="명판용량관리"/>
      <sheetName val="설계명세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정산최종기별"/>
      <sheetName val="Sheet1"/>
      <sheetName val="Sheet2"/>
      <sheetName val="Sheet3"/>
      <sheetName val="설계명세서"/>
      <sheetName val="#REF"/>
      <sheetName val="합천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#REF"/>
      <sheetName val="설계서"/>
      <sheetName val="준공정산"/>
      <sheetName val="노임단가"/>
      <sheetName val="OPGW기별"/>
      <sheetName val="설계명세서"/>
      <sheetName val="소운반"/>
      <sheetName val="품셈표"/>
      <sheetName val="노임단가(2000하반기)"/>
      <sheetName val="설계명세CR"/>
      <sheetName val="수량총괄"/>
      <sheetName val="9.설치품셈"/>
      <sheetName val="품셈총괄"/>
      <sheetName val="기본DATA Sheet"/>
      <sheetName val="설계명세서(선로)"/>
      <sheetName val="공사비예산서"/>
      <sheetName val="5. 설계명세서"/>
      <sheetName val="통신부문노무임"/>
      <sheetName val="Studio"/>
      <sheetName val="8.설치품셈"/>
      <sheetName val="기초자료입력"/>
      <sheetName val="품"/>
      <sheetName val="설계"/>
      <sheetName val="성단물량"/>
      <sheetName val="소요자재"/>
      <sheetName val="노무산출서"/>
      <sheetName val="설계서SC"/>
      <sheetName val="총공사비"/>
      <sheetName val="설계서(8)"/>
      <sheetName val="예산서(7)"/>
      <sheetName val="설계서(7)"/>
      <sheetName val="품셈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결과"/>
      <sheetName val="총괄표"/>
      <sheetName val="B-재료1"/>
      <sheetName val="㎡당도장비"/>
      <sheetName val="간재"/>
      <sheetName val="C-직노1"/>
      <sheetName val="간노율"/>
      <sheetName val="C-임금계"/>
      <sheetName val="D-경비1"/>
      <sheetName val="J-경배부"/>
      <sheetName val="경조정"/>
      <sheetName val="운반비"/>
      <sheetName val="L-일반비"/>
      <sheetName val="금화손익"/>
      <sheetName val="금화제조"/>
      <sheetName val="내역서"/>
      <sheetName val="총괄"/>
      <sheetName val="재집"/>
      <sheetName val="직재"/>
      <sheetName val="기타소모"/>
      <sheetName val="노집"/>
      <sheetName val="직노"/>
      <sheetName val="노공"/>
      <sheetName val="임율"/>
      <sheetName val="간노비"/>
      <sheetName val="임금"/>
      <sheetName val="임금 (2)"/>
      <sheetName val="경비"/>
      <sheetName val="배부"/>
      <sheetName val="조정액"/>
      <sheetName val="감가상각비"/>
      <sheetName val="일반"/>
      <sheetName val="일반비율"/>
      <sheetName val="이윤"/>
      <sheetName val="이윤비율"/>
      <sheetName val="대차"/>
      <sheetName val="손익"/>
      <sheetName val="제조"/>
      <sheetName val="대차(3)"/>
      <sheetName val="손익 (3)"/>
      <sheetName val="제조 (3)"/>
      <sheetName val="기업"/>
      <sheetName val="설직재-1"/>
      <sheetName val="금액내역서"/>
      <sheetName val="#REF"/>
      <sheetName val="일위대가(4층원격)"/>
      <sheetName val="일위대가"/>
      <sheetName val="N賃率-職"/>
      <sheetName val="CABLE SIZE-3"/>
      <sheetName val="3-1-3.센터설비"/>
      <sheetName val="원가계산"/>
      <sheetName val="갑지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노임단가"/>
      <sheetName val="원가계산서"/>
      <sheetName val="현장설비"/>
      <sheetName val="시스템안내표지판"/>
      <sheetName val="센터"/>
      <sheetName val="VMS및서버"/>
      <sheetName val="C_직노1"/>
      <sheetName val="D_경비1"/>
      <sheetName val="J直材4"/>
      <sheetName val="일위대가목록"/>
      <sheetName val="부하계산서"/>
      <sheetName val="제직재"/>
      <sheetName val="I一般比"/>
      <sheetName val="SG"/>
      <sheetName val="1.우편집중내역서"/>
      <sheetName val="Sheet5"/>
      <sheetName val="일위대가목차"/>
      <sheetName val="집계"/>
      <sheetName val="기본일위"/>
      <sheetName val="내역서2안"/>
      <sheetName val="실행내역"/>
      <sheetName val="기계"/>
      <sheetName val="일위(PN)"/>
      <sheetName val="ilch"/>
      <sheetName val="토지집기류"/>
      <sheetName val="인공LIST"/>
      <sheetName val="노임"/>
      <sheetName val="INQUIRY FORMAT FCL EXPO"/>
      <sheetName val="임금_(2)"/>
      <sheetName val="손익_(3)"/>
      <sheetName val="제조_(3)"/>
      <sheetName val="CABLE_SIZE-3"/>
      <sheetName val="Sheet1 (2)"/>
      <sheetName val="임금_(2)1"/>
      <sheetName val="손익_(3)1"/>
      <sheetName val="제조_(3)1"/>
      <sheetName val="CABLE_SIZE-31"/>
      <sheetName val="CTEMCOST"/>
      <sheetName val="비전경영계획"/>
      <sheetName val="단가조사"/>
      <sheetName val="수량산출"/>
      <sheetName val="6PILE  (돌출)"/>
      <sheetName val="집계표"/>
      <sheetName val="대운산출"/>
      <sheetName val="SCHEDULE"/>
      <sheetName val="단가"/>
      <sheetName val="Sheet1"/>
      <sheetName val="토목주소"/>
      <sheetName val="data2"/>
      <sheetName val="견적서세부내용"/>
      <sheetName val="견적내용입력"/>
      <sheetName val="이토변실(A3-LINE)"/>
      <sheetName val="조명시설"/>
      <sheetName val="담장설치공사"/>
      <sheetName val="표지설명"/>
      <sheetName val="예가표"/>
      <sheetName val="b_balju_cho"/>
      <sheetName val="PROCURE"/>
      <sheetName val="설치공사"/>
      <sheetName val="연돌일위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공리공제"/>
      <sheetName val="설계명세서"/>
      <sheetName val="기별"/>
      <sheetName val="01상노임"/>
      <sheetName val="기초자료입력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설계명세서"/>
      <sheetName val="노임단가"/>
      <sheetName val="공리공제"/>
      <sheetName val="기별"/>
      <sheetName val="정산설계"/>
      <sheetName val="품셈(기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공사원가"/>
      <sheetName val="Baby일위대가"/>
      <sheetName val="동원(3)"/>
      <sheetName val="예정(3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일위대가"/>
      <sheetName val="조명시설"/>
      <sheetName val="R.C RAHMEN 해석"/>
      <sheetName val="대로근거"/>
      <sheetName val="설계조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찍기"/>
      <sheetName val="6.설계명세서"/>
      <sheetName val="배수설비"/>
      <sheetName val="공예을"/>
      <sheetName val="공사원가"/>
      <sheetName val="기초자료입력"/>
      <sheetName val="1.설계조건"/>
      <sheetName val="설계서"/>
      <sheetName val="대운산출"/>
      <sheetName val="●목차"/>
      <sheetName val="재료비"/>
      <sheetName val="경비일반이윤"/>
      <sheetName val="노무비"/>
      <sheetName val="공사예산"/>
      <sheetName val="건설산출"/>
      <sheetName val="별표집계"/>
      <sheetName val="노임단가"/>
      <sheetName val="지입자재 산출내역"/>
      <sheetName val="일위대가"/>
      <sheetName val="포설list원본"/>
      <sheetName val="공문"/>
      <sheetName val="옹벽토공집계"/>
      <sheetName val="옹벽토공"/>
      <sheetName val="Sheet1"/>
      <sheetName val="Sheet2"/>
      <sheetName val="Sheet3"/>
      <sheetName val="수량집계"/>
      <sheetName val="자재집결지"/>
      <sheetName val="드럼장"/>
      <sheetName val="엔진장"/>
      <sheetName val="침사지"/>
      <sheetName val="품셈산출"/>
      <sheetName val="2.가정단면"/>
      <sheetName val="산출내역서집계표"/>
      <sheetName val="빗물받이(910-510-410)"/>
      <sheetName val="GAHEUNG"/>
      <sheetName val="40단가산출서"/>
      <sheetName val="40집계"/>
      <sheetName val="조명시설"/>
      <sheetName val="Tiepdia"/>
      <sheetName val="변경내역1"/>
      <sheetName val="부표총괄표"/>
      <sheetName val="자재단가"/>
      <sheetName val="17.운반비,기계경비"/>
      <sheetName val="15.공종단가"/>
      <sheetName val="6.설계명세서(총괄)"/>
      <sheetName val="19.방진룸대여"/>
      <sheetName val="CIP BD"/>
      <sheetName val="대로근거"/>
      <sheetName val="중로근거"/>
      <sheetName val="D-3109"/>
      <sheetName val="위치조서"/>
      <sheetName val="부표(10전)"/>
      <sheetName val="토공총괄표"/>
      <sheetName val="철근단면적"/>
      <sheetName val="총괄표"/>
      <sheetName val="현장관리비 산출내역"/>
      <sheetName val="금액내역서"/>
      <sheetName val="L형옹벽측구"/>
      <sheetName val="목표세부명세"/>
      <sheetName val="Sheet5"/>
      <sheetName val="단면 (2)"/>
      <sheetName val="2연암거"/>
      <sheetName val="경사수로집계표"/>
      <sheetName val="경사수로"/>
      <sheetName val="진입교량"/>
      <sheetName val="Requirement(Work Crew)"/>
      <sheetName val="수직구#2가시설집계"/>
      <sheetName val="자재집계 산출근거"/>
      <sheetName val="수직구#2"/>
      <sheetName val="기초별표"/>
      <sheetName val="내역기준"/>
      <sheetName val="DATA2000"/>
      <sheetName val="일위대가(계측기설치)"/>
      <sheetName val="산근"/>
      <sheetName val="design criteria"/>
      <sheetName val="working load at the btm ft."/>
      <sheetName val="plan&amp;section of foundation"/>
      <sheetName val="member design"/>
      <sheetName val="soil bearing check"/>
      <sheetName val="cal"/>
      <sheetName val="DATE"/>
      <sheetName val="내역서"/>
      <sheetName val="출자한도"/>
      <sheetName val="COPING"/>
      <sheetName val="DATA"/>
      <sheetName val="ERECIN"/>
      <sheetName val="품셈"/>
      <sheetName val="MCI"/>
      <sheetName val="단가비교"/>
      <sheetName val="일위대가표"/>
      <sheetName val="일위집계(기존)"/>
      <sheetName val="BID"/>
      <sheetName val="단가"/>
      <sheetName val="중기비"/>
      <sheetName val="집계표"/>
      <sheetName val="5.설계명세서"/>
      <sheetName val="화해(함평)"/>
      <sheetName val="화해(장성)"/>
      <sheetName val="구체"/>
      <sheetName val="좌측날개벽"/>
      <sheetName val="우측날개벽"/>
      <sheetName val="3-1.예산서(사급)"/>
      <sheetName val="단위수량"/>
      <sheetName val="용산3(영광)"/>
      <sheetName val="연돌일위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재료비"/>
      <sheetName val="노무비"/>
      <sheetName val="경비"/>
      <sheetName val="일관.이윤"/>
      <sheetName val="운반비"/>
      <sheetName val="기계경비"/>
      <sheetName val="예산서"/>
      <sheetName val="설명서"/>
      <sheetName val="총괄표"/>
      <sheetName val="공정표"/>
      <sheetName val="설계표지"/>
      <sheetName val="계획서"/>
      <sheetName val="시방서"/>
      <sheetName val="특기시방서"/>
      <sheetName val="접지재료산출"/>
      <sheetName val="소요자재집계표"/>
      <sheetName val="모선배선산출"/>
      <sheetName val="신설케이블"/>
      <sheetName val="철거케이블"/>
      <sheetName val="결재표지"/>
      <sheetName val="각종표지"/>
      <sheetName val="설계서"/>
      <sheetName val="257A1"/>
      <sheetName val="서울대규장각(가시설흙막이)"/>
      <sheetName val="설계명세서"/>
      <sheetName val="SH.R설치"/>
      <sheetName val="분전함신설"/>
      <sheetName val="접지1종"/>
      <sheetName val="6.명세서"/>
      <sheetName val="교대시점"/>
      <sheetName val="결재란"/>
      <sheetName val="환"/>
      <sheetName val="품셈표"/>
      <sheetName val="경비일반이윤"/>
      <sheetName val="02상노임"/>
      <sheetName val="간공설계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갑지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보고서"/>
      <sheetName val="비교표"/>
      <sheetName val="정산내역서"/>
      <sheetName val="소요자재명세서"/>
      <sheetName val="노무비명세서"/>
      <sheetName val="종합기별"/>
      <sheetName val="서울1"/>
      <sheetName val="인천2"/>
      <sheetName val="인천3"/>
      <sheetName val="대전4"/>
      <sheetName val="광주5"/>
      <sheetName val="바인드물량"/>
      <sheetName val="코아접속"/>
      <sheetName val=",피스표"/>
      <sheetName val="신흑2"/>
      <sheetName val="품셈기준"/>
      <sheetName val="투자효율분석"/>
      <sheetName val="설계명세서"/>
      <sheetName val="공사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H10">
            <v>0</v>
          </cell>
          <cell r="Z10">
            <v>0</v>
          </cell>
          <cell r="AB10">
            <v>0</v>
          </cell>
          <cell r="AC10">
            <v>0</v>
          </cell>
          <cell r="AD10">
            <v>36</v>
          </cell>
          <cell r="AG10">
            <v>0</v>
          </cell>
          <cell r="AM10">
            <v>0</v>
          </cell>
          <cell r="AN10">
            <v>0</v>
          </cell>
        </row>
        <row r="13">
          <cell r="J13">
            <v>5</v>
          </cell>
          <cell r="K13">
            <v>13</v>
          </cell>
          <cell r="X13">
            <v>88</v>
          </cell>
          <cell r="Z13">
            <v>42</v>
          </cell>
          <cell r="AA13">
            <v>0</v>
          </cell>
          <cell r="AB13">
            <v>2</v>
          </cell>
          <cell r="AC13">
            <v>56</v>
          </cell>
          <cell r="AD13">
            <v>0</v>
          </cell>
          <cell r="AG13">
            <v>12</v>
          </cell>
          <cell r="AH13">
            <v>8</v>
          </cell>
          <cell r="AI13">
            <v>2</v>
          </cell>
          <cell r="AJ13">
            <v>4</v>
          </cell>
          <cell r="AM13">
            <v>0</v>
          </cell>
          <cell r="AN13">
            <v>0</v>
          </cell>
        </row>
        <row r="16">
          <cell r="H16">
            <v>2314.9360000000001</v>
          </cell>
          <cell r="I16">
            <v>33</v>
          </cell>
          <cell r="J16">
            <v>22</v>
          </cell>
          <cell r="K16">
            <v>33</v>
          </cell>
          <cell r="X16">
            <v>100</v>
          </cell>
          <cell r="Y16">
            <v>0</v>
          </cell>
          <cell r="Z16">
            <v>58</v>
          </cell>
          <cell r="AA16">
            <v>0</v>
          </cell>
          <cell r="AB16">
            <v>9</v>
          </cell>
          <cell r="AC16">
            <v>60</v>
          </cell>
          <cell r="AG16">
            <v>36</v>
          </cell>
          <cell r="AH16">
            <v>23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9">
          <cell r="H19">
            <v>1315</v>
          </cell>
          <cell r="I19">
            <v>29</v>
          </cell>
          <cell r="J19">
            <v>22</v>
          </cell>
          <cell r="K19">
            <v>29</v>
          </cell>
          <cell r="L19">
            <v>54</v>
          </cell>
          <cell r="X19">
            <v>0</v>
          </cell>
          <cell r="Y19">
            <v>0</v>
          </cell>
          <cell r="Z19">
            <v>46</v>
          </cell>
          <cell r="AB19">
            <v>3</v>
          </cell>
          <cell r="AC19">
            <v>44</v>
          </cell>
          <cell r="AD19">
            <v>0</v>
          </cell>
          <cell r="AG19">
            <v>8</v>
          </cell>
          <cell r="AH19">
            <v>16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100</v>
          </cell>
          <cell r="AN19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LANGUAGE"/>
      <sheetName val="PART_DISCOUNT"/>
      <sheetName val="전체"/>
      <sheetName val="7470 MSP Matrix"/>
      <sheetName val="7270 MSC"/>
      <sheetName val="CATEGORY_DISCOUNT"/>
      <sheetName val="견적"/>
      <sheetName val="Summary"/>
      <sheetName val="Price updates"/>
      <sheetName val="7270 MSC (ndFile1)"/>
      <sheetName val="5620 NM (ndFile2)"/>
      <sheetName val="7270 MSC Matrix"/>
      <sheetName val="5620 NM Matrix"/>
    </sheetNames>
    <sheetDataSet>
      <sheetData sheetId="0" refreshError="1">
        <row r="40">
          <cell r="B40" t="str">
            <v>Shelves and Switching Fabric</v>
          </cell>
        </row>
        <row r="41">
          <cell r="B41" t="str">
            <v>Control and Service Cards</v>
          </cell>
        </row>
        <row r="42">
          <cell r="B42" t="str">
            <v>Interface and Application Cards</v>
          </cell>
        </row>
        <row r="43">
          <cell r="B43" t="str">
            <v>Panels &amp; Cables &amp; Connectors</v>
          </cell>
        </row>
        <row r="44">
          <cell r="B44" t="str">
            <v>Miscellaneous</v>
          </cell>
        </row>
      </sheetData>
      <sheetData sheetId="1" refreshError="1">
        <row r="14">
          <cell r="B14">
            <v>75</v>
          </cell>
          <cell r="E14">
            <v>0</v>
          </cell>
        </row>
        <row r="15">
          <cell r="B15">
            <v>100</v>
          </cell>
          <cell r="E15">
            <v>0</v>
          </cell>
        </row>
        <row r="16">
          <cell r="B16">
            <v>5000</v>
          </cell>
          <cell r="E16">
            <v>0</v>
          </cell>
        </row>
        <row r="17">
          <cell r="B17">
            <v>100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5000</v>
          </cell>
          <cell r="E19">
            <v>0</v>
          </cell>
        </row>
        <row r="20">
          <cell r="B20">
            <v>338</v>
          </cell>
          <cell r="E20">
            <v>0</v>
          </cell>
        </row>
        <row r="21">
          <cell r="B21">
            <v>500</v>
          </cell>
          <cell r="E21">
            <v>0</v>
          </cell>
        </row>
        <row r="22">
          <cell r="B22">
            <v>0</v>
          </cell>
          <cell r="E2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LANGUAGE"/>
      <sheetName val="PART_DISCOUNT"/>
      <sheetName val="전체"/>
      <sheetName val="7470 MSP Matrix"/>
      <sheetName val="7270 MSC"/>
      <sheetName val="CATEGORY_DISCOUNT"/>
      <sheetName val="2.장애관리현황"/>
      <sheetName val="실행철강하도"/>
      <sheetName val="알카텔가격표"/>
      <sheetName val="선로분"/>
      <sheetName val="성단물량"/>
      <sheetName val="기준자료"/>
      <sheetName val="9.설치품셈"/>
      <sheetName val="rate"/>
    </sheetNames>
    <sheetDataSet>
      <sheetData sheetId="0" refreshError="1">
        <row r="40">
          <cell r="B40" t="str">
            <v>Shelves and Switching Fabric</v>
          </cell>
        </row>
        <row r="41">
          <cell r="B41" t="str">
            <v>Control and Service Cards</v>
          </cell>
        </row>
        <row r="42">
          <cell r="B42" t="str">
            <v>Interface and Application Cards</v>
          </cell>
        </row>
        <row r="43">
          <cell r="B43" t="str">
            <v>Panels &amp; Cables &amp; Connectors</v>
          </cell>
        </row>
        <row r="44">
          <cell r="B44" t="str">
            <v>Miscellaneous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노임단가"/>
      <sheetName val="부표9705"/>
      <sheetName val="수량집계"/>
      <sheetName val="별표"/>
      <sheetName val="부표"/>
      <sheetName val="품셈"/>
      <sheetName val="공예을"/>
      <sheetName val="간공양"/>
      <sheetName val="철근수량"/>
      <sheetName val="자재단가표"/>
      <sheetName val="수량"/>
      <sheetName val="집계"/>
      <sheetName val="공예갑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대운반"/>
      <sheetName val="대운산출"/>
      <sheetName val="자재단가"/>
      <sheetName val="부표총괄표"/>
      <sheetName val="노임단가"/>
      <sheetName val="예산서"/>
      <sheetName val="토목내역"/>
      <sheetName val="수량총괄표"/>
      <sheetName val="단면"/>
      <sheetName val="부표"/>
      <sheetName val="별표집계"/>
      <sheetName val="노임단가(직종번호 순)"/>
      <sheetName val="공예을"/>
      <sheetName val="공사설명서 "/>
      <sheetName val="설계서"/>
      <sheetName val="기초자료입력"/>
      <sheetName val="총괄내역서"/>
      <sheetName val="재료비단가"/>
      <sheetName val="자금신청서"/>
      <sheetName val="평가데이터"/>
      <sheetName val="공종단가"/>
      <sheetName val="공사비총괄표"/>
      <sheetName val="주현(해보)"/>
      <sheetName val="주현(영광)"/>
      <sheetName val="대창(장성)"/>
      <sheetName val="별표"/>
      <sheetName val="갑지"/>
      <sheetName val="일위대가"/>
      <sheetName val="단가"/>
      <sheetName val="수량집계(변전)"/>
      <sheetName val="경비산출"/>
      <sheetName val="정산"/>
      <sheetName val="1단계"/>
      <sheetName val="정부노임단가"/>
      <sheetName val="공사비집계"/>
      <sheetName val="공문"/>
      <sheetName val="자료"/>
      <sheetName val="증감대비"/>
      <sheetName val="공통(20-91)"/>
      <sheetName val="00상노임"/>
      <sheetName val="금액내역서"/>
      <sheetName val="친척"/>
      <sheetName val="1.설계조건"/>
      <sheetName val="시중노임단가"/>
      <sheetName val="자재조사표"/>
      <sheetName val="반납및충용수량산출"/>
      <sheetName val="집계표"/>
      <sheetName val="전차선로 물량표"/>
      <sheetName val="G2설비도급"/>
      <sheetName val="대운반(철재)"/>
      <sheetName val="기성"/>
      <sheetName val="공사예산하조서(O.K)"/>
      <sheetName val="9GNG운반"/>
      <sheetName val="노임"/>
      <sheetName val="단가산출"/>
      <sheetName val="말뚝물량"/>
      <sheetName val="맨홀조서"/>
      <sheetName val="설계명세서"/>
      <sheetName val="TOTB4_1"/>
      <sheetName val="자재단가(강관파일)"/>
      <sheetName val="부표총괄표(강관파일)"/>
      <sheetName val="EP0618"/>
      <sheetName val="유림골조"/>
      <sheetName val="철거산출근거"/>
      <sheetName val="6PILE  (돌출)"/>
      <sheetName val="설계예산내역서"/>
      <sheetName val="´ë¿î¹Ý"/>
      <sheetName val="´ë¿î»êÃâ"/>
      <sheetName val="찍기"/>
      <sheetName val="내역서"/>
      <sheetName val="참조 - 총괄표"/>
      <sheetName val="경비"/>
      <sheetName val="관급자재"/>
      <sheetName val="단가비교표"/>
      <sheetName val="철거명세서"/>
      <sheetName val="일반,특기시방서"/>
      <sheetName val="지지가대.잡철물"/>
      <sheetName val="공사예산"/>
      <sheetName val="업무처리전"/>
      <sheetName val="93D"/>
      <sheetName val="94D"/>
      <sheetName val="95D"/>
      <sheetName val="P.M 별"/>
      <sheetName val="각입중량산출서"/>
      <sheetName val="설계서(7)"/>
      <sheetName val="예산서(6)"/>
      <sheetName val="토목수량(공정)"/>
      <sheetName val="집계(총괄)"/>
      <sheetName val="원가(총괄)"/>
      <sheetName val="사용전"/>
      <sheetName val="한전불입금"/>
      <sheetName val="시운전비"/>
      <sheetName val="전력비"/>
      <sheetName val="산근(시운전)"/>
      <sheetName val="예비품,계측기"/>
      <sheetName val="교육훈련"/>
      <sheetName val="성능시험"/>
      <sheetName val="가설비"/>
      <sheetName val="자재"/>
      <sheetName val="3-1.현장관리비"/>
      <sheetName val="공사비예산서(토목분)"/>
      <sheetName val="Sheet3"/>
      <sheetName val="Sheet1"/>
      <sheetName val="품셈집계표"/>
      <sheetName val="입찰안"/>
      <sheetName val="공종"/>
      <sheetName val="40총괄"/>
      <sheetName val="40집계"/>
      <sheetName val="2-1.단가산출기초"/>
      <sheetName val="8.가설공사비(안산)"/>
      <sheetName val="8.가설공사비(고양)"/>
      <sheetName val="5.운반비산출내역(고양)"/>
      <sheetName val="5.운반비산출내역(안산)"/>
      <sheetName val="수량3"/>
      <sheetName val="연돌일위집계"/>
      <sheetName val="예정(3)"/>
      <sheetName val="SPEC"/>
      <sheetName val="참조"/>
      <sheetName val="CTEMCOST"/>
      <sheetName val="대비"/>
      <sheetName val="전체철근집계"/>
      <sheetName val="DATA"/>
      <sheetName val="가격조사서"/>
      <sheetName val="ENE-CAL 1"/>
      <sheetName val="조명시설"/>
      <sheetName val="깨기"/>
      <sheetName val="F4-F7"/>
      <sheetName val="#REF"/>
      <sheetName val="6PILE__(돌출)"/>
      <sheetName val="공사설명서_"/>
      <sheetName val="노임단가(직종번호_순)"/>
      <sheetName val="공사예산하조서(O_K)"/>
      <sheetName val="전차선로_물량표"/>
      <sheetName val="설계산출표지"/>
      <sheetName val="C3"/>
      <sheetName val="HaulingLine hardware"/>
      <sheetName val="BEND LOSS"/>
      <sheetName val="cost"/>
      <sheetName val="CD-실적"/>
      <sheetName val="CCTV"/>
      <sheetName val="음성"/>
      <sheetName val="1_설계조건"/>
      <sheetName val="woo(mac)"/>
      <sheetName val="내역표지"/>
      <sheetName val="장문교(대전)"/>
      <sheetName val="날개벽수량표"/>
      <sheetName val="도급예산내역서"/>
      <sheetName val="BID"/>
      <sheetName val="간접비"/>
      <sheetName val="시설장비"/>
      <sheetName val="품의"/>
      <sheetName val="견적"/>
      <sheetName val="콘크리트타설집계표"/>
      <sheetName val="Total"/>
      <sheetName val="한강운반비"/>
      <sheetName val="지지가대_잡철물"/>
      <sheetName val="참조_-_총괄표"/>
      <sheetName val="P_M_별"/>
      <sheetName val="ENE-CAL_1"/>
      <sheetName val="3-1_현장관리비"/>
      <sheetName val="2-1_단가산출기초"/>
      <sheetName val="8_가설공사비(안산)"/>
      <sheetName val="8_가설공사비(고양)"/>
      <sheetName val="5_운반비산출내역(고양)"/>
      <sheetName val="5_운반비산출내역(안산)"/>
      <sheetName val="HaulingLine_hardware"/>
      <sheetName val="BEND_LOSS"/>
      <sheetName val="내역(한신APT)"/>
      <sheetName val="화설내"/>
      <sheetName val="단면가정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자재단가표"/>
      <sheetName val="노임단가"/>
      <sheetName val="수량산출1"/>
      <sheetName val="역사집계표"/>
      <sheetName val="수량계산"/>
      <sheetName val="선로집계"/>
      <sheetName val="선로총괄"/>
      <sheetName val="인공"/>
      <sheetName val="반송인공"/>
      <sheetName val="관로신설"/>
      <sheetName val="광관로"/>
      <sheetName val="일위산출"/>
      <sheetName val="공량산출서"/>
      <sheetName val="일위대가"/>
      <sheetName val="수량조서"/>
      <sheetName val="원가계산서"/>
      <sheetName val="가설건물"/>
      <sheetName val="소방감리비"/>
      <sheetName val="LRH인공"/>
      <sheetName val="강관주"/>
      <sheetName val="CCTV"/>
      <sheetName val="증폭기"/>
      <sheetName val="연선전화"/>
      <sheetName val="지중도체"/>
      <sheetName val="사정조서"/>
      <sheetName val="사정표지"/>
    </sheetNames>
    <sheetDataSet>
      <sheetData sheetId="0" refreshError="1">
        <row r="4">
          <cell r="A4" t="str">
            <v xml:space="preserve"> 접지봉  16D×1800㎜</v>
          </cell>
          <cell r="B4" t="str">
            <v xml:space="preserve"> 접지봉 </v>
          </cell>
          <cell r="C4" t="str">
            <v xml:space="preserve"> 16D×1800㎜</v>
          </cell>
          <cell r="D4" t="str">
            <v>본</v>
          </cell>
          <cell r="E4" t="str">
            <v>P854</v>
          </cell>
          <cell r="F4">
            <v>4900</v>
          </cell>
          <cell r="G4" t="str">
            <v>P930</v>
          </cell>
          <cell r="H4">
            <v>3960</v>
          </cell>
          <cell r="M4">
            <v>3960</v>
          </cell>
        </row>
        <row r="5">
          <cell r="A5" t="str">
            <v xml:space="preserve"> 접지봉콘넥터 Φ16</v>
          </cell>
          <cell r="B5" t="str">
            <v xml:space="preserve"> 접지봉콘넥터</v>
          </cell>
          <cell r="C5" t="str">
            <v xml:space="preserve"> Φ16</v>
          </cell>
          <cell r="D5" t="str">
            <v>개</v>
          </cell>
          <cell r="G5" t="str">
            <v>P930</v>
          </cell>
          <cell r="H5">
            <v>700</v>
          </cell>
          <cell r="M5">
            <v>700</v>
          </cell>
        </row>
        <row r="6">
          <cell r="A6" t="str">
            <v xml:space="preserve"> 접지슬리브  100-60, 38㎜</v>
          </cell>
          <cell r="B6" t="str">
            <v xml:space="preserve"> 접지슬리브 </v>
          </cell>
          <cell r="C6" t="str">
            <v xml:space="preserve"> 100-60, 38㎜</v>
          </cell>
          <cell r="D6" t="str">
            <v>개</v>
          </cell>
          <cell r="E6" t="str">
            <v>P854</v>
          </cell>
          <cell r="F6">
            <v>2400</v>
          </cell>
          <cell r="G6" t="str">
            <v>P930</v>
          </cell>
          <cell r="H6">
            <v>2000</v>
          </cell>
          <cell r="M6">
            <v>2000</v>
          </cell>
        </row>
        <row r="7">
          <cell r="A7" t="str">
            <v xml:space="preserve"> 접지봉리드선   GV 38㎟</v>
          </cell>
          <cell r="B7" t="str">
            <v xml:space="preserve"> 접지봉리드선  </v>
          </cell>
          <cell r="C7" t="str">
            <v xml:space="preserve"> GV 38㎟</v>
          </cell>
          <cell r="D7" t="str">
            <v>m</v>
          </cell>
          <cell r="E7" t="str">
            <v>P763</v>
          </cell>
          <cell r="F7">
            <v>2211</v>
          </cell>
          <cell r="G7" t="str">
            <v>P844</v>
          </cell>
          <cell r="H7">
            <v>2211</v>
          </cell>
          <cell r="M7">
            <v>2211</v>
          </cell>
          <cell r="N7">
            <v>0.1</v>
          </cell>
        </row>
        <row r="8">
          <cell r="A8" t="str">
            <v xml:space="preserve"> 접지용전선   GV 22㎟</v>
          </cell>
          <cell r="B8" t="str">
            <v xml:space="preserve"> 접지용전선  </v>
          </cell>
          <cell r="C8" t="str">
            <v xml:space="preserve"> GV 22㎟</v>
          </cell>
          <cell r="D8" t="str">
            <v>m</v>
          </cell>
          <cell r="G8" t="str">
            <v>P844</v>
          </cell>
          <cell r="H8">
            <v>1468</v>
          </cell>
          <cell r="M8">
            <v>1468</v>
          </cell>
          <cell r="N8">
            <v>0.1</v>
          </cell>
        </row>
        <row r="9">
          <cell r="A9" t="str">
            <v xml:space="preserve"> 연동연선   AS 50㎟</v>
          </cell>
          <cell r="B9" t="str">
            <v xml:space="preserve"> 연동연선  </v>
          </cell>
          <cell r="C9" t="str">
            <v xml:space="preserve"> AS 50㎟</v>
          </cell>
          <cell r="D9" t="str">
            <v>m</v>
          </cell>
          <cell r="E9" t="str">
            <v>P776</v>
          </cell>
          <cell r="F9">
            <v>2604</v>
          </cell>
          <cell r="G9" t="str">
            <v>P856</v>
          </cell>
          <cell r="H9">
            <v>2400</v>
          </cell>
          <cell r="M9">
            <v>2400</v>
          </cell>
        </row>
        <row r="10">
          <cell r="A10" t="str">
            <v xml:space="preserve"> 동터미널 22㎟ 용</v>
          </cell>
          <cell r="B10" t="str">
            <v xml:space="preserve"> 동터미널</v>
          </cell>
          <cell r="C10" t="str">
            <v xml:space="preserve"> 22㎟ 용</v>
          </cell>
          <cell r="D10" t="str">
            <v>개</v>
          </cell>
          <cell r="G10" t="str">
            <v xml:space="preserve"> P861</v>
          </cell>
          <cell r="H10">
            <v>455</v>
          </cell>
          <cell r="M10">
            <v>455</v>
          </cell>
        </row>
        <row r="11">
          <cell r="A11" t="str">
            <v xml:space="preserve"> 콘크리트표주 접지표당청규격</v>
          </cell>
          <cell r="B11" t="str">
            <v xml:space="preserve"> 콘크리트표주</v>
          </cell>
          <cell r="C11" t="str">
            <v xml:space="preserve"> 접지표당청규격</v>
          </cell>
          <cell r="D11" t="str">
            <v>개</v>
          </cell>
          <cell r="L11">
            <v>10000</v>
          </cell>
          <cell r="M11">
            <v>10000</v>
          </cell>
        </row>
        <row r="12">
          <cell r="A12" t="str">
            <v xml:space="preserve"> 시멘트(40㎏)  분공장도</v>
          </cell>
          <cell r="B12" t="str">
            <v xml:space="preserve"> 시멘트(40㎏) </v>
          </cell>
          <cell r="C12" t="str">
            <v xml:space="preserve"> 분공장도</v>
          </cell>
          <cell r="D12" t="str">
            <v>포</v>
          </cell>
          <cell r="E12" t="str">
            <v xml:space="preserve"> P113</v>
          </cell>
          <cell r="F12">
            <v>2450</v>
          </cell>
          <cell r="G12" t="str">
            <v xml:space="preserve"> P96</v>
          </cell>
          <cell r="H12">
            <v>2450</v>
          </cell>
          <cell r="M12">
            <v>2450</v>
          </cell>
        </row>
        <row r="13">
          <cell r="A13" t="str">
            <v xml:space="preserve"> 이형철근 SD30A</v>
          </cell>
          <cell r="B13" t="str">
            <v xml:space="preserve"> 이형철근</v>
          </cell>
          <cell r="C13" t="str">
            <v xml:space="preserve"> SD30A</v>
          </cell>
          <cell r="D13" t="str">
            <v>TON</v>
          </cell>
          <cell r="E13" t="str">
            <v xml:space="preserve"> P44</v>
          </cell>
          <cell r="F13">
            <v>386500</v>
          </cell>
          <cell r="G13" t="str">
            <v xml:space="preserve"> P42</v>
          </cell>
          <cell r="H13">
            <v>380000</v>
          </cell>
          <cell r="M13">
            <v>380000</v>
          </cell>
        </row>
        <row r="14">
          <cell r="A14" t="str">
            <v xml:space="preserve"> 통신용맨홀(주철제)  통신용1120x620x132</v>
          </cell>
          <cell r="B14" t="str">
            <v xml:space="preserve"> 통신용맨홀(주철제) </v>
          </cell>
          <cell r="C14" t="str">
            <v xml:space="preserve"> 통신용1120x620x132</v>
          </cell>
          <cell r="D14" t="str">
            <v>조</v>
          </cell>
          <cell r="E14" t="str">
            <v>P171</v>
          </cell>
          <cell r="F14">
            <v>250000</v>
          </cell>
          <cell r="G14" t="str">
            <v>P160</v>
          </cell>
          <cell r="H14">
            <v>250000</v>
          </cell>
          <cell r="M14">
            <v>250000</v>
          </cell>
        </row>
        <row r="15">
          <cell r="A15" t="str">
            <v xml:space="preserve"> 케이블걸이쇠   2호</v>
          </cell>
          <cell r="B15" t="str">
            <v xml:space="preserve"> 케이블걸이쇠  </v>
          </cell>
          <cell r="C15" t="str">
            <v xml:space="preserve"> 2호</v>
          </cell>
          <cell r="D15" t="str">
            <v>개</v>
          </cell>
          <cell r="E15" t="str">
            <v>P879</v>
          </cell>
          <cell r="F15">
            <v>1850</v>
          </cell>
          <cell r="G15" t="str">
            <v>P959</v>
          </cell>
          <cell r="H15">
            <v>1850</v>
          </cell>
          <cell r="M15">
            <v>1850</v>
          </cell>
        </row>
        <row r="16">
          <cell r="A16" t="str">
            <v xml:space="preserve"> 케이블받침대   33×14×3×607</v>
          </cell>
          <cell r="B16" t="str">
            <v xml:space="preserve"> 케이블받침대  </v>
          </cell>
          <cell r="C16" t="str">
            <v xml:space="preserve"> 33×14×3×607</v>
          </cell>
          <cell r="D16" t="str">
            <v>개</v>
          </cell>
          <cell r="E16" t="str">
            <v>P879</v>
          </cell>
          <cell r="F16">
            <v>7000</v>
          </cell>
          <cell r="G16" t="str">
            <v>P959</v>
          </cell>
          <cell r="H16">
            <v>7000</v>
          </cell>
          <cell r="M16">
            <v>7000</v>
          </cell>
        </row>
        <row r="17">
          <cell r="A17" t="str">
            <v xml:space="preserve"> 앵커볼트(5/8")  M16  L250</v>
          </cell>
          <cell r="B17" t="str">
            <v xml:space="preserve"> 앵커볼트(5/8") </v>
          </cell>
          <cell r="C17" t="str">
            <v xml:space="preserve"> M16  L250</v>
          </cell>
          <cell r="D17" t="str">
            <v>조</v>
          </cell>
          <cell r="G17" t="str">
            <v xml:space="preserve"> P76</v>
          </cell>
          <cell r="H17">
            <v>295</v>
          </cell>
          <cell r="M17">
            <v>295</v>
          </cell>
        </row>
        <row r="18">
          <cell r="A18" t="str">
            <v xml:space="preserve"> 혼합골재  75㎜ 이하</v>
          </cell>
          <cell r="B18" t="str">
            <v xml:space="preserve"> 혼합골재 </v>
          </cell>
          <cell r="C18" t="str">
            <v xml:space="preserve"> 75㎜ 이하</v>
          </cell>
          <cell r="D18" t="str">
            <v>㎥</v>
          </cell>
          <cell r="E18" t="str">
            <v>P111</v>
          </cell>
          <cell r="F18">
            <v>12000</v>
          </cell>
          <cell r="G18" t="str">
            <v xml:space="preserve"> P95</v>
          </cell>
          <cell r="H18">
            <v>12000</v>
          </cell>
          <cell r="M18">
            <v>12000</v>
          </cell>
        </row>
        <row r="19">
          <cell r="A19" t="str">
            <v xml:space="preserve"> 모래(세척사)  인천(도착도)</v>
          </cell>
          <cell r="B19" t="str">
            <v xml:space="preserve"> 모래(세척사) </v>
          </cell>
          <cell r="C19" t="str">
            <v xml:space="preserve"> 인천(도착도)</v>
          </cell>
          <cell r="D19" t="str">
            <v>㎥</v>
          </cell>
          <cell r="E19" t="str">
            <v xml:space="preserve"> P111 </v>
          </cell>
          <cell r="F19">
            <v>1750</v>
          </cell>
          <cell r="G19" t="str">
            <v xml:space="preserve"> P95</v>
          </cell>
          <cell r="H19">
            <v>17500</v>
          </cell>
          <cell r="M19">
            <v>1750</v>
          </cell>
        </row>
        <row r="20">
          <cell r="A20" t="str">
            <v xml:space="preserve"> 자갈(#467,Φ40)   인천(도착도)</v>
          </cell>
          <cell r="B20" t="str">
            <v xml:space="preserve"> 자갈(#467,Φ40)  </v>
          </cell>
          <cell r="C20" t="str">
            <v xml:space="preserve"> 인천(도착도)</v>
          </cell>
          <cell r="D20" t="str">
            <v>㎥</v>
          </cell>
          <cell r="E20" t="str">
            <v xml:space="preserve"> P111 </v>
          </cell>
          <cell r="F20">
            <v>23000</v>
          </cell>
          <cell r="G20" t="str">
            <v xml:space="preserve"> P95</v>
          </cell>
          <cell r="H20">
            <v>18500</v>
          </cell>
          <cell r="M20">
            <v>18500</v>
          </cell>
        </row>
        <row r="21">
          <cell r="A21" t="str">
            <v xml:space="preserve"> 보통합판(1급)  12T  1.21*2.42</v>
          </cell>
          <cell r="B21" t="str">
            <v xml:space="preserve"> 보통합판(1급) </v>
          </cell>
          <cell r="C21" t="str">
            <v xml:space="preserve"> 12T  1.21*2.42</v>
          </cell>
          <cell r="D21" t="str">
            <v>㎡</v>
          </cell>
          <cell r="E21" t="str">
            <v>P433</v>
          </cell>
          <cell r="F21">
            <v>7366</v>
          </cell>
          <cell r="G21" t="str">
            <v>P353</v>
          </cell>
          <cell r="H21">
            <v>6181</v>
          </cell>
          <cell r="M21">
            <v>6181</v>
          </cell>
        </row>
        <row r="22">
          <cell r="A22" t="str">
            <v xml:space="preserve"> 라왕  각재</v>
          </cell>
          <cell r="B22" t="str">
            <v xml:space="preserve"> 라왕 </v>
          </cell>
          <cell r="C22" t="str">
            <v xml:space="preserve"> 각재</v>
          </cell>
          <cell r="D22" t="str">
            <v>㎥</v>
          </cell>
          <cell r="E22" t="str">
            <v xml:space="preserve"> P139</v>
          </cell>
          <cell r="F22">
            <v>988023</v>
          </cell>
          <cell r="G22" t="str">
            <v xml:space="preserve"> P106</v>
          </cell>
          <cell r="H22">
            <v>986023</v>
          </cell>
          <cell r="M22">
            <v>986023</v>
          </cell>
        </row>
        <row r="23">
          <cell r="A23" t="str">
            <v xml:space="preserve"> 어니일링(소)철선   #8  4.0mm</v>
          </cell>
          <cell r="B23" t="str">
            <v xml:space="preserve"> 어니일링(소)철선  </v>
          </cell>
          <cell r="C23" t="str">
            <v xml:space="preserve"> #8  4.0mm</v>
          </cell>
          <cell r="D23" t="str">
            <v>kg</v>
          </cell>
          <cell r="E23" t="str">
            <v xml:space="preserve"> P67</v>
          </cell>
          <cell r="F23">
            <v>570</v>
          </cell>
          <cell r="G23" t="str">
            <v xml:space="preserve"> P70</v>
          </cell>
          <cell r="H23">
            <v>570</v>
          </cell>
          <cell r="M23">
            <v>570</v>
          </cell>
        </row>
        <row r="24">
          <cell r="A24" t="str">
            <v xml:space="preserve"> 철못   N 50</v>
          </cell>
          <cell r="B24" t="str">
            <v xml:space="preserve"> 철못  </v>
          </cell>
          <cell r="C24" t="str">
            <v xml:space="preserve"> N 50</v>
          </cell>
          <cell r="D24" t="str">
            <v>kg</v>
          </cell>
          <cell r="E24" t="str">
            <v xml:space="preserve"> P70</v>
          </cell>
          <cell r="F24">
            <v>700</v>
          </cell>
          <cell r="G24" t="str">
            <v xml:space="preserve"> P70</v>
          </cell>
          <cell r="H24">
            <v>700</v>
          </cell>
          <cell r="M24">
            <v>700</v>
          </cell>
        </row>
        <row r="25">
          <cell r="A25" t="str">
            <v xml:space="preserve"> 박리제   유성</v>
          </cell>
          <cell r="B25" t="str">
            <v xml:space="preserve"> 박리제  </v>
          </cell>
          <cell r="C25" t="str">
            <v xml:space="preserve"> 유성</v>
          </cell>
          <cell r="D25" t="str">
            <v>ℓ</v>
          </cell>
          <cell r="E25" t="str">
            <v xml:space="preserve"> P147 </v>
          </cell>
          <cell r="F25">
            <v>1300</v>
          </cell>
          <cell r="G25" t="str">
            <v>P111</v>
          </cell>
          <cell r="H25">
            <v>1300</v>
          </cell>
          <cell r="M25">
            <v>1300</v>
          </cell>
        </row>
        <row r="26">
          <cell r="A26" t="str">
            <v xml:space="preserve"> 전화기  자동전화기(MFC)</v>
          </cell>
          <cell r="B26" t="str">
            <v xml:space="preserve"> 전화기 </v>
          </cell>
          <cell r="C26" t="str">
            <v xml:space="preserve"> 자동전화기(MFC)</v>
          </cell>
          <cell r="D26" t="str">
            <v>대</v>
          </cell>
          <cell r="E26" t="str">
            <v>P920</v>
          </cell>
          <cell r="F26">
            <v>30000</v>
          </cell>
          <cell r="M26">
            <v>30000</v>
          </cell>
        </row>
        <row r="27">
          <cell r="A27" t="str">
            <v xml:space="preserve"> 전화기  자동식직통</v>
          </cell>
          <cell r="B27" t="str">
            <v xml:space="preserve"> 전화기 </v>
          </cell>
          <cell r="C27" t="str">
            <v xml:space="preserve"> 자동식직통</v>
          </cell>
          <cell r="D27" t="str">
            <v>대</v>
          </cell>
          <cell r="L27">
            <v>280000</v>
          </cell>
          <cell r="M27">
            <v>280000</v>
          </cell>
        </row>
        <row r="28">
          <cell r="A28" t="str">
            <v xml:space="preserve"> KEY PHONE 모장치(GK50HB)10/16</v>
          </cell>
          <cell r="B28" t="str">
            <v xml:space="preserve"> KEY PHONE</v>
          </cell>
          <cell r="C28" t="str">
            <v xml:space="preserve"> 모장치(GK50HB)10/16</v>
          </cell>
          <cell r="D28" t="str">
            <v>대</v>
          </cell>
          <cell r="L28">
            <v>456000</v>
          </cell>
          <cell r="M28">
            <v>456000</v>
          </cell>
        </row>
        <row r="29">
          <cell r="A29" t="str">
            <v xml:space="preserve"> KEY PHONE 자장치(33LG)</v>
          </cell>
          <cell r="B29" t="str">
            <v xml:space="preserve"> KEY PHONE</v>
          </cell>
          <cell r="C29" t="str">
            <v xml:space="preserve"> 자장치(33LG)</v>
          </cell>
          <cell r="D29" t="str">
            <v>대</v>
          </cell>
          <cell r="L29">
            <v>95000</v>
          </cell>
          <cell r="M29">
            <v>95000</v>
          </cell>
        </row>
        <row r="30">
          <cell r="A30" t="str">
            <v xml:space="preserve"> 비디오폰  모장치</v>
          </cell>
          <cell r="B30" t="str">
            <v xml:space="preserve"> 비디오폰 </v>
          </cell>
          <cell r="C30" t="str">
            <v xml:space="preserve"> 모장치</v>
          </cell>
          <cell r="D30" t="str">
            <v>대</v>
          </cell>
          <cell r="L30">
            <v>180000</v>
          </cell>
          <cell r="M30">
            <v>180000</v>
          </cell>
        </row>
        <row r="31">
          <cell r="A31" t="str">
            <v xml:space="preserve"> 비디오폰  자장치</v>
          </cell>
          <cell r="B31" t="str">
            <v xml:space="preserve"> 비디오폰 </v>
          </cell>
          <cell r="C31" t="str">
            <v xml:space="preserve"> 자장치</v>
          </cell>
          <cell r="D31" t="str">
            <v>대</v>
          </cell>
          <cell r="L31">
            <v>140000</v>
          </cell>
          <cell r="M31">
            <v>140000</v>
          </cell>
        </row>
        <row r="32">
          <cell r="A32" t="str">
            <v xml:space="preserve"> 통신케이블 CPEV 5P/0.65</v>
          </cell>
          <cell r="B32" t="str">
            <v xml:space="preserve"> 통신케이블</v>
          </cell>
          <cell r="C32" t="str">
            <v xml:space="preserve"> CPEV 5P/0.65</v>
          </cell>
          <cell r="D32" t="str">
            <v>m</v>
          </cell>
          <cell r="E32" t="str">
            <v>P778</v>
          </cell>
          <cell r="F32">
            <v>728</v>
          </cell>
          <cell r="G32" t="str">
            <v>P853</v>
          </cell>
          <cell r="H32">
            <v>719</v>
          </cell>
          <cell r="M32">
            <v>719</v>
          </cell>
          <cell r="N32">
            <v>0.03</v>
          </cell>
        </row>
        <row r="33">
          <cell r="A33" t="str">
            <v xml:space="preserve"> 통신케이블 CPEV 10P/0.65</v>
          </cell>
          <cell r="B33" t="str">
            <v xml:space="preserve"> 통신케이블</v>
          </cell>
          <cell r="C33" t="str">
            <v xml:space="preserve"> CPEV 10P/0.65</v>
          </cell>
          <cell r="D33" t="str">
            <v>m</v>
          </cell>
          <cell r="E33" t="str">
            <v>P778</v>
          </cell>
          <cell r="F33">
            <v>914</v>
          </cell>
          <cell r="G33" t="str">
            <v>P853</v>
          </cell>
          <cell r="H33">
            <v>902</v>
          </cell>
          <cell r="M33">
            <v>902</v>
          </cell>
          <cell r="N33">
            <v>0.03</v>
          </cell>
        </row>
        <row r="34">
          <cell r="A34" t="str">
            <v xml:space="preserve"> 통신케이블 CPEV 20P/0.65</v>
          </cell>
          <cell r="B34" t="str">
            <v xml:space="preserve"> 통신케이블</v>
          </cell>
          <cell r="C34" t="str">
            <v xml:space="preserve"> CPEV 20P/0.65</v>
          </cell>
          <cell r="D34" t="str">
            <v>m</v>
          </cell>
          <cell r="E34" t="str">
            <v>P778</v>
          </cell>
          <cell r="F34">
            <v>1351</v>
          </cell>
          <cell r="G34" t="str">
            <v>P853</v>
          </cell>
          <cell r="H34">
            <v>1333</v>
          </cell>
          <cell r="M34">
            <v>1333</v>
          </cell>
          <cell r="N34">
            <v>0.03</v>
          </cell>
        </row>
        <row r="35">
          <cell r="A35" t="str">
            <v xml:space="preserve"> 통신케이블 CPEV 30P/0.65</v>
          </cell>
          <cell r="B35" t="str">
            <v xml:space="preserve"> 통신케이블</v>
          </cell>
          <cell r="C35" t="str">
            <v xml:space="preserve"> CPEV 30P/0.65</v>
          </cell>
          <cell r="D35" t="str">
            <v>m</v>
          </cell>
          <cell r="E35" t="str">
            <v>P778</v>
          </cell>
          <cell r="F35">
            <v>1351</v>
          </cell>
          <cell r="G35" t="str">
            <v>P853</v>
          </cell>
          <cell r="H35">
            <v>1333</v>
          </cell>
          <cell r="M35">
            <v>1333</v>
          </cell>
          <cell r="N35">
            <v>0.03</v>
          </cell>
        </row>
        <row r="36">
          <cell r="A36" t="str">
            <v xml:space="preserve"> ECX CABLE   5C-2V</v>
          </cell>
          <cell r="B36" t="str">
            <v xml:space="preserve"> ECX CABLE  </v>
          </cell>
          <cell r="C36" t="str">
            <v xml:space="preserve"> 5C-2V</v>
          </cell>
          <cell r="D36" t="str">
            <v>m</v>
          </cell>
          <cell r="E36" t="str">
            <v>P778</v>
          </cell>
          <cell r="F36">
            <v>528</v>
          </cell>
          <cell r="G36" t="str">
            <v>P854</v>
          </cell>
          <cell r="H36">
            <v>488</v>
          </cell>
          <cell r="M36">
            <v>488</v>
          </cell>
          <cell r="N36">
            <v>0.03</v>
          </cell>
        </row>
        <row r="37">
          <cell r="A37" t="str">
            <v xml:space="preserve"> ECX CABLE   7C-2V</v>
          </cell>
          <cell r="B37" t="str">
            <v xml:space="preserve"> ECX CABLE  </v>
          </cell>
          <cell r="C37" t="str">
            <v xml:space="preserve"> 7C-2V</v>
          </cell>
          <cell r="D37" t="str">
            <v>m</v>
          </cell>
          <cell r="E37" t="str">
            <v>P778</v>
          </cell>
          <cell r="F37">
            <v>955</v>
          </cell>
          <cell r="G37" t="str">
            <v>P854</v>
          </cell>
          <cell r="H37">
            <v>883</v>
          </cell>
          <cell r="M37">
            <v>883</v>
          </cell>
          <cell r="N37">
            <v>0.03</v>
          </cell>
        </row>
        <row r="38">
          <cell r="A38" t="str">
            <v xml:space="preserve"> 600V 가교PE 케이블   CV 2C/5.5㎟</v>
          </cell>
          <cell r="B38" t="str">
            <v xml:space="preserve"> 600V 가교PE 케이블  </v>
          </cell>
          <cell r="C38" t="str">
            <v xml:space="preserve"> CV 2C/5.5㎟</v>
          </cell>
          <cell r="D38" t="str">
            <v>m</v>
          </cell>
          <cell r="E38" t="str">
            <v>P766</v>
          </cell>
          <cell r="F38">
            <v>930</v>
          </cell>
          <cell r="G38" t="str">
            <v>P851</v>
          </cell>
          <cell r="H38">
            <v>918</v>
          </cell>
          <cell r="M38">
            <v>918</v>
          </cell>
          <cell r="N38">
            <v>0.03</v>
          </cell>
        </row>
        <row r="39">
          <cell r="A39" t="str">
            <v xml:space="preserve"> 전화선  TIV  2C/0.8㎜</v>
          </cell>
          <cell r="B39" t="str">
            <v xml:space="preserve"> 전화선 </v>
          </cell>
          <cell r="C39" t="str">
            <v xml:space="preserve"> TIV  2C/0.8㎜</v>
          </cell>
          <cell r="D39" t="str">
            <v>m</v>
          </cell>
          <cell r="E39" t="str">
            <v>P779</v>
          </cell>
          <cell r="F39">
            <v>80</v>
          </cell>
          <cell r="G39" t="str">
            <v>P854</v>
          </cell>
          <cell r="H39">
            <v>78</v>
          </cell>
          <cell r="M39">
            <v>78</v>
          </cell>
          <cell r="N39">
            <v>0.05</v>
          </cell>
        </row>
        <row r="40">
          <cell r="A40" t="str">
            <v xml:space="preserve"> 접지용전선   GV 5.5㎟</v>
          </cell>
          <cell r="B40" t="str">
            <v xml:space="preserve"> 접지용전선  </v>
          </cell>
          <cell r="C40" t="str">
            <v xml:space="preserve"> GV 5.5㎟</v>
          </cell>
          <cell r="D40" t="str">
            <v>m</v>
          </cell>
          <cell r="E40" t="str">
            <v>P763</v>
          </cell>
          <cell r="F40">
            <v>410</v>
          </cell>
          <cell r="G40" t="str">
            <v>P844</v>
          </cell>
          <cell r="H40">
            <v>410</v>
          </cell>
          <cell r="M40">
            <v>410</v>
          </cell>
          <cell r="N40">
            <v>0.1</v>
          </cell>
        </row>
        <row r="41">
          <cell r="A41" t="str">
            <v xml:space="preserve"> 제어케이블 CVV-S  24C×1.25㎟</v>
          </cell>
          <cell r="B41" t="str">
            <v xml:space="preserve"> 제어케이블</v>
          </cell>
          <cell r="C41" t="str">
            <v xml:space="preserve"> CVV-S  24C×1.25㎟</v>
          </cell>
          <cell r="D41" t="str">
            <v>m</v>
          </cell>
          <cell r="E41" t="str">
            <v>P765</v>
          </cell>
          <cell r="F41">
            <v>3050</v>
          </cell>
          <cell r="G41" t="str">
            <v>P845</v>
          </cell>
          <cell r="H41">
            <v>2873</v>
          </cell>
          <cell r="M41">
            <v>2873</v>
          </cell>
          <cell r="N41">
            <v>0.03</v>
          </cell>
        </row>
        <row r="42">
          <cell r="A42" t="str">
            <v xml:space="preserve"> 제어케이블 CVV-S  2C×1.25㎟</v>
          </cell>
          <cell r="B42" t="str">
            <v xml:space="preserve"> 제어케이블</v>
          </cell>
          <cell r="C42" t="str">
            <v xml:space="preserve"> CVV-S  2C×1.25㎟</v>
          </cell>
          <cell r="D42" t="str">
            <v>m</v>
          </cell>
          <cell r="E42" t="str">
            <v>P765</v>
          </cell>
          <cell r="F42">
            <v>714</v>
          </cell>
          <cell r="G42" t="str">
            <v>P845</v>
          </cell>
          <cell r="H42">
            <v>672</v>
          </cell>
          <cell r="M42">
            <v>672</v>
          </cell>
          <cell r="N42">
            <v>0.03</v>
          </cell>
        </row>
        <row r="43">
          <cell r="A43" t="str">
            <v xml:space="preserve"> 제어케이블 CVV-SB  2C×1.25㎟</v>
          </cell>
          <cell r="B43" t="str">
            <v xml:space="preserve"> 제어케이블</v>
          </cell>
          <cell r="C43" t="str">
            <v xml:space="preserve"> CVV-SB  2C×1.25㎟</v>
          </cell>
          <cell r="D43" t="str">
            <v>m</v>
          </cell>
          <cell r="E43" t="str">
            <v>P765</v>
          </cell>
          <cell r="F43">
            <v>755</v>
          </cell>
          <cell r="G43" t="str">
            <v>P845</v>
          </cell>
          <cell r="H43">
            <v>711</v>
          </cell>
          <cell r="M43">
            <v>711</v>
          </cell>
          <cell r="N43">
            <v>0.03</v>
          </cell>
        </row>
        <row r="44">
          <cell r="A44" t="str">
            <v xml:space="preserve"> 제어케이블 CVV-SB  8C×1.25㎟</v>
          </cell>
          <cell r="B44" t="str">
            <v xml:space="preserve"> 제어케이블</v>
          </cell>
          <cell r="C44" t="str">
            <v xml:space="preserve"> CVV-SB  8C×1.25㎟</v>
          </cell>
          <cell r="D44" t="str">
            <v>m</v>
          </cell>
          <cell r="G44" t="str">
            <v>P845</v>
          </cell>
          <cell r="H44">
            <v>1489</v>
          </cell>
          <cell r="M44">
            <v>1489</v>
          </cell>
          <cell r="N44">
            <v>0.03</v>
          </cell>
        </row>
        <row r="45">
          <cell r="A45" t="str">
            <v xml:space="preserve"> 국내케이블  SWV-SH  2개연 10C</v>
          </cell>
          <cell r="B45" t="str">
            <v xml:space="preserve"> 국내케이블 </v>
          </cell>
          <cell r="C45" t="str">
            <v xml:space="preserve"> SWV-SH  2개연 10C</v>
          </cell>
          <cell r="D45" t="str">
            <v>m</v>
          </cell>
          <cell r="E45" t="str">
            <v>P778</v>
          </cell>
          <cell r="F45">
            <v>730</v>
          </cell>
          <cell r="G45" t="str">
            <v>P853</v>
          </cell>
          <cell r="H45">
            <v>673</v>
          </cell>
          <cell r="M45">
            <v>673</v>
          </cell>
          <cell r="N45">
            <v>0.03</v>
          </cell>
        </row>
        <row r="46">
          <cell r="A46" t="str">
            <v xml:space="preserve"> 2종 비닐절연전선 HIV 1.2㎜</v>
          </cell>
          <cell r="B46" t="str">
            <v xml:space="preserve"> 2종 비닐절연전선</v>
          </cell>
          <cell r="C46" t="str">
            <v xml:space="preserve"> HIV 1.2㎜</v>
          </cell>
          <cell r="D46" t="str">
            <v>m</v>
          </cell>
          <cell r="E46" t="str">
            <v>P762</v>
          </cell>
          <cell r="F46">
            <v>61</v>
          </cell>
          <cell r="G46" t="str">
            <v>P842</v>
          </cell>
          <cell r="H46">
            <v>58</v>
          </cell>
          <cell r="M46">
            <v>58</v>
          </cell>
          <cell r="N46">
            <v>0.1</v>
          </cell>
        </row>
        <row r="47">
          <cell r="A47" t="str">
            <v xml:space="preserve"> 2종 비닐절연전선 HIV 1.6㎜</v>
          </cell>
          <cell r="B47" t="str">
            <v xml:space="preserve"> 2종 비닐절연전선</v>
          </cell>
          <cell r="C47" t="str">
            <v xml:space="preserve"> HIV 1.6㎜</v>
          </cell>
          <cell r="D47" t="str">
            <v>m</v>
          </cell>
          <cell r="E47" t="str">
            <v>P762</v>
          </cell>
          <cell r="F47">
            <v>101</v>
          </cell>
          <cell r="G47" t="str">
            <v>P842</v>
          </cell>
          <cell r="H47">
            <v>95</v>
          </cell>
          <cell r="M47">
            <v>95</v>
          </cell>
          <cell r="N47">
            <v>0.1</v>
          </cell>
        </row>
        <row r="48">
          <cell r="A48" t="str">
            <v xml:space="preserve"> 2종 비닐절연전선 HIV 2.0㎜</v>
          </cell>
          <cell r="B48" t="str">
            <v xml:space="preserve"> 2종 비닐절연전선</v>
          </cell>
          <cell r="C48" t="str">
            <v xml:space="preserve"> HIV 2.0㎜</v>
          </cell>
          <cell r="D48" t="str">
            <v>m</v>
          </cell>
          <cell r="E48" t="str">
            <v>P762</v>
          </cell>
          <cell r="F48">
            <v>149</v>
          </cell>
          <cell r="G48" t="str">
            <v>P842</v>
          </cell>
          <cell r="H48">
            <v>139</v>
          </cell>
          <cell r="M48">
            <v>139</v>
          </cell>
          <cell r="N48">
            <v>0.1</v>
          </cell>
        </row>
        <row r="49">
          <cell r="A49" t="str">
            <v xml:space="preserve"> 600V 비닐절연전선  IV 3.5㎟</v>
          </cell>
          <cell r="B49" t="str">
            <v xml:space="preserve"> 600V 비닐절연전선 </v>
          </cell>
          <cell r="C49" t="str">
            <v xml:space="preserve"> IV 3.5㎟</v>
          </cell>
          <cell r="D49" t="str">
            <v>m</v>
          </cell>
          <cell r="E49" t="str">
            <v>P762</v>
          </cell>
          <cell r="F49">
            <v>176</v>
          </cell>
          <cell r="G49" t="str">
            <v>P842</v>
          </cell>
          <cell r="H49">
            <v>167</v>
          </cell>
          <cell r="M49">
            <v>167</v>
          </cell>
          <cell r="N49">
            <v>0.1</v>
          </cell>
        </row>
        <row r="50">
          <cell r="A50" t="str">
            <v xml:space="preserve"> 600V 비닐절연전선  IV 5.5㎟</v>
          </cell>
          <cell r="B50" t="str">
            <v xml:space="preserve"> 600V 비닐절연전선 </v>
          </cell>
          <cell r="C50" t="str">
            <v xml:space="preserve"> IV 5.5㎟</v>
          </cell>
          <cell r="D50" t="str">
            <v>m</v>
          </cell>
          <cell r="E50" t="str">
            <v>P762</v>
          </cell>
          <cell r="F50">
            <v>252</v>
          </cell>
          <cell r="G50" t="str">
            <v>P842</v>
          </cell>
          <cell r="H50">
            <v>254</v>
          </cell>
          <cell r="M50">
            <v>252</v>
          </cell>
          <cell r="N50">
            <v>0.1</v>
          </cell>
        </row>
        <row r="51">
          <cell r="A51" t="str">
            <v xml:space="preserve"> 지중케이블 신설 CTC 2P</v>
          </cell>
          <cell r="B51" t="str">
            <v xml:space="preserve"> 지중케이블 신설</v>
          </cell>
          <cell r="C51" t="str">
            <v xml:space="preserve"> CTC 2P</v>
          </cell>
          <cell r="D51" t="str">
            <v>m</v>
          </cell>
          <cell r="L51">
            <v>580</v>
          </cell>
          <cell r="M51">
            <v>580</v>
          </cell>
          <cell r="N51">
            <v>0.03</v>
          </cell>
        </row>
        <row r="52">
          <cell r="A52" t="str">
            <v xml:space="preserve"> 후강전선관  아연도 16C</v>
          </cell>
          <cell r="B52" t="str">
            <v xml:space="preserve"> 후강전선관 </v>
          </cell>
          <cell r="C52" t="str">
            <v xml:space="preserve"> 아연도 16C</v>
          </cell>
          <cell r="D52" t="str">
            <v>m</v>
          </cell>
          <cell r="E52" t="str">
            <v>P789</v>
          </cell>
          <cell r="F52">
            <v>913</v>
          </cell>
          <cell r="G52" t="str">
            <v>P866</v>
          </cell>
          <cell r="H52">
            <v>913</v>
          </cell>
          <cell r="M52">
            <v>913</v>
          </cell>
          <cell r="N52">
            <v>0.1</v>
          </cell>
        </row>
        <row r="53">
          <cell r="A53" t="str">
            <v xml:space="preserve"> 후강전선관  아연도 22C</v>
          </cell>
          <cell r="B53" t="str">
            <v xml:space="preserve"> 후강전선관 </v>
          </cell>
          <cell r="C53" t="str">
            <v xml:space="preserve"> 아연도 22C</v>
          </cell>
          <cell r="D53" t="str">
            <v>m</v>
          </cell>
          <cell r="E53" t="str">
            <v>P789</v>
          </cell>
          <cell r="F53">
            <v>1169</v>
          </cell>
          <cell r="G53" t="str">
            <v>P866</v>
          </cell>
          <cell r="H53">
            <v>1169</v>
          </cell>
          <cell r="M53">
            <v>1169</v>
          </cell>
          <cell r="N53">
            <v>0.1</v>
          </cell>
        </row>
        <row r="54">
          <cell r="A54" t="str">
            <v xml:space="preserve"> 후강전선관  아연도 28C</v>
          </cell>
          <cell r="B54" t="str">
            <v xml:space="preserve"> 후강전선관 </v>
          </cell>
          <cell r="C54" t="str">
            <v xml:space="preserve"> 아연도 28C</v>
          </cell>
          <cell r="D54" t="str">
            <v>m</v>
          </cell>
          <cell r="E54" t="str">
            <v>P789</v>
          </cell>
          <cell r="F54">
            <v>1526</v>
          </cell>
          <cell r="G54" t="str">
            <v>P866</v>
          </cell>
          <cell r="H54">
            <v>1526</v>
          </cell>
          <cell r="M54">
            <v>1526</v>
          </cell>
          <cell r="N54">
            <v>0.1</v>
          </cell>
        </row>
        <row r="55">
          <cell r="A55" t="str">
            <v xml:space="preserve"> 후강전선관  아연도 36C</v>
          </cell>
          <cell r="B55" t="str">
            <v xml:space="preserve"> 후강전선관 </v>
          </cell>
          <cell r="C55" t="str">
            <v xml:space="preserve"> 아연도 36C</v>
          </cell>
          <cell r="D55" t="str">
            <v>m</v>
          </cell>
          <cell r="E55" t="str">
            <v>P789</v>
          </cell>
          <cell r="F55">
            <v>1873</v>
          </cell>
          <cell r="G55" t="str">
            <v>P866</v>
          </cell>
          <cell r="H55">
            <v>1873</v>
          </cell>
          <cell r="M55">
            <v>1873</v>
          </cell>
          <cell r="N55">
            <v>0.1</v>
          </cell>
        </row>
        <row r="56">
          <cell r="A56" t="str">
            <v xml:space="preserve"> 후강전선관  아연도 42C</v>
          </cell>
          <cell r="B56" t="str">
            <v xml:space="preserve"> 후강전선관 </v>
          </cell>
          <cell r="C56" t="str">
            <v xml:space="preserve"> 아연도 42C</v>
          </cell>
          <cell r="D56" t="str">
            <v>m</v>
          </cell>
          <cell r="E56" t="str">
            <v>P789</v>
          </cell>
          <cell r="F56">
            <v>2171</v>
          </cell>
          <cell r="G56" t="str">
            <v>P866</v>
          </cell>
          <cell r="H56">
            <v>2171</v>
          </cell>
          <cell r="M56">
            <v>2171</v>
          </cell>
          <cell r="N56">
            <v>0.1</v>
          </cell>
        </row>
        <row r="57">
          <cell r="A57" t="str">
            <v xml:space="preserve"> 후강전선관  아연도 54C</v>
          </cell>
          <cell r="B57" t="str">
            <v xml:space="preserve"> 후강전선관 </v>
          </cell>
          <cell r="C57" t="str">
            <v xml:space="preserve"> 아연도 54C</v>
          </cell>
          <cell r="D57" t="str">
            <v>m</v>
          </cell>
          <cell r="E57" t="str">
            <v>P789</v>
          </cell>
          <cell r="F57">
            <v>3027</v>
          </cell>
          <cell r="G57" t="str">
            <v>P866</v>
          </cell>
          <cell r="H57">
            <v>3027</v>
          </cell>
          <cell r="M57">
            <v>3027</v>
          </cell>
          <cell r="N57">
            <v>0.1</v>
          </cell>
        </row>
        <row r="58">
          <cell r="A58" t="str">
            <v xml:space="preserve"> 후강전선관  아연도 82C</v>
          </cell>
          <cell r="B58" t="str">
            <v xml:space="preserve"> 후강전선관 </v>
          </cell>
          <cell r="C58" t="str">
            <v xml:space="preserve"> 아연도 82C</v>
          </cell>
          <cell r="D58" t="str">
            <v>m</v>
          </cell>
          <cell r="E58" t="str">
            <v>P789</v>
          </cell>
          <cell r="F58">
            <v>4324</v>
          </cell>
          <cell r="G58" t="str">
            <v>P866</v>
          </cell>
          <cell r="H58">
            <v>4324</v>
          </cell>
          <cell r="M58">
            <v>4324</v>
          </cell>
          <cell r="N58">
            <v>0.1</v>
          </cell>
        </row>
        <row r="59">
          <cell r="A59" t="str">
            <v xml:space="preserve"> 노말밴드 28C</v>
          </cell>
          <cell r="B59" t="str">
            <v xml:space="preserve"> 노말밴드</v>
          </cell>
          <cell r="C59" t="str">
            <v xml:space="preserve"> 28C</v>
          </cell>
          <cell r="D59" t="str">
            <v>개</v>
          </cell>
          <cell r="E59" t="str">
            <v>P789</v>
          </cell>
          <cell r="F59">
            <v>1969</v>
          </cell>
          <cell r="G59" t="str">
            <v>P871</v>
          </cell>
          <cell r="H59">
            <v>1969</v>
          </cell>
          <cell r="M59">
            <v>1969</v>
          </cell>
        </row>
        <row r="60">
          <cell r="A60" t="str">
            <v xml:space="preserve"> 노말밴드 36C</v>
          </cell>
          <cell r="B60" t="str">
            <v xml:space="preserve"> 노말밴드</v>
          </cell>
          <cell r="C60" t="str">
            <v xml:space="preserve"> 36C</v>
          </cell>
          <cell r="D60" t="str">
            <v>개</v>
          </cell>
          <cell r="E60" t="str">
            <v>P789</v>
          </cell>
          <cell r="F60">
            <v>2500</v>
          </cell>
          <cell r="G60" t="str">
            <v>P871</v>
          </cell>
          <cell r="H60">
            <v>2625</v>
          </cell>
          <cell r="M60">
            <v>2500</v>
          </cell>
        </row>
        <row r="61">
          <cell r="A61" t="str">
            <v xml:space="preserve"> 노말밴드 42C</v>
          </cell>
          <cell r="B61" t="str">
            <v xml:space="preserve"> 노말밴드</v>
          </cell>
          <cell r="C61" t="str">
            <v xml:space="preserve"> 42C</v>
          </cell>
          <cell r="D61" t="str">
            <v>개</v>
          </cell>
          <cell r="E61" t="str">
            <v>P789</v>
          </cell>
          <cell r="F61">
            <v>3413</v>
          </cell>
          <cell r="G61" t="str">
            <v>P871</v>
          </cell>
          <cell r="H61">
            <v>3413</v>
          </cell>
          <cell r="M61">
            <v>3413</v>
          </cell>
        </row>
        <row r="62">
          <cell r="A62" t="str">
            <v xml:space="preserve"> 노말밴드 54C</v>
          </cell>
          <cell r="B62" t="str">
            <v xml:space="preserve"> 노말밴드</v>
          </cell>
          <cell r="C62" t="str">
            <v xml:space="preserve"> 54C</v>
          </cell>
          <cell r="D62" t="str">
            <v>개</v>
          </cell>
          <cell r="E62" t="str">
            <v>P789</v>
          </cell>
          <cell r="F62">
            <v>4625</v>
          </cell>
          <cell r="G62" t="str">
            <v>P871</v>
          </cell>
          <cell r="H62">
            <v>4856</v>
          </cell>
          <cell r="M62">
            <v>4625</v>
          </cell>
        </row>
        <row r="63">
          <cell r="A63" t="str">
            <v xml:space="preserve"> 노말밴드 82C</v>
          </cell>
          <cell r="B63" t="str">
            <v xml:space="preserve"> 노말밴드</v>
          </cell>
          <cell r="C63" t="str">
            <v xml:space="preserve"> 82C</v>
          </cell>
          <cell r="D63" t="str">
            <v>개</v>
          </cell>
          <cell r="E63" t="str">
            <v>P789</v>
          </cell>
          <cell r="F63">
            <v>11813</v>
          </cell>
          <cell r="G63" t="str">
            <v>P871</v>
          </cell>
          <cell r="H63">
            <v>11813</v>
          </cell>
          <cell r="M63">
            <v>11813</v>
          </cell>
        </row>
        <row r="64">
          <cell r="A64" t="str">
            <v xml:space="preserve"> 1종가요관   16C ㉿비방수</v>
          </cell>
          <cell r="B64" t="str">
            <v xml:space="preserve"> 1종가요관  </v>
          </cell>
          <cell r="C64" t="str">
            <v xml:space="preserve"> 16C ㉿비방수</v>
          </cell>
          <cell r="D64" t="str">
            <v>m</v>
          </cell>
          <cell r="G64" t="str">
            <v>P867</v>
          </cell>
          <cell r="H64">
            <v>145</v>
          </cell>
          <cell r="M64">
            <v>145</v>
          </cell>
          <cell r="N64">
            <v>0.1</v>
          </cell>
        </row>
        <row r="65">
          <cell r="A65" t="str">
            <v xml:space="preserve"> 1종가요관   22C ㉿비방수</v>
          </cell>
          <cell r="B65" t="str">
            <v xml:space="preserve"> 1종가요관  </v>
          </cell>
          <cell r="C65" t="str">
            <v xml:space="preserve"> 22C ㉿비방수</v>
          </cell>
          <cell r="D65" t="str">
            <v>m</v>
          </cell>
          <cell r="G65" t="str">
            <v>P867</v>
          </cell>
          <cell r="H65">
            <v>215</v>
          </cell>
          <cell r="M65">
            <v>215</v>
          </cell>
          <cell r="N65">
            <v>0.1</v>
          </cell>
        </row>
        <row r="66">
          <cell r="A66" t="str">
            <v xml:space="preserve"> 1종가요관   28C ㉿비방수</v>
          </cell>
          <cell r="B66" t="str">
            <v xml:space="preserve"> 1종가요관  </v>
          </cell>
          <cell r="C66" t="str">
            <v xml:space="preserve"> 28C ㉿비방수</v>
          </cell>
          <cell r="D66" t="str">
            <v>m</v>
          </cell>
          <cell r="G66" t="str">
            <v>P867</v>
          </cell>
          <cell r="H66">
            <v>290</v>
          </cell>
          <cell r="M66">
            <v>290</v>
          </cell>
          <cell r="N66">
            <v>0.1</v>
          </cell>
        </row>
        <row r="67">
          <cell r="A67" t="str">
            <v xml:space="preserve"> 1종가요관   36C ㉿비방수</v>
          </cell>
          <cell r="B67" t="str">
            <v xml:space="preserve"> 1종가요관  </v>
          </cell>
          <cell r="C67" t="str">
            <v xml:space="preserve"> 36C ㉿비방수</v>
          </cell>
          <cell r="D67" t="str">
            <v>m</v>
          </cell>
          <cell r="G67" t="str">
            <v>P867</v>
          </cell>
          <cell r="H67">
            <v>420</v>
          </cell>
          <cell r="M67">
            <v>420</v>
          </cell>
          <cell r="N67">
            <v>0.1</v>
          </cell>
        </row>
        <row r="68">
          <cell r="A68" t="str">
            <v xml:space="preserve"> 경질비닐 전선관 HI 28C</v>
          </cell>
          <cell r="B68" t="str">
            <v xml:space="preserve"> 경질비닐 전선관</v>
          </cell>
          <cell r="C68" t="str">
            <v xml:space="preserve"> HI 28C</v>
          </cell>
          <cell r="D68" t="str">
            <v>m</v>
          </cell>
          <cell r="E68" t="str">
            <v>P793</v>
          </cell>
          <cell r="F68">
            <v>936</v>
          </cell>
          <cell r="G68" t="str">
            <v>P866</v>
          </cell>
          <cell r="H68">
            <v>744</v>
          </cell>
          <cell r="M68">
            <v>744</v>
          </cell>
          <cell r="N68">
            <v>0.02</v>
          </cell>
        </row>
        <row r="69">
          <cell r="A69" t="str">
            <v xml:space="preserve"> 경질비닐 전선관 HI 36C</v>
          </cell>
          <cell r="B69" t="str">
            <v xml:space="preserve"> 경질비닐 전선관</v>
          </cell>
          <cell r="C69" t="str">
            <v xml:space="preserve"> HI 36C</v>
          </cell>
          <cell r="D69" t="str">
            <v>m</v>
          </cell>
          <cell r="E69" t="str">
            <v>P793</v>
          </cell>
          <cell r="F69">
            <v>1200</v>
          </cell>
          <cell r="G69" t="str">
            <v>P866</v>
          </cell>
          <cell r="H69">
            <v>1040</v>
          </cell>
          <cell r="M69">
            <v>1040</v>
          </cell>
          <cell r="N69">
            <v>0.02</v>
          </cell>
        </row>
        <row r="70">
          <cell r="A70" t="str">
            <v xml:space="preserve"> 경질비닐 전선관 HI 54C</v>
          </cell>
          <cell r="B70" t="str">
            <v xml:space="preserve"> 경질비닐 전선관</v>
          </cell>
          <cell r="C70" t="str">
            <v xml:space="preserve"> HI 54C</v>
          </cell>
          <cell r="D70" t="str">
            <v>m</v>
          </cell>
          <cell r="E70" t="str">
            <v>P793</v>
          </cell>
          <cell r="F70">
            <v>2212</v>
          </cell>
          <cell r="G70" t="str">
            <v>P866</v>
          </cell>
          <cell r="H70">
            <v>1930</v>
          </cell>
          <cell r="M70">
            <v>1930</v>
          </cell>
          <cell r="N70">
            <v>0.02</v>
          </cell>
        </row>
        <row r="71">
          <cell r="A71" t="str">
            <v xml:space="preserve"> 경질비닐 전선관 HI 82C</v>
          </cell>
          <cell r="B71" t="str">
            <v xml:space="preserve"> 경질비닐 전선관</v>
          </cell>
          <cell r="C71" t="str">
            <v xml:space="preserve"> HI 82C</v>
          </cell>
          <cell r="D71" t="str">
            <v>m</v>
          </cell>
          <cell r="E71" t="str">
            <v>P793</v>
          </cell>
          <cell r="F71">
            <v>4274</v>
          </cell>
          <cell r="G71" t="str">
            <v>P866</v>
          </cell>
          <cell r="H71">
            <v>3788</v>
          </cell>
          <cell r="M71">
            <v>3788</v>
          </cell>
          <cell r="N71">
            <v>0.02</v>
          </cell>
        </row>
        <row r="72">
          <cell r="A72" t="str">
            <v xml:space="preserve"> C형 찬넬 60x30x10x 2.3t</v>
          </cell>
          <cell r="B72" t="str">
            <v xml:space="preserve"> C형 찬넬</v>
          </cell>
          <cell r="C72" t="str">
            <v xml:space="preserve"> 60x30x10x 2.3t</v>
          </cell>
          <cell r="D72" t="str">
            <v>m</v>
          </cell>
          <cell r="E72" t="str">
            <v>P47</v>
          </cell>
          <cell r="F72">
            <v>697</v>
          </cell>
          <cell r="G72" t="str">
            <v xml:space="preserve"> P49</v>
          </cell>
          <cell r="H72">
            <v>510</v>
          </cell>
          <cell r="M72">
            <v>510</v>
          </cell>
        </row>
        <row r="73">
          <cell r="A73" t="str">
            <v xml:space="preserve"> 클램프 16C</v>
          </cell>
          <cell r="B73" t="str">
            <v xml:space="preserve"> 클램프</v>
          </cell>
          <cell r="C73" t="str">
            <v xml:space="preserve"> 16C</v>
          </cell>
          <cell r="D73" t="str">
            <v>개</v>
          </cell>
          <cell r="E73" t="str">
            <v>P789</v>
          </cell>
          <cell r="F73">
            <v>325</v>
          </cell>
          <cell r="G73" t="str">
            <v>P871</v>
          </cell>
          <cell r="H73">
            <v>325</v>
          </cell>
          <cell r="M73">
            <v>325</v>
          </cell>
        </row>
        <row r="74">
          <cell r="A74" t="str">
            <v xml:space="preserve"> 클램프 22C</v>
          </cell>
          <cell r="B74" t="str">
            <v xml:space="preserve"> 클램프</v>
          </cell>
          <cell r="C74" t="str">
            <v xml:space="preserve"> 22C</v>
          </cell>
          <cell r="D74" t="str">
            <v>개</v>
          </cell>
          <cell r="E74" t="str">
            <v>P789</v>
          </cell>
          <cell r="F74">
            <v>385</v>
          </cell>
          <cell r="G74" t="str">
            <v>P871</v>
          </cell>
          <cell r="H74">
            <v>385</v>
          </cell>
          <cell r="M74">
            <v>385</v>
          </cell>
        </row>
        <row r="75">
          <cell r="A75" t="str">
            <v xml:space="preserve"> 클램프 28C</v>
          </cell>
          <cell r="B75" t="str">
            <v xml:space="preserve"> 클램프</v>
          </cell>
          <cell r="C75" t="str">
            <v xml:space="preserve"> 28C</v>
          </cell>
          <cell r="D75" t="str">
            <v>개</v>
          </cell>
          <cell r="E75" t="str">
            <v>P789</v>
          </cell>
          <cell r="F75">
            <v>445</v>
          </cell>
          <cell r="G75" t="str">
            <v>P871</v>
          </cell>
          <cell r="H75">
            <v>445</v>
          </cell>
          <cell r="M75">
            <v>445</v>
          </cell>
        </row>
        <row r="76">
          <cell r="A76" t="str">
            <v xml:space="preserve"> 클램프 36C</v>
          </cell>
          <cell r="B76" t="str">
            <v xml:space="preserve"> 클램프</v>
          </cell>
          <cell r="C76" t="str">
            <v xml:space="preserve"> 36C</v>
          </cell>
          <cell r="D76" t="str">
            <v>개</v>
          </cell>
          <cell r="E76" t="str">
            <v>P789</v>
          </cell>
          <cell r="F76">
            <v>510</v>
          </cell>
          <cell r="G76" t="str">
            <v>P871</v>
          </cell>
          <cell r="H76">
            <v>510</v>
          </cell>
          <cell r="M76">
            <v>510</v>
          </cell>
        </row>
        <row r="77">
          <cell r="A77" t="str">
            <v xml:space="preserve"> 클램프 42C</v>
          </cell>
          <cell r="B77" t="str">
            <v xml:space="preserve"> 클램프</v>
          </cell>
          <cell r="C77" t="str">
            <v xml:space="preserve"> 42C</v>
          </cell>
          <cell r="D77" t="str">
            <v>개</v>
          </cell>
          <cell r="E77" t="str">
            <v>P789</v>
          </cell>
          <cell r="F77">
            <v>600</v>
          </cell>
          <cell r="G77" t="str">
            <v>P871</v>
          </cell>
          <cell r="H77">
            <v>600</v>
          </cell>
          <cell r="M77">
            <v>600</v>
          </cell>
        </row>
        <row r="78">
          <cell r="A78" t="str">
            <v xml:space="preserve"> 클램프 54C</v>
          </cell>
          <cell r="B78" t="str">
            <v xml:space="preserve"> 클램프</v>
          </cell>
          <cell r="C78" t="str">
            <v xml:space="preserve"> 54C</v>
          </cell>
          <cell r="D78" t="str">
            <v>개</v>
          </cell>
          <cell r="E78" t="str">
            <v>P789</v>
          </cell>
          <cell r="F78">
            <v>710</v>
          </cell>
          <cell r="G78" t="str">
            <v>P871</v>
          </cell>
          <cell r="H78">
            <v>710</v>
          </cell>
          <cell r="M78">
            <v>710</v>
          </cell>
        </row>
        <row r="79">
          <cell r="A79" t="str">
            <v xml:space="preserve"> 클램프 82C</v>
          </cell>
          <cell r="B79" t="str">
            <v xml:space="preserve"> 클램프</v>
          </cell>
          <cell r="C79" t="str">
            <v xml:space="preserve"> 82C</v>
          </cell>
          <cell r="D79" t="str">
            <v>개</v>
          </cell>
          <cell r="E79" t="str">
            <v>P789</v>
          </cell>
          <cell r="F79">
            <v>710</v>
          </cell>
          <cell r="G79" t="str">
            <v>P871</v>
          </cell>
          <cell r="H79">
            <v>1230</v>
          </cell>
          <cell r="M79">
            <v>710</v>
          </cell>
        </row>
        <row r="80">
          <cell r="A80" t="str">
            <v xml:space="preserve"> 스트롱앵커   5/8" (M16)</v>
          </cell>
          <cell r="B80" t="str">
            <v xml:space="preserve"> 스트롱앵커  </v>
          </cell>
          <cell r="C80" t="str">
            <v xml:space="preserve"> 5/8" (M16)</v>
          </cell>
          <cell r="D80" t="str">
            <v>개</v>
          </cell>
          <cell r="E80" t="str">
            <v>P97</v>
          </cell>
          <cell r="F80">
            <v>180</v>
          </cell>
          <cell r="M80">
            <v>180</v>
          </cell>
        </row>
        <row r="81">
          <cell r="A81" t="str">
            <v xml:space="preserve"> 달대볼트(아연도)  M16  L1000</v>
          </cell>
          <cell r="B81" t="str">
            <v xml:space="preserve"> 달대볼트(아연도) </v>
          </cell>
          <cell r="C81" t="str">
            <v xml:space="preserve"> M16  L1000</v>
          </cell>
          <cell r="D81" t="str">
            <v>개</v>
          </cell>
          <cell r="E81" t="str">
            <v>P97</v>
          </cell>
          <cell r="F81">
            <v>1252</v>
          </cell>
          <cell r="G81" t="str">
            <v xml:space="preserve"> P78</v>
          </cell>
          <cell r="H81">
            <v>1252</v>
          </cell>
          <cell r="M81">
            <v>1252</v>
          </cell>
        </row>
        <row r="82">
          <cell r="A82" t="str">
            <v xml:space="preserve"> 풀박스  100×100×100</v>
          </cell>
          <cell r="B82" t="str">
            <v xml:space="preserve"> 풀박스 </v>
          </cell>
          <cell r="C82" t="str">
            <v xml:space="preserve"> 100×100×100</v>
          </cell>
          <cell r="D82" t="str">
            <v>개</v>
          </cell>
          <cell r="E82" t="str">
            <v>P794</v>
          </cell>
          <cell r="F82">
            <v>1920</v>
          </cell>
          <cell r="G82" t="str">
            <v>P883</v>
          </cell>
          <cell r="H82">
            <v>1750</v>
          </cell>
          <cell r="M82">
            <v>1750</v>
          </cell>
        </row>
        <row r="83">
          <cell r="A83" t="str">
            <v xml:space="preserve"> 풀박스  200×200×100</v>
          </cell>
          <cell r="B83" t="str">
            <v xml:space="preserve"> 풀박스 </v>
          </cell>
          <cell r="C83" t="str">
            <v xml:space="preserve"> 200×200×100</v>
          </cell>
          <cell r="D83" t="str">
            <v>개</v>
          </cell>
          <cell r="E83" t="str">
            <v>P794</v>
          </cell>
          <cell r="F83">
            <v>3720</v>
          </cell>
          <cell r="G83" t="str">
            <v>P883</v>
          </cell>
          <cell r="H83">
            <v>3420</v>
          </cell>
          <cell r="M83">
            <v>3420</v>
          </cell>
        </row>
        <row r="84">
          <cell r="A84" t="str">
            <v xml:space="preserve"> 풀박스  200×200×150</v>
          </cell>
          <cell r="B84" t="str">
            <v xml:space="preserve"> 풀박스 </v>
          </cell>
          <cell r="C84" t="str">
            <v xml:space="preserve"> 200×200×150</v>
          </cell>
          <cell r="D84" t="str">
            <v>개</v>
          </cell>
          <cell r="E84" t="str">
            <v>P794</v>
          </cell>
          <cell r="F84">
            <v>4680</v>
          </cell>
          <cell r="G84" t="str">
            <v>P883</v>
          </cell>
          <cell r="H84">
            <v>4050</v>
          </cell>
          <cell r="M84">
            <v>4050</v>
          </cell>
        </row>
        <row r="85">
          <cell r="A85" t="str">
            <v xml:space="preserve"> 풀박스  200×200×200</v>
          </cell>
          <cell r="B85" t="str">
            <v xml:space="preserve"> 풀박스 </v>
          </cell>
          <cell r="C85" t="str">
            <v xml:space="preserve"> 200×200×200</v>
          </cell>
          <cell r="D85" t="str">
            <v>개</v>
          </cell>
          <cell r="E85" t="str">
            <v>P794</v>
          </cell>
          <cell r="F85">
            <v>5280</v>
          </cell>
          <cell r="G85" t="str">
            <v>P883</v>
          </cell>
          <cell r="H85">
            <v>4680</v>
          </cell>
          <cell r="M85">
            <v>4680</v>
          </cell>
        </row>
        <row r="86">
          <cell r="A86" t="str">
            <v xml:space="preserve"> 풀박스  300×300×200</v>
          </cell>
          <cell r="B86" t="str">
            <v xml:space="preserve"> 풀박스 </v>
          </cell>
          <cell r="C86" t="str">
            <v xml:space="preserve"> 300×300×200</v>
          </cell>
          <cell r="D86" t="str">
            <v>개</v>
          </cell>
          <cell r="E86" t="str">
            <v>P794</v>
          </cell>
          <cell r="F86">
            <v>7800</v>
          </cell>
          <cell r="G86" t="str">
            <v>P883</v>
          </cell>
          <cell r="H86">
            <v>7200</v>
          </cell>
          <cell r="M86">
            <v>7200</v>
          </cell>
        </row>
        <row r="87">
          <cell r="A87" t="str">
            <v xml:space="preserve"> 풀박스  400×400×200</v>
          </cell>
          <cell r="B87" t="str">
            <v xml:space="preserve"> 풀박스 </v>
          </cell>
          <cell r="C87" t="str">
            <v xml:space="preserve"> 400×400×200</v>
          </cell>
          <cell r="D87" t="str">
            <v>개</v>
          </cell>
          <cell r="E87" t="str">
            <v>P794</v>
          </cell>
          <cell r="F87">
            <v>12240</v>
          </cell>
          <cell r="G87" t="str">
            <v>P883</v>
          </cell>
          <cell r="H87">
            <v>11160</v>
          </cell>
          <cell r="M87">
            <v>11160</v>
          </cell>
        </row>
        <row r="88">
          <cell r="A88" t="str">
            <v xml:space="preserve"> 풀박스  500×500×300</v>
          </cell>
          <cell r="B88" t="str">
            <v xml:space="preserve"> 풀박스 </v>
          </cell>
          <cell r="C88" t="str">
            <v xml:space="preserve"> 500×500×300</v>
          </cell>
          <cell r="D88" t="str">
            <v>개</v>
          </cell>
          <cell r="E88" t="str">
            <v>P794</v>
          </cell>
          <cell r="F88">
            <v>26400</v>
          </cell>
          <cell r="G88" t="str">
            <v>P883</v>
          </cell>
          <cell r="H88">
            <v>22500</v>
          </cell>
          <cell r="M88">
            <v>22500</v>
          </cell>
        </row>
        <row r="89">
          <cell r="A89" t="str">
            <v xml:space="preserve"> 풀박스  600×600×300</v>
          </cell>
          <cell r="B89" t="str">
            <v xml:space="preserve"> 풀박스 </v>
          </cell>
          <cell r="C89" t="str">
            <v xml:space="preserve"> 600×600×300</v>
          </cell>
          <cell r="D89" t="str">
            <v>개</v>
          </cell>
          <cell r="E89" t="str">
            <v>P794</v>
          </cell>
          <cell r="F89">
            <v>33000</v>
          </cell>
          <cell r="G89" t="str">
            <v>P883</v>
          </cell>
          <cell r="H89">
            <v>27450</v>
          </cell>
          <cell r="M89">
            <v>27450</v>
          </cell>
        </row>
        <row r="90">
          <cell r="A90" t="str">
            <v xml:space="preserve"> 배선반 178P</v>
          </cell>
          <cell r="B90" t="str">
            <v xml:space="preserve"> 배선반</v>
          </cell>
          <cell r="C90" t="str">
            <v xml:space="preserve"> 178P</v>
          </cell>
          <cell r="D90" t="str">
            <v>m</v>
          </cell>
          <cell r="L90">
            <v>6877600</v>
          </cell>
          <cell r="M90">
            <v>6877600</v>
          </cell>
        </row>
        <row r="91">
          <cell r="A91" t="str">
            <v xml:space="preserve"> 국선단자함 국선60/내선120</v>
          </cell>
          <cell r="B91" t="str">
            <v xml:space="preserve"> 국선단자함</v>
          </cell>
          <cell r="C91" t="str">
            <v xml:space="preserve"> 국선60/내선120</v>
          </cell>
          <cell r="D91" t="str">
            <v>개</v>
          </cell>
          <cell r="L91">
            <v>420000</v>
          </cell>
          <cell r="M91">
            <v>420000</v>
          </cell>
        </row>
        <row r="92">
          <cell r="A92" t="str">
            <v xml:space="preserve"> 전화단자함 10P</v>
          </cell>
          <cell r="B92" t="str">
            <v xml:space="preserve"> 전화단자함</v>
          </cell>
          <cell r="C92" t="str">
            <v xml:space="preserve"> 10P</v>
          </cell>
          <cell r="D92" t="str">
            <v>개</v>
          </cell>
          <cell r="L92">
            <v>70000</v>
          </cell>
          <cell r="M92">
            <v>70000</v>
          </cell>
        </row>
        <row r="93">
          <cell r="A93" t="str">
            <v xml:space="preserve"> 전화단자함 20P</v>
          </cell>
          <cell r="B93" t="str">
            <v xml:space="preserve"> 전화단자함</v>
          </cell>
          <cell r="C93" t="str">
            <v xml:space="preserve"> 20P</v>
          </cell>
          <cell r="D93" t="str">
            <v>개</v>
          </cell>
          <cell r="L93">
            <v>90000</v>
          </cell>
          <cell r="M93">
            <v>90000</v>
          </cell>
        </row>
        <row r="94">
          <cell r="A94" t="str">
            <v xml:space="preserve"> 전화단자함 30P</v>
          </cell>
          <cell r="B94" t="str">
            <v xml:space="preserve"> 전화단자함</v>
          </cell>
          <cell r="C94" t="str">
            <v xml:space="preserve"> 30P</v>
          </cell>
          <cell r="D94" t="str">
            <v>개</v>
          </cell>
          <cell r="L94">
            <v>95000</v>
          </cell>
          <cell r="M94">
            <v>95000</v>
          </cell>
        </row>
        <row r="95">
          <cell r="A95" t="str">
            <v xml:space="preserve"> 접지단자함(SUS)   450×500×150</v>
          </cell>
          <cell r="B95" t="str">
            <v xml:space="preserve"> 접지단자함(SUS)  </v>
          </cell>
          <cell r="C95" t="str">
            <v xml:space="preserve"> 450×500×150</v>
          </cell>
          <cell r="D95" t="str">
            <v>개</v>
          </cell>
          <cell r="L95">
            <v>180000</v>
          </cell>
          <cell r="M95">
            <v>180000</v>
          </cell>
        </row>
        <row r="96">
          <cell r="A96" t="str">
            <v xml:space="preserve"> 전화기 콘센트   4P</v>
          </cell>
          <cell r="B96" t="str">
            <v xml:space="preserve"> 전화기 콘센트  </v>
          </cell>
          <cell r="C96" t="str">
            <v xml:space="preserve"> 4P</v>
          </cell>
          <cell r="D96" t="str">
            <v>개</v>
          </cell>
          <cell r="E96" t="str">
            <v>P858</v>
          </cell>
          <cell r="F96">
            <v>884</v>
          </cell>
          <cell r="G96" t="str">
            <v>P935</v>
          </cell>
          <cell r="H96">
            <v>560</v>
          </cell>
          <cell r="M96">
            <v>560</v>
          </cell>
        </row>
        <row r="97">
          <cell r="A97" t="str">
            <v xml:space="preserve"> 전화기플레이트  4P용</v>
          </cell>
          <cell r="B97" t="str">
            <v xml:space="preserve"> 전화기플레이트 </v>
          </cell>
          <cell r="C97" t="str">
            <v xml:space="preserve"> 4P용</v>
          </cell>
          <cell r="D97" t="str">
            <v>개</v>
          </cell>
          <cell r="E97" t="str">
            <v> </v>
          </cell>
          <cell r="G97" t="str">
            <v>P933</v>
          </cell>
          <cell r="H97">
            <v>485</v>
          </cell>
          <cell r="M97">
            <v>485</v>
          </cell>
        </row>
        <row r="98">
          <cell r="A98" t="str">
            <v xml:space="preserve"> 스위치박스   2개용 54㎜</v>
          </cell>
          <cell r="B98" t="str">
            <v xml:space="preserve"> 스위치박스  </v>
          </cell>
          <cell r="C98" t="str">
            <v xml:space="preserve"> 2개용 54㎜</v>
          </cell>
          <cell r="D98" t="str">
            <v>개</v>
          </cell>
          <cell r="E98" t="str">
            <v>P796</v>
          </cell>
          <cell r="F98">
            <v>701</v>
          </cell>
          <cell r="G98" t="str">
            <v>P883</v>
          </cell>
          <cell r="H98">
            <v>660</v>
          </cell>
          <cell r="M98">
            <v>660</v>
          </cell>
        </row>
        <row r="99">
          <cell r="A99" t="str">
            <v xml:space="preserve"> 박스커버-4각   2개용S/W (평)</v>
          </cell>
          <cell r="B99" t="str">
            <v xml:space="preserve"> 박스커버-4각  </v>
          </cell>
          <cell r="C99" t="str">
            <v xml:space="preserve"> 2개용S/W (평)</v>
          </cell>
          <cell r="D99" t="str">
            <v>개</v>
          </cell>
          <cell r="E99" t="str">
            <v>P797</v>
          </cell>
          <cell r="F99">
            <v>387</v>
          </cell>
          <cell r="G99" t="str">
            <v>P883</v>
          </cell>
          <cell r="H99">
            <v>190</v>
          </cell>
          <cell r="M99">
            <v>190</v>
          </cell>
        </row>
        <row r="100">
          <cell r="A100" t="str">
            <v xml:space="preserve"> 아우트레트박스  중형 4각 54㎜</v>
          </cell>
          <cell r="B100" t="str">
            <v xml:space="preserve"> 아우트레트박스 </v>
          </cell>
          <cell r="C100" t="str">
            <v xml:space="preserve"> 중형 4각 54㎜</v>
          </cell>
          <cell r="D100" t="str">
            <v>개</v>
          </cell>
          <cell r="E100" t="str">
            <v>P796</v>
          </cell>
          <cell r="F100">
            <v>832</v>
          </cell>
          <cell r="G100" t="str">
            <v>P882</v>
          </cell>
          <cell r="H100">
            <v>660</v>
          </cell>
          <cell r="M100">
            <v>660</v>
          </cell>
        </row>
        <row r="101">
          <cell r="A101" t="str">
            <v xml:space="preserve"> 박스커버-4각   둥근구멍(평)</v>
          </cell>
          <cell r="B101" t="str">
            <v xml:space="preserve"> 박스커버-4각  </v>
          </cell>
          <cell r="C101" t="str">
            <v xml:space="preserve"> 둥근구멍(평)</v>
          </cell>
          <cell r="D101" t="str">
            <v>개</v>
          </cell>
          <cell r="E101" t="str">
            <v>P797</v>
          </cell>
          <cell r="F101">
            <v>387</v>
          </cell>
          <cell r="G101" t="str">
            <v>P883</v>
          </cell>
          <cell r="H101">
            <v>190</v>
          </cell>
          <cell r="M101">
            <v>190</v>
          </cell>
        </row>
        <row r="102">
          <cell r="A102" t="str">
            <v xml:space="preserve"> 노줄박스 설치 400×200×100</v>
          </cell>
          <cell r="B102" t="str">
            <v xml:space="preserve"> 노줄박스 설치</v>
          </cell>
          <cell r="C102" t="str">
            <v xml:space="preserve"> 400×200×100</v>
          </cell>
          <cell r="D102" t="str">
            <v>대</v>
          </cell>
          <cell r="L102">
            <v>128800</v>
          </cell>
          <cell r="M102">
            <v>128800</v>
          </cell>
        </row>
        <row r="103">
          <cell r="A103" t="str">
            <v xml:space="preserve"> 케이블 덕트  400×150</v>
          </cell>
          <cell r="B103" t="str">
            <v xml:space="preserve"> 케이블 덕트 </v>
          </cell>
          <cell r="C103" t="str">
            <v xml:space="preserve"> 400×150</v>
          </cell>
          <cell r="D103" t="str">
            <v>m</v>
          </cell>
          <cell r="G103" t="str">
            <v>P878</v>
          </cell>
          <cell r="H103">
            <v>32300</v>
          </cell>
          <cell r="M103">
            <v>32300</v>
          </cell>
        </row>
        <row r="104">
          <cell r="A104" t="str">
            <v xml:space="preserve"> 케이블 랙 W : 150</v>
          </cell>
          <cell r="B104" t="str">
            <v xml:space="preserve"> 케이블 랙</v>
          </cell>
          <cell r="C104" t="str">
            <v xml:space="preserve"> W : 150</v>
          </cell>
          <cell r="D104" t="str">
            <v>m</v>
          </cell>
          <cell r="E104" t="str">
            <v>P687</v>
          </cell>
          <cell r="F104">
            <v>10450</v>
          </cell>
          <cell r="G104" t="str">
            <v>P880</v>
          </cell>
          <cell r="H104">
            <v>10250</v>
          </cell>
          <cell r="M104">
            <v>10250</v>
          </cell>
        </row>
        <row r="105">
          <cell r="A105" t="str">
            <v xml:space="preserve"> AMP  800W</v>
          </cell>
          <cell r="B105" t="str">
            <v xml:space="preserve"> AMP </v>
          </cell>
          <cell r="C105" t="str">
            <v xml:space="preserve"> 800W</v>
          </cell>
          <cell r="D105" t="str">
            <v>대</v>
          </cell>
          <cell r="L105">
            <v>28900000</v>
          </cell>
          <cell r="M105">
            <v>28900000</v>
          </cell>
        </row>
        <row r="106">
          <cell r="A106" t="str">
            <v xml:space="preserve"> 충전기 48V 10A</v>
          </cell>
          <cell r="B106" t="str">
            <v xml:space="preserve"> 충전기</v>
          </cell>
          <cell r="C106" t="str">
            <v xml:space="preserve"> 48V 10A</v>
          </cell>
          <cell r="D106" t="str">
            <v>대</v>
          </cell>
          <cell r="L106">
            <v>2500000</v>
          </cell>
          <cell r="M106">
            <v>2500000</v>
          </cell>
        </row>
        <row r="107">
          <cell r="A107" t="str">
            <v xml:space="preserve"> BATTERY MF 12V 50A </v>
          </cell>
          <cell r="B107" t="str">
            <v xml:space="preserve"> BATTERY</v>
          </cell>
          <cell r="C107" t="str">
            <v xml:space="preserve"> MF 12V 50A </v>
          </cell>
          <cell r="D107" t="str">
            <v>개</v>
          </cell>
          <cell r="L107">
            <v>85000</v>
          </cell>
          <cell r="M107">
            <v>85000</v>
          </cell>
        </row>
        <row r="108">
          <cell r="A108" t="str">
            <v xml:space="preserve"> AMP(음성증폭기)  창구용(5CH)</v>
          </cell>
          <cell r="B108" t="str">
            <v xml:space="preserve"> AMP(음성증폭기) </v>
          </cell>
          <cell r="C108" t="str">
            <v xml:space="preserve"> 창구용(5CH)</v>
          </cell>
          <cell r="D108" t="str">
            <v>대</v>
          </cell>
          <cell r="L108">
            <v>1890000</v>
          </cell>
          <cell r="M108">
            <v>1890000</v>
          </cell>
        </row>
        <row r="109">
          <cell r="A109" t="str">
            <v xml:space="preserve"> AMP  150W</v>
          </cell>
          <cell r="B109" t="str">
            <v xml:space="preserve"> AMP </v>
          </cell>
          <cell r="C109" t="str">
            <v xml:space="preserve"> 150W</v>
          </cell>
          <cell r="D109" t="str">
            <v>대</v>
          </cell>
          <cell r="L109">
            <v>0</v>
          </cell>
          <cell r="M109">
            <v>0</v>
          </cell>
        </row>
        <row r="110">
          <cell r="A110" t="str">
            <v xml:space="preserve"> AMP(음성증폭기)  10W</v>
          </cell>
          <cell r="B110" t="str">
            <v xml:space="preserve"> AMP(음성증폭기) </v>
          </cell>
          <cell r="C110" t="str">
            <v xml:space="preserve"> 10W</v>
          </cell>
          <cell r="D110" t="str">
            <v>대</v>
          </cell>
          <cell r="L110">
            <v>0</v>
          </cell>
          <cell r="M110">
            <v>0</v>
          </cell>
        </row>
        <row r="111">
          <cell r="A111" t="str">
            <v xml:space="preserve"> 스피커  10W(혼형)</v>
          </cell>
          <cell r="B111" t="str">
            <v xml:space="preserve"> 스피커 </v>
          </cell>
          <cell r="C111" t="str">
            <v xml:space="preserve"> 10W(혼형)</v>
          </cell>
          <cell r="D111" t="str">
            <v>개</v>
          </cell>
          <cell r="L111">
            <v>35000</v>
          </cell>
          <cell r="M111">
            <v>35000</v>
          </cell>
        </row>
        <row r="112">
          <cell r="A112" t="str">
            <v xml:space="preserve"> 스피커  벽부형(3W)</v>
          </cell>
          <cell r="B112" t="str">
            <v xml:space="preserve"> 스피커 </v>
          </cell>
          <cell r="C112" t="str">
            <v xml:space="preserve"> 벽부형(3W)</v>
          </cell>
          <cell r="D112" t="str">
            <v>개</v>
          </cell>
          <cell r="L112">
            <v>26000</v>
          </cell>
          <cell r="M112">
            <v>26000</v>
          </cell>
        </row>
        <row r="113">
          <cell r="A113" t="str">
            <v xml:space="preserve"> 스피커  벽부형(3W,ATT부착)</v>
          </cell>
          <cell r="B113" t="str">
            <v xml:space="preserve"> 스피커 </v>
          </cell>
          <cell r="C113" t="str">
            <v xml:space="preserve"> 벽부형(3W,ATT부착)</v>
          </cell>
          <cell r="D113" t="str">
            <v>개</v>
          </cell>
          <cell r="L113">
            <v>31500</v>
          </cell>
          <cell r="M113">
            <v>31500</v>
          </cell>
        </row>
        <row r="114">
          <cell r="A114" t="str">
            <v xml:space="preserve"> 스피커  천정형(3W)</v>
          </cell>
          <cell r="B114" t="str">
            <v xml:space="preserve"> 스피커 </v>
          </cell>
          <cell r="C114" t="str">
            <v xml:space="preserve"> 천정형(3W)</v>
          </cell>
          <cell r="D114" t="str">
            <v>개</v>
          </cell>
          <cell r="L114">
            <v>18000</v>
          </cell>
          <cell r="M114">
            <v>18000</v>
          </cell>
        </row>
        <row r="115">
          <cell r="A115" t="str">
            <v xml:space="preserve"> 스피커  천정형(3W,ATT부착)</v>
          </cell>
          <cell r="B115" t="str">
            <v xml:space="preserve"> 스피커 </v>
          </cell>
          <cell r="C115" t="str">
            <v xml:space="preserve"> 천정형(3W,ATT부착)</v>
          </cell>
          <cell r="D115" t="str">
            <v>개</v>
          </cell>
          <cell r="L115">
            <v>26000</v>
          </cell>
          <cell r="M115">
            <v>26000</v>
          </cell>
        </row>
        <row r="116">
          <cell r="A116" t="str">
            <v xml:space="preserve"> 스피커 취부대 아연도금(도면참조)</v>
          </cell>
          <cell r="B116" t="str">
            <v xml:space="preserve"> 스피커 취부대</v>
          </cell>
          <cell r="C116" t="str">
            <v xml:space="preserve"> 아연도금(도면참조)</v>
          </cell>
          <cell r="D116" t="str">
            <v>개</v>
          </cell>
          <cell r="L116">
            <v>18000</v>
          </cell>
          <cell r="M116">
            <v>18000</v>
          </cell>
        </row>
        <row r="117">
          <cell r="A117" t="str">
            <v xml:space="preserve"> 공청용 증폭기  VHF/UHF 겸용</v>
          </cell>
          <cell r="B117" t="str">
            <v xml:space="preserve"> 공청용 증폭기 </v>
          </cell>
          <cell r="C117" t="str">
            <v xml:space="preserve"> VHF/UHF 겸용</v>
          </cell>
          <cell r="D117" t="str">
            <v>개</v>
          </cell>
          <cell r="E117" t="str">
            <v>P903</v>
          </cell>
          <cell r="F117">
            <v>65000</v>
          </cell>
          <cell r="G117" t="str">
            <v>P977</v>
          </cell>
          <cell r="H117">
            <v>65000</v>
          </cell>
          <cell r="M117">
            <v>65000</v>
          </cell>
        </row>
        <row r="118">
          <cell r="A118" t="str">
            <v xml:space="preserve"> 공청용 혼합기  VHF H/L</v>
          </cell>
          <cell r="B118" t="str">
            <v xml:space="preserve"> 공청용 혼합기 </v>
          </cell>
          <cell r="C118" t="str">
            <v xml:space="preserve"> VHF H/L</v>
          </cell>
          <cell r="D118" t="str">
            <v>개</v>
          </cell>
          <cell r="E118" t="str">
            <v>P903</v>
          </cell>
          <cell r="F118">
            <v>6000</v>
          </cell>
          <cell r="G118" t="str">
            <v>P977</v>
          </cell>
          <cell r="H118">
            <v>6000</v>
          </cell>
          <cell r="M118">
            <v>6000</v>
          </cell>
        </row>
        <row r="119">
          <cell r="A119" t="str">
            <v xml:space="preserve"> 공청용 혼합기  VHF/UHF</v>
          </cell>
          <cell r="B119" t="str">
            <v xml:space="preserve"> 공청용 혼합기 </v>
          </cell>
          <cell r="C119" t="str">
            <v xml:space="preserve"> VHF/UHF</v>
          </cell>
          <cell r="D119" t="str">
            <v>개</v>
          </cell>
          <cell r="E119" t="str">
            <v>P903</v>
          </cell>
          <cell r="F119">
            <v>6000</v>
          </cell>
          <cell r="G119" t="str">
            <v>P977</v>
          </cell>
          <cell r="H119">
            <v>6000</v>
          </cell>
          <cell r="M119">
            <v>6000</v>
          </cell>
        </row>
        <row r="120">
          <cell r="A120" t="str">
            <v xml:space="preserve"> 공청용안테나  UHF 용</v>
          </cell>
          <cell r="B120" t="str">
            <v xml:space="preserve"> 공청용안테나 </v>
          </cell>
          <cell r="C120" t="str">
            <v xml:space="preserve"> UHF 용</v>
          </cell>
          <cell r="D120" t="str">
            <v>조</v>
          </cell>
          <cell r="E120" t="str">
            <v>P903</v>
          </cell>
          <cell r="F120">
            <v>20000</v>
          </cell>
          <cell r="G120" t="str">
            <v>P977</v>
          </cell>
          <cell r="H120">
            <v>20000</v>
          </cell>
          <cell r="M120">
            <v>20000</v>
          </cell>
        </row>
        <row r="121">
          <cell r="A121" t="str">
            <v xml:space="preserve"> 공청용안테나  VHF HIGH 찬넬용</v>
          </cell>
          <cell r="B121" t="str">
            <v xml:space="preserve"> 공청용안테나 </v>
          </cell>
          <cell r="C121" t="str">
            <v xml:space="preserve"> VHF HIGH 찬넬용</v>
          </cell>
          <cell r="D121" t="str">
            <v>조</v>
          </cell>
          <cell r="E121" t="str">
            <v>P903</v>
          </cell>
          <cell r="F121">
            <v>25000</v>
          </cell>
          <cell r="G121" t="str">
            <v>P977</v>
          </cell>
          <cell r="H121">
            <v>25000</v>
          </cell>
          <cell r="M121">
            <v>25000</v>
          </cell>
        </row>
        <row r="122">
          <cell r="A122" t="str">
            <v xml:space="preserve"> 공청용안테나  VHF LOW 찬넬용</v>
          </cell>
          <cell r="B122" t="str">
            <v xml:space="preserve"> 공청용안테나 </v>
          </cell>
          <cell r="C122" t="str">
            <v xml:space="preserve"> VHF LOW 찬넬용</v>
          </cell>
          <cell r="D122" t="str">
            <v>조</v>
          </cell>
          <cell r="E122" t="str">
            <v>P903</v>
          </cell>
          <cell r="F122">
            <v>30000</v>
          </cell>
          <cell r="G122" t="str">
            <v>P977</v>
          </cell>
          <cell r="H122">
            <v>30000</v>
          </cell>
          <cell r="M122">
            <v>30000</v>
          </cell>
        </row>
        <row r="123">
          <cell r="A123" t="str">
            <v xml:space="preserve"> 분배기   3회로</v>
          </cell>
          <cell r="B123" t="str">
            <v xml:space="preserve"> 분배기  </v>
          </cell>
          <cell r="C123" t="str">
            <v xml:space="preserve"> 3회로</v>
          </cell>
          <cell r="D123" t="str">
            <v>개</v>
          </cell>
          <cell r="G123" t="str">
            <v>P977</v>
          </cell>
          <cell r="H123">
            <v>6000</v>
          </cell>
          <cell r="M123">
            <v>6000</v>
          </cell>
        </row>
        <row r="124">
          <cell r="A124" t="str">
            <v xml:space="preserve"> 육송(재)  각재</v>
          </cell>
          <cell r="B124" t="str">
            <v xml:space="preserve"> 육송(재) </v>
          </cell>
          <cell r="C124" t="str">
            <v xml:space="preserve"> 각재</v>
          </cell>
          <cell r="D124" t="str">
            <v>재</v>
          </cell>
          <cell r="G124" t="str">
            <v xml:space="preserve"> P106</v>
          </cell>
          <cell r="H124">
            <v>1100</v>
          </cell>
          <cell r="M124">
            <v>1100</v>
          </cell>
        </row>
        <row r="125">
          <cell r="A125" t="str">
            <v xml:space="preserve"> 자갈(#57,Φ25)   인천(도착도)</v>
          </cell>
          <cell r="B125" t="str">
            <v xml:space="preserve"> 자갈(#57,Φ25)  </v>
          </cell>
          <cell r="C125" t="str">
            <v xml:space="preserve"> 인천(도착도)</v>
          </cell>
          <cell r="D125" t="str">
            <v>㎥</v>
          </cell>
          <cell r="E125" t="str">
            <v xml:space="preserve"> P111 </v>
          </cell>
          <cell r="F125">
            <v>23000</v>
          </cell>
          <cell r="G125" t="str">
            <v xml:space="preserve"> P95</v>
          </cell>
          <cell r="H125">
            <v>17500</v>
          </cell>
          <cell r="M125">
            <v>17500</v>
          </cell>
        </row>
        <row r="126">
          <cell r="A126" t="str">
            <v xml:space="preserve"> 용접봉(고강용)  Φ3.2 LC-600</v>
          </cell>
          <cell r="B126" t="str">
            <v xml:space="preserve"> 용접봉(고강용) </v>
          </cell>
          <cell r="C126" t="str">
            <v xml:space="preserve"> Φ3.2 LC-600</v>
          </cell>
          <cell r="D126" t="str">
            <v>kg</v>
          </cell>
          <cell r="E126" t="str">
            <v>P1029</v>
          </cell>
          <cell r="F126">
            <v>1620</v>
          </cell>
          <cell r="G126" t="str">
            <v>P751</v>
          </cell>
          <cell r="H126">
            <v>1670</v>
          </cell>
          <cell r="M126">
            <v>1620</v>
          </cell>
        </row>
        <row r="127">
          <cell r="A127" t="str">
            <v xml:space="preserve"> 산소(기체)</v>
          </cell>
          <cell r="B127" t="str">
            <v xml:space="preserve"> 산소(기체)</v>
          </cell>
          <cell r="D127" t="str">
            <v>ℓ</v>
          </cell>
          <cell r="E127" t="str">
            <v>P1111</v>
          </cell>
          <cell r="F127">
            <v>250</v>
          </cell>
          <cell r="G127" t="str">
            <v>P1026</v>
          </cell>
          <cell r="H127">
            <v>250</v>
          </cell>
          <cell r="M127">
            <v>250</v>
          </cell>
        </row>
        <row r="128">
          <cell r="A128" t="str">
            <v xml:space="preserve"> 아세틸렌</v>
          </cell>
          <cell r="B128" t="str">
            <v xml:space="preserve"> 아세틸렌</v>
          </cell>
          <cell r="D128" t="str">
            <v>㎏</v>
          </cell>
          <cell r="E128" t="str">
            <v>P1111</v>
          </cell>
          <cell r="F128">
            <v>12000</v>
          </cell>
          <cell r="G128" t="str">
            <v>P1026</v>
          </cell>
          <cell r="H128">
            <v>12000</v>
          </cell>
          <cell r="M128">
            <v>12000</v>
          </cell>
        </row>
        <row r="129">
          <cell r="A129" t="str">
            <v xml:space="preserve"> 백관 (SPP)   D40</v>
          </cell>
          <cell r="B129" t="str">
            <v xml:space="preserve"> 백관 (SPP)  </v>
          </cell>
          <cell r="C129" t="str">
            <v xml:space="preserve"> D40</v>
          </cell>
          <cell r="D129" t="str">
            <v>m</v>
          </cell>
          <cell r="E129" t="str">
            <v>P459</v>
          </cell>
          <cell r="F129">
            <v>2347</v>
          </cell>
          <cell r="G129" t="str">
            <v>P426</v>
          </cell>
          <cell r="H129">
            <v>1347</v>
          </cell>
          <cell r="M129">
            <v>1347</v>
          </cell>
        </row>
        <row r="130">
          <cell r="A130" t="str">
            <v xml:space="preserve"> 백관 (SPP)  D100</v>
          </cell>
          <cell r="B130" t="str">
            <v xml:space="preserve"> 백관 (SPP) </v>
          </cell>
          <cell r="C130" t="str">
            <v xml:space="preserve"> D100</v>
          </cell>
          <cell r="D130" t="str">
            <v>m</v>
          </cell>
          <cell r="E130" t="str">
            <v>P459</v>
          </cell>
          <cell r="F130">
            <v>7392</v>
          </cell>
          <cell r="G130" t="str">
            <v>P426</v>
          </cell>
          <cell r="H130">
            <v>7392</v>
          </cell>
          <cell r="M130">
            <v>7392</v>
          </cell>
        </row>
        <row r="131">
          <cell r="A131" t="str">
            <v xml:space="preserve"> 백레듀샤 (용접)   D100</v>
          </cell>
          <cell r="B131" t="str">
            <v xml:space="preserve"> 백레듀샤 (용접)  </v>
          </cell>
          <cell r="C131" t="str">
            <v xml:space="preserve"> D100</v>
          </cell>
          <cell r="D131" t="str">
            <v>개</v>
          </cell>
          <cell r="G131" t="str">
            <v>P430</v>
          </cell>
          <cell r="H131">
            <v>2700</v>
          </cell>
          <cell r="M131">
            <v>2700</v>
          </cell>
        </row>
        <row r="132">
          <cell r="A132" t="str">
            <v xml:space="preserve"> 열연강판   6t</v>
          </cell>
          <cell r="B132" t="str">
            <v xml:space="preserve"> 열연강판  </v>
          </cell>
          <cell r="C132" t="str">
            <v xml:space="preserve"> 6t</v>
          </cell>
          <cell r="D132" t="str">
            <v>kg</v>
          </cell>
          <cell r="E132" t="str">
            <v>P53</v>
          </cell>
          <cell r="F132">
            <v>360</v>
          </cell>
          <cell r="G132" t="str">
            <v xml:space="preserve"> P50</v>
          </cell>
          <cell r="H132">
            <v>360</v>
          </cell>
          <cell r="M132">
            <v>360</v>
          </cell>
        </row>
        <row r="133">
          <cell r="A133" t="str">
            <v xml:space="preserve"> 앵커볼트(7/8")  M22  L250</v>
          </cell>
          <cell r="B133" t="str">
            <v xml:space="preserve"> 앵커볼트(7/8") </v>
          </cell>
          <cell r="C133" t="str">
            <v xml:space="preserve"> M22  L250</v>
          </cell>
          <cell r="D133" t="str">
            <v>조</v>
          </cell>
          <cell r="G133" t="str">
            <v xml:space="preserve"> P76</v>
          </cell>
          <cell r="H133">
            <v>570</v>
          </cell>
          <cell r="M133">
            <v>570</v>
          </cell>
        </row>
        <row r="134">
          <cell r="A134" t="str">
            <v xml:space="preserve"> 너트 Φ22</v>
          </cell>
          <cell r="B134" t="str">
            <v xml:space="preserve"> 너트</v>
          </cell>
          <cell r="C134" t="str">
            <v xml:space="preserve"> Φ22</v>
          </cell>
          <cell r="D134" t="str">
            <v>개</v>
          </cell>
          <cell r="E134" t="str">
            <v>P99</v>
          </cell>
          <cell r="F134">
            <v>100</v>
          </cell>
          <cell r="G134" t="str">
            <v xml:space="preserve"> P78</v>
          </cell>
          <cell r="H134">
            <v>97</v>
          </cell>
          <cell r="M134">
            <v>97</v>
          </cell>
        </row>
        <row r="135">
          <cell r="A135" t="str">
            <v xml:space="preserve"> 스프링와샤 Φ22</v>
          </cell>
          <cell r="B135" t="str">
            <v xml:space="preserve"> 스프링와샤</v>
          </cell>
          <cell r="C135" t="str">
            <v xml:space="preserve"> Φ22</v>
          </cell>
          <cell r="D135" t="str">
            <v>개</v>
          </cell>
          <cell r="E135" t="str">
            <v>P100</v>
          </cell>
          <cell r="F135">
            <v>20</v>
          </cell>
          <cell r="G135" t="str">
            <v xml:space="preserve"> P79</v>
          </cell>
          <cell r="H135">
            <v>20</v>
          </cell>
          <cell r="M135">
            <v>20</v>
          </cell>
        </row>
        <row r="136">
          <cell r="A136" t="str">
            <v xml:space="preserve"> WB 벽부형 200×300×150</v>
          </cell>
          <cell r="B136" t="str">
            <v xml:space="preserve"> WB 벽부형</v>
          </cell>
          <cell r="C136" t="str">
            <v xml:space="preserve"> 200×300×150</v>
          </cell>
          <cell r="D136" t="str">
            <v>개</v>
          </cell>
          <cell r="E136" t="str">
            <v>P794</v>
          </cell>
          <cell r="F136">
            <v>6000</v>
          </cell>
          <cell r="G136" t="str">
            <v>P883</v>
          </cell>
          <cell r="H136">
            <v>5080</v>
          </cell>
          <cell r="M136">
            <v>5080</v>
          </cell>
        </row>
        <row r="137">
          <cell r="A137" t="str">
            <v xml:space="preserve"> TV 유니트   단말용</v>
          </cell>
          <cell r="B137" t="str">
            <v xml:space="preserve"> TV 유니트  </v>
          </cell>
          <cell r="C137" t="str">
            <v xml:space="preserve"> 단말용</v>
          </cell>
          <cell r="D137" t="str">
            <v>개</v>
          </cell>
          <cell r="G137" t="str">
            <v>P934</v>
          </cell>
          <cell r="H137">
            <v>2493</v>
          </cell>
          <cell r="M137">
            <v>2493</v>
          </cell>
        </row>
        <row r="138">
          <cell r="A138" t="str">
            <v xml:space="preserve"> TV 유니트   직렬분기용</v>
          </cell>
          <cell r="B138" t="str">
            <v xml:space="preserve"> TV 유니트  </v>
          </cell>
          <cell r="C138" t="str">
            <v xml:space="preserve"> 직렬분기용</v>
          </cell>
          <cell r="D138" t="str">
            <v>개</v>
          </cell>
          <cell r="G138" t="str">
            <v>P934</v>
          </cell>
          <cell r="H138">
            <v>2720</v>
          </cell>
          <cell r="M138">
            <v>2720</v>
          </cell>
        </row>
        <row r="139">
          <cell r="A139" t="str">
            <v xml:space="preserve"> TV 유니트   직렬용</v>
          </cell>
          <cell r="B139" t="str">
            <v xml:space="preserve"> TV 유니트  </v>
          </cell>
          <cell r="C139" t="str">
            <v xml:space="preserve"> 직렬용</v>
          </cell>
          <cell r="D139" t="str">
            <v>개</v>
          </cell>
          <cell r="E139" t="str">
            <v>P903</v>
          </cell>
          <cell r="F139">
            <v>2606</v>
          </cell>
          <cell r="G139" t="str">
            <v>P934</v>
          </cell>
          <cell r="H139">
            <v>2606</v>
          </cell>
          <cell r="M139">
            <v>2606</v>
          </cell>
        </row>
        <row r="140">
          <cell r="A140" t="str">
            <v xml:space="preserve"> CONSOLE RACK 14" MONITOR 4대</v>
          </cell>
          <cell r="B140" t="str">
            <v xml:space="preserve"> CONSOLE RACK</v>
          </cell>
          <cell r="C140" t="str">
            <v xml:space="preserve"> 14" MONITOR 4대</v>
          </cell>
          <cell r="D140" t="str">
            <v>대</v>
          </cell>
          <cell r="L140">
            <v>1500000</v>
          </cell>
          <cell r="M140">
            <v>1500000</v>
          </cell>
        </row>
        <row r="141">
          <cell r="A141" t="str">
            <v xml:space="preserve"> AUTO CODE TIME S/W 8CH</v>
          </cell>
          <cell r="B141" t="e">
            <v>#N/A</v>
          </cell>
          <cell r="C141" t="e">
            <v>#N/A</v>
          </cell>
          <cell r="D141" t="str">
            <v>개</v>
          </cell>
          <cell r="G141" t="str">
            <v>P1002</v>
          </cell>
          <cell r="H141">
            <v>850000</v>
          </cell>
          <cell r="M141">
            <v>850000</v>
          </cell>
        </row>
        <row r="142">
          <cell r="A142" t="str">
            <v xml:space="preserve"> COLOR MONITOR 14"</v>
          </cell>
          <cell r="B142" t="e">
            <v>#N/A</v>
          </cell>
          <cell r="C142" t="e">
            <v>#N/A</v>
          </cell>
          <cell r="D142" t="str">
            <v>대</v>
          </cell>
          <cell r="G142" t="str">
            <v>P996</v>
          </cell>
          <cell r="H142">
            <v>250000</v>
          </cell>
          <cell r="M142">
            <v>250000</v>
          </cell>
        </row>
        <row r="143">
          <cell r="A143" t="str">
            <v xml:space="preserve"> POWER CONTROLLER 8CH</v>
          </cell>
          <cell r="B143" t="str">
            <v xml:space="preserve"> POWER CONTROLLER</v>
          </cell>
          <cell r="C143" t="str">
            <v xml:space="preserve"> 8CH</v>
          </cell>
          <cell r="D143" t="str">
            <v>개</v>
          </cell>
          <cell r="G143" t="str">
            <v>P1002</v>
          </cell>
          <cell r="H143">
            <v>230000</v>
          </cell>
          <cell r="M143">
            <v>230000</v>
          </cell>
        </row>
        <row r="144">
          <cell r="A144" t="str">
            <v xml:space="preserve"> TIMER 24 Hr</v>
          </cell>
          <cell r="B144" t="str">
            <v xml:space="preserve"> TIMER</v>
          </cell>
          <cell r="C144" t="str">
            <v xml:space="preserve"> 24 Hr</v>
          </cell>
          <cell r="D144" t="str">
            <v>개</v>
          </cell>
          <cell r="G144" t="str">
            <v>P919</v>
          </cell>
          <cell r="H144">
            <v>48400</v>
          </cell>
          <cell r="M144">
            <v>48400</v>
          </cell>
        </row>
        <row r="145">
          <cell r="A145" t="str">
            <v xml:space="preserve"> COLOR MONITOR 20"</v>
          </cell>
          <cell r="B145" t="e">
            <v>#N/A</v>
          </cell>
          <cell r="C145" t="e">
            <v>#N/A</v>
          </cell>
          <cell r="D145" t="str">
            <v>대</v>
          </cell>
          <cell r="G145" t="str">
            <v>P996</v>
          </cell>
          <cell r="H145">
            <v>350000</v>
          </cell>
          <cell r="M145">
            <v>350000</v>
          </cell>
        </row>
        <row r="146">
          <cell r="A146" t="str">
            <v xml:space="preserve"> COLOR CAMERA 2 LUX</v>
          </cell>
          <cell r="B146" t="str">
            <v xml:space="preserve"> COLOR CAMERA</v>
          </cell>
          <cell r="C146" t="str">
            <v xml:space="preserve"> 2 LUX</v>
          </cell>
          <cell r="D146" t="str">
            <v>개</v>
          </cell>
          <cell r="G146" t="str">
            <v>P1002</v>
          </cell>
          <cell r="H146">
            <v>1250000</v>
          </cell>
          <cell r="M146">
            <v>1250000</v>
          </cell>
        </row>
        <row r="147">
          <cell r="A147" t="str">
            <v xml:space="preserve"> AUTO IRIS LENS 8mm</v>
          </cell>
          <cell r="B147" t="e">
            <v>#N/A</v>
          </cell>
          <cell r="C147" t="e">
            <v>#N/A</v>
          </cell>
          <cell r="D147" t="str">
            <v>개</v>
          </cell>
          <cell r="G147" t="str">
            <v>P1001</v>
          </cell>
          <cell r="H147">
            <v>180000</v>
          </cell>
          <cell r="M147">
            <v>180000</v>
          </cell>
        </row>
        <row r="148">
          <cell r="A148" t="str">
            <v xml:space="preserve"> 렌즈 AUTO IRIS(8mm)</v>
          </cell>
          <cell r="B148" t="str">
            <v xml:space="preserve"> 렌즈</v>
          </cell>
          <cell r="C148" t="str">
            <v xml:space="preserve"> AUTO IRIS(8mm)</v>
          </cell>
          <cell r="D148" t="str">
            <v>개</v>
          </cell>
          <cell r="L148">
            <v>160000</v>
          </cell>
          <cell r="M148">
            <v>160000</v>
          </cell>
        </row>
        <row r="149">
          <cell r="A149" t="str">
            <v xml:space="preserve"> AUTO IRIS LENS 16mm</v>
          </cell>
          <cell r="B149" t="e">
            <v>#N/A</v>
          </cell>
          <cell r="C149" t="e">
            <v>#N/A</v>
          </cell>
          <cell r="D149" t="str">
            <v>개</v>
          </cell>
          <cell r="G149" t="str">
            <v>P1001</v>
          </cell>
          <cell r="H149">
            <v>250000</v>
          </cell>
          <cell r="M149">
            <v>250000</v>
          </cell>
        </row>
        <row r="150">
          <cell r="A150" t="str">
            <v xml:space="preserve"> CAMERA BRACKET WALL TYPE</v>
          </cell>
          <cell r="B150" t="e">
            <v>#N/A</v>
          </cell>
          <cell r="C150" t="e">
            <v>#N/A</v>
          </cell>
          <cell r="D150" t="str">
            <v>개</v>
          </cell>
          <cell r="G150" t="str">
            <v>P1002</v>
          </cell>
          <cell r="H150">
            <v>50000</v>
          </cell>
          <cell r="M150">
            <v>50000</v>
          </cell>
        </row>
        <row r="151">
          <cell r="A151" t="str">
            <v xml:space="preserve"> CAMERA HOUSING INDOOR</v>
          </cell>
          <cell r="B151" t="e">
            <v>#N/A</v>
          </cell>
          <cell r="C151" t="e">
            <v>#N/A</v>
          </cell>
          <cell r="D151" t="str">
            <v>개</v>
          </cell>
          <cell r="L151">
            <v>60000</v>
          </cell>
          <cell r="M151">
            <v>60000</v>
          </cell>
        </row>
        <row r="152">
          <cell r="A152" t="str">
            <v xml:space="preserve"> CAMERA HOUSING OUTDOOR</v>
          </cell>
          <cell r="B152" t="e">
            <v>#N/A</v>
          </cell>
          <cell r="C152" t="e">
            <v>#N/A</v>
          </cell>
          <cell r="D152" t="str">
            <v>개</v>
          </cell>
          <cell r="L152">
            <v>300000</v>
          </cell>
          <cell r="M152">
            <v>300000</v>
          </cell>
        </row>
        <row r="153">
          <cell r="A153" t="str">
            <v xml:space="preserve"> MONITOR HOUSING 20"×2형</v>
          </cell>
          <cell r="B153" t="e">
            <v>#N/A</v>
          </cell>
          <cell r="C153" t="e">
            <v>#N/A</v>
          </cell>
          <cell r="D153" t="str">
            <v>대</v>
          </cell>
          <cell r="L153">
            <v>700000</v>
          </cell>
          <cell r="M153">
            <v>700000</v>
          </cell>
        </row>
        <row r="154">
          <cell r="A154" t="str">
            <v xml:space="preserve"> 강관주 100mm×4m</v>
          </cell>
          <cell r="B154" t="str">
            <v xml:space="preserve"> 강관주</v>
          </cell>
          <cell r="C154" t="str">
            <v xml:space="preserve"> 100mm×4m</v>
          </cell>
          <cell r="D154" t="str">
            <v>본</v>
          </cell>
          <cell r="L154">
            <v>1600000</v>
          </cell>
          <cell r="M154">
            <v>1600000</v>
          </cell>
        </row>
        <row r="155">
          <cell r="A155" t="str">
            <v xml:space="preserve"> 강관주 150mm×4m</v>
          </cell>
          <cell r="B155" t="str">
            <v xml:space="preserve"> 강관주</v>
          </cell>
          <cell r="C155" t="str">
            <v xml:space="preserve"> 150mm×4m</v>
          </cell>
          <cell r="D155" t="str">
            <v>본</v>
          </cell>
          <cell r="L155">
            <v>1750000</v>
          </cell>
          <cell r="M155">
            <v>1750000</v>
          </cell>
        </row>
        <row r="156">
          <cell r="A156" t="str">
            <v xml:space="preserve"> 볼트너트 Φ 25mm</v>
          </cell>
          <cell r="B156" t="str">
            <v xml:space="preserve"> 볼트너트</v>
          </cell>
          <cell r="C156" t="str">
            <v xml:space="preserve"> Φ 25mm</v>
          </cell>
          <cell r="D156" t="str">
            <v>개</v>
          </cell>
          <cell r="G156" t="str">
            <v>P353</v>
          </cell>
          <cell r="H156">
            <v>10</v>
          </cell>
          <cell r="M156">
            <v>10</v>
          </cell>
        </row>
        <row r="157">
          <cell r="A157" t="str">
            <v xml:space="preserve"> 셋트앵커(3/8")   M10 L75</v>
          </cell>
          <cell r="B157" t="str">
            <v xml:space="preserve"> 셋트앵커(3/8")  </v>
          </cell>
          <cell r="C157" t="str">
            <v xml:space="preserve"> M10 L75</v>
          </cell>
          <cell r="D157" t="str">
            <v>개</v>
          </cell>
          <cell r="G157" t="str">
            <v xml:space="preserve"> P77</v>
          </cell>
          <cell r="H157">
            <v>280</v>
          </cell>
          <cell r="M157">
            <v>280</v>
          </cell>
        </row>
        <row r="158">
          <cell r="A158" t="str">
            <v xml:space="preserve"> 철판 900×900×16t</v>
          </cell>
          <cell r="B158" t="str">
            <v xml:space="preserve"> 철판</v>
          </cell>
          <cell r="C158" t="str">
            <v xml:space="preserve"> 900×900×16t</v>
          </cell>
          <cell r="D158" t="str">
            <v>개</v>
          </cell>
          <cell r="E158" t="str">
            <v>P879</v>
          </cell>
          <cell r="F158">
            <v>49505</v>
          </cell>
          <cell r="M158">
            <v>49505</v>
          </cell>
        </row>
        <row r="159">
          <cell r="A159" t="str">
            <v xml:space="preserve"> 화재수신기-P형1급  5회로(벽부)</v>
          </cell>
          <cell r="B159" t="str">
            <v xml:space="preserve"> 화재수신기-P형1급 </v>
          </cell>
          <cell r="C159" t="str">
            <v xml:space="preserve"> 5회로(벽부)</v>
          </cell>
          <cell r="D159" t="str">
            <v>대</v>
          </cell>
          <cell r="E159" t="str">
            <v>P666</v>
          </cell>
          <cell r="F159">
            <v>200000</v>
          </cell>
          <cell r="G159" t="str">
            <v>P989</v>
          </cell>
          <cell r="H159">
            <v>170000</v>
          </cell>
          <cell r="M159">
            <v>170000</v>
          </cell>
        </row>
        <row r="160">
          <cell r="A160" t="str">
            <v xml:space="preserve"> 수신기 추가  수신 1회로당</v>
          </cell>
          <cell r="B160" t="str">
            <v xml:space="preserve"> 수신기 추가 </v>
          </cell>
          <cell r="C160" t="str">
            <v xml:space="preserve"> 수신 1회로당</v>
          </cell>
          <cell r="D160" t="str">
            <v>회로</v>
          </cell>
          <cell r="G160" t="str">
            <v>P989</v>
          </cell>
          <cell r="H160">
            <v>10000</v>
          </cell>
          <cell r="M160">
            <v>10000</v>
          </cell>
        </row>
        <row r="161">
          <cell r="A161" t="str">
            <v xml:space="preserve"> 발신기 P형1급</v>
          </cell>
          <cell r="B161" t="str">
            <v xml:space="preserve"> 발신기</v>
          </cell>
          <cell r="C161" t="str">
            <v xml:space="preserve"> P형1급</v>
          </cell>
          <cell r="D161" t="str">
            <v>개</v>
          </cell>
          <cell r="G161" t="str">
            <v>P989</v>
          </cell>
          <cell r="H161">
            <v>5000</v>
          </cell>
          <cell r="M161">
            <v>5000</v>
          </cell>
        </row>
        <row r="162">
          <cell r="A162" t="str">
            <v xml:space="preserve"> 경종   DC 24V</v>
          </cell>
          <cell r="B162" t="str">
            <v xml:space="preserve"> 경종  </v>
          </cell>
          <cell r="C162" t="str">
            <v xml:space="preserve"> DC 24V</v>
          </cell>
          <cell r="D162" t="str">
            <v>개</v>
          </cell>
          <cell r="G162" t="str">
            <v>P989</v>
          </cell>
          <cell r="H162">
            <v>5000</v>
          </cell>
          <cell r="M162">
            <v>5000</v>
          </cell>
        </row>
        <row r="163">
          <cell r="A163" t="str">
            <v xml:space="preserve"> 표시등   DC 24V</v>
          </cell>
          <cell r="B163" t="str">
            <v xml:space="preserve"> 표시등  </v>
          </cell>
          <cell r="C163" t="str">
            <v xml:space="preserve"> DC 24V</v>
          </cell>
          <cell r="D163" t="str">
            <v>개</v>
          </cell>
          <cell r="G163" t="str">
            <v>P989</v>
          </cell>
          <cell r="H163">
            <v>1000</v>
          </cell>
          <cell r="M163">
            <v>1000</v>
          </cell>
        </row>
        <row r="164">
          <cell r="A164" t="str">
            <v xml:space="preserve"> 소화전함 650×1200×180</v>
          </cell>
          <cell r="B164" t="str">
            <v xml:space="preserve"> 소화전함</v>
          </cell>
          <cell r="C164" t="str">
            <v xml:space="preserve"> 650×1200×180</v>
          </cell>
          <cell r="D164" t="str">
            <v>개</v>
          </cell>
          <cell r="I164" t="str">
            <v xml:space="preserve"> P806</v>
          </cell>
          <cell r="J164">
            <v>180000</v>
          </cell>
          <cell r="M164">
            <v>180000</v>
          </cell>
        </row>
        <row r="165">
          <cell r="A165" t="str">
            <v xml:space="preserve"> 연기감지기(노출)   이온화식 2종</v>
          </cell>
          <cell r="B165" t="str">
            <v xml:space="preserve"> 연기감지기(노출)  </v>
          </cell>
          <cell r="C165" t="str">
            <v xml:space="preserve"> 이온화식 2종</v>
          </cell>
          <cell r="D165" t="str">
            <v>개</v>
          </cell>
          <cell r="E165" t="str">
            <v>P666</v>
          </cell>
          <cell r="F165">
            <v>30000</v>
          </cell>
          <cell r="G165" t="str">
            <v>P989</v>
          </cell>
          <cell r="H165">
            <v>20000</v>
          </cell>
          <cell r="M165">
            <v>20000</v>
          </cell>
        </row>
        <row r="166">
          <cell r="A166" t="str">
            <v xml:space="preserve"> 열감지기   정온식스포트형</v>
          </cell>
          <cell r="B166" t="str">
            <v xml:space="preserve"> 열감지기  </v>
          </cell>
          <cell r="C166" t="str">
            <v xml:space="preserve"> 정온식스포트형</v>
          </cell>
          <cell r="D166" t="str">
            <v>개</v>
          </cell>
          <cell r="E166" t="str">
            <v>P666</v>
          </cell>
          <cell r="F166">
            <v>5000</v>
          </cell>
          <cell r="G166" t="str">
            <v>P989</v>
          </cell>
          <cell r="H166">
            <v>5000</v>
          </cell>
          <cell r="M166">
            <v>5000</v>
          </cell>
        </row>
        <row r="167">
          <cell r="A167" t="str">
            <v xml:space="preserve"> 열감지기   차동식스포트형</v>
          </cell>
          <cell r="B167" t="str">
            <v xml:space="preserve"> 열감지기  </v>
          </cell>
          <cell r="C167" t="str">
            <v xml:space="preserve"> 차동식스포트형</v>
          </cell>
          <cell r="D167" t="str">
            <v>개</v>
          </cell>
          <cell r="E167" t="str">
            <v>P666</v>
          </cell>
          <cell r="F167">
            <v>5000</v>
          </cell>
          <cell r="G167" t="str">
            <v>P989</v>
          </cell>
          <cell r="H167">
            <v>5000</v>
          </cell>
          <cell r="M167">
            <v>5000</v>
          </cell>
        </row>
        <row r="168">
          <cell r="A168" t="str">
            <v xml:space="preserve"> 열연강판 12t</v>
          </cell>
          <cell r="B168" t="str">
            <v xml:space="preserve"> 열연강판</v>
          </cell>
          <cell r="C168" t="str">
            <v xml:space="preserve"> 12t</v>
          </cell>
          <cell r="D168" t="str">
            <v>kg</v>
          </cell>
          <cell r="E168" t="str">
            <v>P53</v>
          </cell>
          <cell r="F168">
            <v>360</v>
          </cell>
          <cell r="G168" t="str">
            <v xml:space="preserve"> P50</v>
          </cell>
          <cell r="H168">
            <v>360</v>
          </cell>
          <cell r="M168">
            <v>360</v>
          </cell>
        </row>
      </sheetData>
      <sheetData sheetId="1" refreshError="1"/>
      <sheetData sheetId="2" refreshError="1">
        <row r="2">
          <cell r="B2" t="str">
            <v>공  사  종  류</v>
          </cell>
        </row>
        <row r="3">
          <cell r="B3" t="str">
            <v>1. 일반 통신 설비</v>
          </cell>
        </row>
        <row r="4">
          <cell r="A4" t="str">
            <v xml:space="preserve"> 지중도체 신설  3Ω (100Ω,m)</v>
          </cell>
          <cell r="B4" t="str">
            <v xml:space="preserve"> 지중도체 신설</v>
          </cell>
          <cell r="C4" t="str">
            <v xml:space="preserve">  3Ω (100Ω,m)</v>
          </cell>
          <cell r="D4" t="str">
            <v>개소</v>
          </cell>
          <cell r="E4">
            <v>1</v>
          </cell>
          <cell r="G4">
            <v>2</v>
          </cell>
          <cell r="X4" t="str">
            <v>=</v>
          </cell>
          <cell r="Y4">
            <v>3</v>
          </cell>
          <cell r="Z4">
            <v>3</v>
          </cell>
        </row>
        <row r="5">
          <cell r="A5" t="str">
            <v xml:space="preserve"> 지중도체 신설 50Ω (100Ω,m)</v>
          </cell>
          <cell r="B5" t="str">
            <v xml:space="preserve"> 지중도체 신설</v>
          </cell>
          <cell r="C5" t="str">
            <v xml:space="preserve"> 50Ω (100Ω,m)</v>
          </cell>
          <cell r="D5" t="str">
            <v>개소</v>
          </cell>
          <cell r="E5">
            <v>1</v>
          </cell>
          <cell r="G5">
            <v>2</v>
          </cell>
          <cell r="X5" t="str">
            <v>=</v>
          </cell>
          <cell r="Y5">
            <v>3</v>
          </cell>
          <cell r="Z5">
            <v>3</v>
          </cell>
        </row>
        <row r="6">
          <cell r="A6" t="str">
            <v xml:space="preserve"> 핸드홀 신설 3호</v>
          </cell>
          <cell r="B6" t="str">
            <v xml:space="preserve"> 핸드홀 신설</v>
          </cell>
          <cell r="C6" t="str">
            <v xml:space="preserve"> 3호</v>
          </cell>
          <cell r="D6" t="str">
            <v>기</v>
          </cell>
          <cell r="G6">
            <v>1</v>
          </cell>
          <cell r="X6" t="str">
            <v>=</v>
          </cell>
          <cell r="Y6">
            <v>1</v>
          </cell>
          <cell r="Z6">
            <v>1</v>
          </cell>
        </row>
        <row r="8">
          <cell r="A8" t="str">
            <v xml:space="preserve"> 통신케이블 신설 CPEV 10P/.65</v>
          </cell>
          <cell r="B8" t="str">
            <v xml:space="preserve"> 통신케이블 신설</v>
          </cell>
          <cell r="C8" t="str">
            <v xml:space="preserve"> CPEV 10P/.65</v>
          </cell>
          <cell r="D8" t="str">
            <v>m</v>
          </cell>
          <cell r="E8" t="str">
            <v xml:space="preserve"> [ 역무실 TB - 매포실 TB ]</v>
          </cell>
          <cell r="Z8">
            <v>630.79999999999995</v>
          </cell>
        </row>
        <row r="9">
          <cell r="A9" t="str"/>
          <cell r="E9" t="str">
            <v>가설역사 :</v>
          </cell>
          <cell r="F9" t="str">
            <v xml:space="preserve">  1.5 + 1.5 +  0.5 ↓+  0.5 + 6.5 + 0.5 ↑+  1.5</v>
          </cell>
          <cell r="X9" t="str">
            <v>=</v>
          </cell>
          <cell r="Y9">
            <v>12.5</v>
          </cell>
        </row>
        <row r="10">
          <cell r="A10" t="str"/>
          <cell r="E10" t="str">
            <v xml:space="preserve"> [ MAIN TB - 전기실 TB ]</v>
          </cell>
        </row>
        <row r="11">
          <cell r="E11" t="str">
            <v xml:space="preserve">  15 + 5.5↑ + 0.5 + 9 + 0.5 + 10 + 0.5 + 5 + 0.5 + 8 + 0.5 + 5.5↓ + 0.4↓ + 0.5 +</v>
          </cell>
        </row>
        <row r="12">
          <cell r="A12" t="str"/>
          <cell r="E12" t="str">
            <v xml:space="preserve">  5.5 ↓+ 2 + 0.5</v>
          </cell>
          <cell r="X12" t="str">
            <v>=</v>
          </cell>
          <cell r="Y12">
            <v>69.400000000000006</v>
          </cell>
        </row>
        <row r="13">
          <cell r="A13" t="str"/>
          <cell r="E13" t="str">
            <v xml:space="preserve"> [ MAIN TB - 매  점 TB ]</v>
          </cell>
        </row>
        <row r="14">
          <cell r="A14" t="str"/>
          <cell r="E14" t="str">
            <v xml:space="preserve">  15 + 5.5 ↑+ 0.5 + 9 + 0.5 + 9 + 0.5 + 12 + 0.5 + 8 + 0.5 + 14 + 0.5 + 2 + 5 + 0.5</v>
          </cell>
          <cell r="X14" t="str">
            <v>=</v>
          </cell>
          <cell r="Y14">
            <v>83</v>
          </cell>
        </row>
        <row r="15">
          <cell r="A15" t="str"/>
          <cell r="E15" t="str">
            <v xml:space="preserve"> [ MAIN TB - 공중전화 ]</v>
          </cell>
        </row>
        <row r="16">
          <cell r="A16" t="str"/>
          <cell r="E16" t="str">
            <v xml:space="preserve"> 대합실</v>
          </cell>
          <cell r="F16" t="str">
            <v>(15 + 5.5 ↑+ 0.5 + 9 + 0.5 + 9 + 0.5) * 3</v>
          </cell>
        </row>
        <row r="17">
          <cell r="F17" t="str">
            <v>(17.5 + 0.5 + 7.5 + 0.5 + 5.5 ↓) * 2</v>
          </cell>
          <cell r="X17" t="str">
            <v>=</v>
          </cell>
          <cell r="Y17">
            <v>183</v>
          </cell>
        </row>
        <row r="18">
          <cell r="E18" t="str">
            <v>1 층상</v>
          </cell>
          <cell r="F18" t="str">
            <v>0.5 + 12 + 0.5 + 8 + 0.5 + 17 + 0.5 + 5.5 + 0.4 + 0.5 + 4 + 0.5 + 28 + 0.5 + 32 +</v>
          </cell>
        </row>
        <row r="19">
          <cell r="F19" t="str">
            <v>0.5 + 31 + 0.5 + 6 + 8 + 1.5 + 28 + 0.5 + 32 + 0.5 + 30 + 0.5 + 6 + 8 + 1.5</v>
          </cell>
          <cell r="X19" t="str">
            <v>=</v>
          </cell>
          <cell r="Y19">
            <v>264.5</v>
          </cell>
        </row>
        <row r="20">
          <cell r="A20" t="str"/>
          <cell r="E20" t="str">
            <v>2 층</v>
          </cell>
          <cell r="F20" t="str">
            <v>13 + 0.5 + 1.5</v>
          </cell>
          <cell r="X20" t="str">
            <v>=</v>
          </cell>
          <cell r="Y20">
            <v>15</v>
          </cell>
        </row>
        <row r="21">
          <cell r="A21" t="str"/>
          <cell r="E21" t="str">
            <v>1 층하</v>
          </cell>
          <cell r="F21" t="str">
            <v>0.4 + 0.5 + 2 + 0.5</v>
          </cell>
          <cell r="X21" t="str">
            <v>=</v>
          </cell>
          <cell r="Y21">
            <v>3.4</v>
          </cell>
        </row>
        <row r="22">
          <cell r="A22" t="str">
            <v xml:space="preserve"> 통신케이블 신설 CPEV 20P/.65</v>
          </cell>
          <cell r="B22" t="str">
            <v xml:space="preserve"> 통신케이블 신설</v>
          </cell>
          <cell r="C22" t="str">
            <v xml:space="preserve"> CPEV 20P/.65</v>
          </cell>
          <cell r="D22" t="str">
            <v>m</v>
          </cell>
          <cell r="E22" t="str">
            <v xml:space="preserve"> [ 통신실 TB - 매포실 ]</v>
          </cell>
          <cell r="Z22">
            <v>25</v>
          </cell>
        </row>
        <row r="23">
          <cell r="A23" t="str"/>
          <cell r="E23" t="str">
            <v xml:space="preserve"> 1.5 + 0.5 + 8 + 15</v>
          </cell>
          <cell r="X23" t="str">
            <v>=</v>
          </cell>
          <cell r="Y23">
            <v>25</v>
          </cell>
        </row>
        <row r="24">
          <cell r="A24" t="str">
            <v xml:space="preserve"> 통신케이블 신설 CPEV 30P/.65</v>
          </cell>
          <cell r="B24" t="str">
            <v xml:space="preserve"> 통신케이블 신설</v>
          </cell>
          <cell r="C24" t="str">
            <v xml:space="preserve"> CPEV 30P/.65</v>
          </cell>
          <cell r="D24" t="str">
            <v>m</v>
          </cell>
          <cell r="E24" t="str">
            <v xml:space="preserve"> [ K.T단자 -  통신실 TB ]</v>
          </cell>
          <cell r="Z24">
            <v>118.4</v>
          </cell>
        </row>
        <row r="25">
          <cell r="E25" t="str">
            <v xml:space="preserve"> 0.5 + 5.5 + 3.5 + 0.4 + 0.5 + 5.5 + 0.5 + 8 + 0.5 + 5 + 0.5 + 10 + 0.5 + 9 + 0.5 + 5.5 + 15</v>
          </cell>
          <cell r="X25" t="str">
            <v>=</v>
          </cell>
          <cell r="Y25">
            <v>70.900000000000006</v>
          </cell>
        </row>
        <row r="26">
          <cell r="E26" t="str">
            <v xml:space="preserve"> [ 통신실 TB - 역무실 ]</v>
          </cell>
          <cell r="K26" t="str">
            <v>가설역사</v>
          </cell>
        </row>
        <row r="27">
          <cell r="A27" t="str"/>
          <cell r="E27" t="str">
            <v>가설역사 :</v>
          </cell>
          <cell r="F27" t="str">
            <v xml:space="preserve">  1.5 + 1 + 3 ↑+ 0.5 + 12.5 + 0.5 + 16.5 + 0.5 + 6.5 + 0.5 + 3 ↓+ 1.5</v>
          </cell>
          <cell r="X27" t="str">
            <v>=</v>
          </cell>
          <cell r="Y27">
            <v>47.5</v>
          </cell>
        </row>
        <row r="28">
          <cell r="A28" t="str"/>
        </row>
        <row r="29">
          <cell r="A29" t="str">
            <v xml:space="preserve"> 전화선 신설 TIV 2C/.8mm</v>
          </cell>
          <cell r="B29" t="str">
            <v xml:space="preserve"> 전화선 신설</v>
          </cell>
          <cell r="C29" t="str">
            <v xml:space="preserve"> TIV 2C/.8mm</v>
          </cell>
          <cell r="D29" t="str">
            <v>m</v>
          </cell>
          <cell r="E29" t="str">
            <v xml:space="preserve"> [ 매점 TB - 매점, 안내소Unit ]</v>
          </cell>
          <cell r="Z29">
            <v>380.09999999999997</v>
          </cell>
        </row>
        <row r="30">
          <cell r="A30" t="str"/>
          <cell r="E30" t="str">
            <v xml:space="preserve"> (1.5 + 0.5 + 4 + 0.3 + 0.3) x 2 + (1.5 + 0.5 + 5 + 0.3 + 0.3) x 2</v>
          </cell>
        </row>
        <row r="31">
          <cell r="A31" t="str"/>
          <cell r="E31" t="str">
            <v xml:space="preserve"> (1.5 + 0.5 + 13 + 0.3 + 0.3) x 2 + (1.5 + 0.5 + 15 + 0.3 + 0.3) x 2</v>
          </cell>
          <cell r="X31" t="str">
            <v>=</v>
          </cell>
          <cell r="Y31">
            <v>94.8</v>
          </cell>
        </row>
        <row r="32">
          <cell r="A32" t="str"/>
          <cell r="E32" t="str">
            <v xml:space="preserve"> [ 역무관리실 TB - 각Unit ]</v>
          </cell>
        </row>
        <row r="33">
          <cell r="E33" t="str">
            <v xml:space="preserve"> (1.5 + 0.5 + 1.5 + 0.3 + 0.3) x 2 + (1.5 + 0.5 + 5 + 0.3 + 0.3) x 4</v>
          </cell>
        </row>
        <row r="34">
          <cell r="E34" t="str">
            <v xml:space="preserve"> ( 0.3 + 0.3 + 0.5 + 0.3 + 0.3) x 2 + (1.5 + 0.5 + 7.5 + 0.3 + 0.3) x 2</v>
          </cell>
        </row>
        <row r="35">
          <cell r="A35" t="str"/>
          <cell r="E35" t="str">
            <v xml:space="preserve"> (1.5 + 0.5 + 15 + 0.3 + 0.3) x 2</v>
          </cell>
          <cell r="X35" t="str">
            <v>=</v>
          </cell>
          <cell r="Y35">
            <v>97.4</v>
          </cell>
        </row>
        <row r="36">
          <cell r="E36" t="str">
            <v xml:space="preserve"> [ 역무실 TB - 휴게실Unit ]</v>
          </cell>
        </row>
        <row r="37">
          <cell r="E37" t="str">
            <v>가설역사</v>
          </cell>
          <cell r="G37" t="str">
            <v>(1.5 + 0.5 ↓ + 10 + 0.3 ↑+ 0.3) x 2</v>
          </cell>
          <cell r="X37" t="str">
            <v>=</v>
          </cell>
          <cell r="Y37">
            <v>25.2</v>
          </cell>
        </row>
        <row r="38">
          <cell r="E38" t="str">
            <v xml:space="preserve"> [ 역무실 TB - 각Unit ]</v>
          </cell>
        </row>
        <row r="39">
          <cell r="E39" t="str">
            <v>가설역사</v>
          </cell>
          <cell r="G39" t="str">
            <v>(1.5 + 0.5 ↓ + 7 +  0.3 ↑+ 0.3) x 4</v>
          </cell>
          <cell r="X39" t="str">
            <v>=</v>
          </cell>
          <cell r="Y39">
            <v>38.4</v>
          </cell>
        </row>
        <row r="40">
          <cell r="E40" t="str">
            <v xml:space="preserve"> [ 매표실 TB - 각Unit ]</v>
          </cell>
        </row>
        <row r="41">
          <cell r="E41" t="str">
            <v>가설역사</v>
          </cell>
          <cell r="G41" t="str">
            <v>1.5 + 0.5 ↓ + 7.5 + 0.3 ↑ + 0.3</v>
          </cell>
          <cell r="X41" t="str">
            <v>=</v>
          </cell>
          <cell r="Y41">
            <v>10.1</v>
          </cell>
        </row>
        <row r="42">
          <cell r="A42" t="str"/>
          <cell r="E42" t="str">
            <v xml:space="preserve"> [ 통신실 - 탕비실 ]</v>
          </cell>
        </row>
        <row r="43">
          <cell r="A43" t="str"/>
          <cell r="E43" t="str">
            <v xml:space="preserve"> (15 + 8 + 0.3 + 0.3) x 2</v>
          </cell>
          <cell r="X43" t="str">
            <v>=</v>
          </cell>
          <cell r="Y43">
            <v>47.2</v>
          </cell>
        </row>
        <row r="44">
          <cell r="A44" t="str"/>
          <cell r="E44" t="str">
            <v xml:space="preserve"> [ 전기실  - 보일러실 ]</v>
          </cell>
        </row>
        <row r="45">
          <cell r="A45" t="str"/>
          <cell r="E45" t="str">
            <v xml:space="preserve"> (1.5 + 0.5 + 18 + 0.3 + 0.3) x 2 + (1.5 + 0.5 + 6 + 0.3 + 0.3) x 3</v>
          </cell>
          <cell r="X45" t="str">
            <v>=</v>
          </cell>
          <cell r="Y45">
            <v>67</v>
          </cell>
        </row>
        <row r="47">
          <cell r="A47" t="str">
            <v xml:space="preserve"> 동축케이블 신설 7C-2V</v>
          </cell>
          <cell r="B47" t="str">
            <v xml:space="preserve"> 동축케이블 신설</v>
          </cell>
          <cell r="C47" t="str">
            <v xml:space="preserve"> 7C-2V</v>
          </cell>
          <cell r="D47" t="str">
            <v>m</v>
          </cell>
          <cell r="E47" t="str">
            <v xml:space="preserve"> [ TV ANT - 통신실 ]</v>
          </cell>
          <cell r="Z47">
            <v>21.9</v>
          </cell>
        </row>
        <row r="48">
          <cell r="A48" t="str"/>
          <cell r="E48" t="str">
            <v xml:space="preserve"> 15 + 0.4↓ + 5 ↓ +1.5</v>
          </cell>
          <cell r="X48" t="str">
            <v>=</v>
          </cell>
          <cell r="Y48">
            <v>21.9</v>
          </cell>
        </row>
        <row r="49">
          <cell r="A49" t="str"/>
        </row>
        <row r="50">
          <cell r="A50" t="str">
            <v xml:space="preserve"> 동축케이블 신설 5C-2V</v>
          </cell>
          <cell r="B50" t="str">
            <v xml:space="preserve"> 동축케이블 신설</v>
          </cell>
          <cell r="C50" t="str">
            <v xml:space="preserve"> 5C-2V</v>
          </cell>
          <cell r="D50" t="str">
            <v>m</v>
          </cell>
          <cell r="E50" t="str">
            <v>[통신실 → 임대매점]</v>
          </cell>
          <cell r="I50" t="str">
            <v>TV</v>
          </cell>
          <cell r="Z50">
            <v>207.4</v>
          </cell>
        </row>
        <row r="51">
          <cell r="A51" t="str"/>
          <cell r="E51" t="str">
            <v>1.5+0.5↓+3+0.3↑+0.3+0.3+5.2↑+0.3+2+0.5+9+0.5+9+0.5+12</v>
          </cell>
        </row>
        <row r="52">
          <cell r="A52" t="str"/>
          <cell r="E52" t="str">
            <v>0.5+8+0.5+14+0.5+2+4↓+1.5↓+4+(0.3↑+0.3)x2+6.5</v>
          </cell>
        </row>
        <row r="53">
          <cell r="E53" t="str">
            <v>(0.3↑+0.3)x2+8.5+0.3↑+0.3</v>
          </cell>
          <cell r="X53" t="str">
            <v>=</v>
          </cell>
          <cell r="Y53">
            <v>97.9</v>
          </cell>
        </row>
        <row r="54">
          <cell r="E54" t="str">
            <v>[통신실 → 매표실, 전기실]</v>
          </cell>
          <cell r="K54" t="str">
            <v>TV</v>
          </cell>
        </row>
        <row r="55">
          <cell r="E55" t="str">
            <v>1.5+0.5↓+3+5.5↑+2+0.5+9+0.5+10+0.5+5.2↓+0.3</v>
          </cell>
        </row>
        <row r="56">
          <cell r="E56" t="str">
            <v>0.3+0.3↓+1+(0.3↑+0.3)x2+11.5+(0.3↑+0.3)x2</v>
          </cell>
        </row>
        <row r="57">
          <cell r="E57" t="str">
            <v>2+(0.3↑+0.3)x2+11+(0.3↑+0.3)x2+0.5+0.3↑+0.3</v>
          </cell>
        </row>
        <row r="58">
          <cell r="E58" t="str">
            <v>0.3+5.2↑+0.5+5+0.5+8+0.5+5.5↓+0.4↓+0.5+5.5↓</v>
          </cell>
        </row>
        <row r="59">
          <cell r="A59" t="str"/>
          <cell r="E59" t="str">
            <v>0.5↓+6+0.3↑+0.3</v>
          </cell>
          <cell r="X59" t="str">
            <v>=</v>
          </cell>
          <cell r="Y59">
            <v>109.5</v>
          </cell>
        </row>
        <row r="60">
          <cell r="A60" t="str"/>
        </row>
        <row r="61">
          <cell r="A61" t="str">
            <v xml:space="preserve"> 접지선 신설 GV 38㎟</v>
          </cell>
          <cell r="B61" t="str">
            <v xml:space="preserve"> 접지선 신설</v>
          </cell>
          <cell r="C61" t="str">
            <v xml:space="preserve"> GV 38㎟</v>
          </cell>
          <cell r="D61" t="str">
            <v>m</v>
          </cell>
          <cell r="E61" t="str">
            <v xml:space="preserve"> [ GR - 통신실 접지단자함 ]</v>
          </cell>
          <cell r="Z61">
            <v>574.90000000000009</v>
          </cell>
        </row>
        <row r="62">
          <cell r="A62" t="str"/>
          <cell r="E62" t="str">
            <v>가설역사 :</v>
          </cell>
          <cell r="F62" t="str">
            <v>20 + 10 + 22.8</v>
          </cell>
          <cell r="X62" t="str">
            <v>=</v>
          </cell>
          <cell r="Y62">
            <v>52.8</v>
          </cell>
        </row>
        <row r="63">
          <cell r="E63" t="str">
            <v>가설역사 :</v>
          </cell>
          <cell r="F63" t="str">
            <v>1 + 4 + 0.5 + 7 + 0.5 + 28.5 + 0.5 + 4.5 + 3 + 15 + 5</v>
          </cell>
          <cell r="U63" t="str">
            <v>AFC</v>
          </cell>
          <cell r="X63" t="str">
            <v>=</v>
          </cell>
          <cell r="Y63">
            <v>69.5</v>
          </cell>
        </row>
        <row r="64">
          <cell r="A64" t="str"/>
          <cell r="E64" t="str">
            <v xml:space="preserve"> 20 + 20 + 130</v>
          </cell>
          <cell r="X64" t="str">
            <v>=</v>
          </cell>
          <cell r="Y64">
            <v>170</v>
          </cell>
        </row>
        <row r="65">
          <cell r="E65" t="str">
            <v xml:space="preserve"> 3 x 4 + (7 + 0.5 + 0.4 + 5.5 + 0.5 + 8 + 0.5 + 5 + 0.5 + 10) x 3</v>
          </cell>
        </row>
        <row r="66">
          <cell r="E66" t="str">
            <v xml:space="preserve"> (0.5 + 9 + 0.5 + 5.5 + 3 + 15) x 3</v>
          </cell>
        </row>
        <row r="67">
          <cell r="E67" t="str">
            <v xml:space="preserve"> 7 + 0.5 + 0.4 + 5.5 + 0.5 + 8 + 0.5 + 5 + 0.5 + 5.5 + 8 + 15</v>
          </cell>
          <cell r="X67" t="str">
            <v>=</v>
          </cell>
          <cell r="Y67">
            <v>282.60000000000002</v>
          </cell>
        </row>
        <row r="69">
          <cell r="A69" t="str">
            <v xml:space="preserve"> 접지선 신설 GV 5.5㎟</v>
          </cell>
          <cell r="B69" t="str">
            <v xml:space="preserve"> 접지선 신설</v>
          </cell>
          <cell r="C69" t="str">
            <v xml:space="preserve"> GV 5.5㎟</v>
          </cell>
          <cell r="D69" t="str">
            <v>m</v>
          </cell>
          <cell r="E69" t="str">
            <v xml:space="preserve"> [ 역무실 TB - 매포실 TB ]</v>
          </cell>
          <cell r="Z69">
            <v>774.19999999999993</v>
          </cell>
        </row>
        <row r="70">
          <cell r="E70" t="str">
            <v>가설역사 :</v>
          </cell>
          <cell r="F70" t="str">
            <v xml:space="preserve">  1.5 + 1.5 +  0.5 ↓+  0.5 + 6.5 + 0.5 ↑+  1.5</v>
          </cell>
          <cell r="X70" t="str">
            <v>=</v>
          </cell>
          <cell r="Y70">
            <v>12.5</v>
          </cell>
        </row>
        <row r="71">
          <cell r="E71" t="str">
            <v xml:space="preserve"> [ MAIN TB - 전기실 TB ]</v>
          </cell>
        </row>
        <row r="72">
          <cell r="E72" t="str">
            <v xml:space="preserve">  15 + 5.5↑ + 0.5 + 9 + 0.5 + 10 + 0.5 + 5 + 0.5 + 8 + 0.5 + 5.5↓ + 0.4↓ + 0.5 +</v>
          </cell>
        </row>
        <row r="73">
          <cell r="E73" t="str">
            <v xml:space="preserve">  5.5 ↓+ 2 + 0.5</v>
          </cell>
          <cell r="X73" t="str">
            <v>=</v>
          </cell>
          <cell r="Y73">
            <v>69.400000000000006</v>
          </cell>
        </row>
        <row r="74">
          <cell r="E74" t="str">
            <v xml:space="preserve"> [ MAIN TB - 매  점 TB ]</v>
          </cell>
        </row>
        <row r="75">
          <cell r="E75" t="str">
            <v xml:space="preserve">  15 + 5.5 ↑+ 0.5 + 9 + 0.5 + 9 + 0.5 + 12 + 0.5 + 8 + 0.5 + 14 + 0.5 + 2 + 5 + 0.5</v>
          </cell>
          <cell r="X75" t="str">
            <v>=</v>
          </cell>
          <cell r="Y75">
            <v>83</v>
          </cell>
        </row>
        <row r="76">
          <cell r="E76" t="str">
            <v xml:space="preserve"> [ MAIN TB - 공중전화 ]</v>
          </cell>
        </row>
        <row r="77">
          <cell r="E77" t="str">
            <v xml:space="preserve"> 대합실</v>
          </cell>
          <cell r="F77" t="str">
            <v>(15 + 5.5 ↑+ 0.5 + 9 + 0.5 + 9 + 0.5) * 3</v>
          </cell>
        </row>
        <row r="78">
          <cell r="F78" t="str">
            <v>(17.5 + 0.5 + 7.5 + 0.5 + 5.5 ↓) * 2</v>
          </cell>
          <cell r="X78" t="str">
            <v>=</v>
          </cell>
          <cell r="Y78">
            <v>183</v>
          </cell>
        </row>
        <row r="79">
          <cell r="E79" t="str">
            <v>1 층상</v>
          </cell>
          <cell r="F79" t="str">
            <v>0.5 + 12 + 0.5 + 8 + 0.5 + 17 + 0.5 + 5.5 + 0.4 + 0.5 + 4 + 0.5 + 28 + 0.5 + 32 +</v>
          </cell>
        </row>
        <row r="80">
          <cell r="F80" t="str">
            <v>0.5 + 31 + 0.5 + 6 + 8 + 1.5 + 28 + 0.5 + 32 + 0.5 + 30 + 0.5 + 6 + 8 + 1.5</v>
          </cell>
          <cell r="X80" t="str">
            <v>=</v>
          </cell>
          <cell r="Y80">
            <v>264.5</v>
          </cell>
        </row>
        <row r="81">
          <cell r="E81" t="str">
            <v>2 층</v>
          </cell>
          <cell r="F81" t="str">
            <v>13 + 0.5 + 1.5</v>
          </cell>
          <cell r="X81" t="str">
            <v>=</v>
          </cell>
          <cell r="Y81">
            <v>15</v>
          </cell>
        </row>
        <row r="82">
          <cell r="E82" t="str">
            <v>1 층하</v>
          </cell>
          <cell r="F82" t="str">
            <v>0.4 + 0.5 + 2 + 0.5</v>
          </cell>
          <cell r="X82" t="str">
            <v>=</v>
          </cell>
          <cell r="Y82">
            <v>3.4</v>
          </cell>
        </row>
        <row r="83">
          <cell r="E83" t="str">
            <v xml:space="preserve"> [ 통신실 TB - 매포실 ]</v>
          </cell>
        </row>
        <row r="84">
          <cell r="E84" t="str">
            <v xml:space="preserve"> 1.5 + 0.5 + 8 + 15</v>
          </cell>
          <cell r="X84" t="str">
            <v>=</v>
          </cell>
          <cell r="Y84">
            <v>25</v>
          </cell>
        </row>
        <row r="85">
          <cell r="E85" t="str">
            <v xml:space="preserve"> [ K.T단자 -  통신실 TB ]</v>
          </cell>
        </row>
        <row r="86">
          <cell r="E86" t="str">
            <v xml:space="preserve"> 0.5 + 5.5 + 3.5 + 0.4 + 0.5 + 5.5 + 0.5 + 8 + 0.5 + 5 + 0.5 + 10 + 0.5 + 9 + 0.5 + 5.5 + 15</v>
          </cell>
          <cell r="X86" t="str">
            <v>=</v>
          </cell>
          <cell r="Y86">
            <v>70.900000000000006</v>
          </cell>
        </row>
        <row r="87">
          <cell r="E87" t="str">
            <v xml:space="preserve"> [ 통신실 TB - 역무실 ]</v>
          </cell>
          <cell r="K87" t="str">
            <v>가설역사</v>
          </cell>
        </row>
        <row r="88">
          <cell r="E88" t="str">
            <v>가설역사 :</v>
          </cell>
          <cell r="F88" t="str">
            <v xml:space="preserve">  1.5 + 1 + 3 ↑+ 0.5 + 12.5 + 0.5 + 16.5 + 0.5 + 6.5 + 0.5 + 3 ↓+ 1.5</v>
          </cell>
          <cell r="X88" t="str">
            <v>=</v>
          </cell>
          <cell r="Y88">
            <v>47.5</v>
          </cell>
        </row>
        <row r="89">
          <cell r="A89" t="str"/>
        </row>
        <row r="90">
          <cell r="A90" t="str">
            <v xml:space="preserve"> 지중케이블 신설 CTC 2P(2열)</v>
          </cell>
          <cell r="B90" t="str">
            <v xml:space="preserve"> 지중케이블 신설</v>
          </cell>
          <cell r="C90" t="str">
            <v xml:space="preserve"> CTC 2P(2열)</v>
          </cell>
          <cell r="D90" t="str">
            <v>Km</v>
          </cell>
          <cell r="E90" t="str">
            <v xml:space="preserve"> [ 통신실 - 승강장 상,하 ]</v>
          </cell>
          <cell r="Z90">
            <v>0.5</v>
          </cell>
        </row>
        <row r="91">
          <cell r="A91" t="str"/>
          <cell r="E91" t="str">
            <v>(15+11+5.5+0.5+5+0.5+10+0.5+9+0.5+17+0.5+7.5+0.5)x2</v>
          </cell>
        </row>
        <row r="92">
          <cell r="A92" t="str"/>
          <cell r="E92" t="str">
            <v>(5.5+0.4+7+1.5)x2+110+230</v>
          </cell>
          <cell r="X92" t="str">
            <v>=</v>
          </cell>
          <cell r="Y92">
            <v>0.5</v>
          </cell>
        </row>
        <row r="93">
          <cell r="A93" t="str">
            <v xml:space="preserve"> 후강전선관 신설 16C (매입)</v>
          </cell>
          <cell r="B93" t="str">
            <v xml:space="preserve"> 후강전선관 신설</v>
          </cell>
          <cell r="C93" t="str">
            <v xml:space="preserve"> 16C (매입)</v>
          </cell>
          <cell r="D93" t="str">
            <v>m</v>
          </cell>
          <cell r="Z93">
            <v>176</v>
          </cell>
        </row>
        <row r="94">
          <cell r="E94" t="str">
            <v>가설역사 :</v>
          </cell>
          <cell r="F94" t="str">
            <v>7 + 10 + 7.5</v>
          </cell>
          <cell r="X94" t="str">
            <v>=</v>
          </cell>
          <cell r="Y94">
            <v>24.5</v>
          </cell>
        </row>
        <row r="95">
          <cell r="A95" t="str"/>
          <cell r="E95" t="str">
            <v xml:space="preserve"> 13 + 5 + 4 + 15 + 18 + 6 = 15 + 7.5 + 1.5 + 5 + 0.5 + 10</v>
          </cell>
          <cell r="X95" t="str">
            <v>=</v>
          </cell>
          <cell r="Y95">
            <v>100.5</v>
          </cell>
        </row>
        <row r="96">
          <cell r="A96" t="str"/>
          <cell r="E96" t="str">
            <v>TV :</v>
          </cell>
          <cell r="F96" t="str">
            <v>4 + 6.5 + 8.5 + 1 + 11.5 + 2 11 + 0.5 6</v>
          </cell>
          <cell r="X96" t="str">
            <v>=</v>
          </cell>
          <cell r="Y96">
            <v>51</v>
          </cell>
        </row>
        <row r="97">
          <cell r="A97" t="str"/>
        </row>
        <row r="98">
          <cell r="A98" t="str">
            <v xml:space="preserve"> 후강전선관 신설 16C (벽매입)</v>
          </cell>
          <cell r="B98" t="str">
            <v xml:space="preserve"> 후강전선관 신설</v>
          </cell>
          <cell r="C98" t="str">
            <v xml:space="preserve"> 16C (벽매입)</v>
          </cell>
          <cell r="D98" t="str">
            <v>m</v>
          </cell>
          <cell r="Z98">
            <v>29.400000000000002</v>
          </cell>
        </row>
        <row r="99">
          <cell r="A99" t="str"/>
          <cell r="E99" t="str">
            <v>가설역사:</v>
          </cell>
          <cell r="F99" t="str">
            <v>0.5 ↑ + 0.3 ↑ + 0.5 ↑ + 0.3 ↑ + 0.5 ↑ + 0.3 ↑</v>
          </cell>
          <cell r="X99" t="str">
            <v>=</v>
          </cell>
          <cell r="Y99">
            <v>2.4</v>
          </cell>
        </row>
        <row r="100">
          <cell r="E100" t="str">
            <v xml:space="preserve"> 0.3 x 8 + 0.3 x 4 + 0.3 x 10 + 0.3</v>
          </cell>
          <cell r="X100" t="str">
            <v>=</v>
          </cell>
          <cell r="Y100">
            <v>6.9</v>
          </cell>
        </row>
        <row r="101">
          <cell r="A101" t="str"/>
          <cell r="E101" t="str">
            <v>TV :</v>
          </cell>
          <cell r="F101" t="str">
            <v>5.5 + 0.3 x 5 + 0.4 + 4.5 + 5.5 + 0.3 x 9</v>
          </cell>
          <cell r="X101" t="str">
            <v>=</v>
          </cell>
          <cell r="Y101">
            <v>20.100000000000001</v>
          </cell>
        </row>
        <row r="102">
          <cell r="A102" t="str">
            <v xml:space="preserve"> 후강전선관 신설 16C (천장노출)</v>
          </cell>
          <cell r="B102" t="str">
            <v xml:space="preserve"> 후강전선관 신설</v>
          </cell>
          <cell r="C102" t="str">
            <v xml:space="preserve"> 16C (천장노출)</v>
          </cell>
          <cell r="D102" t="str">
            <v>m</v>
          </cell>
          <cell r="Z102">
            <v>69.5</v>
          </cell>
        </row>
        <row r="103">
          <cell r="A103" t="str"/>
          <cell r="E103" t="str">
            <v>TV :</v>
          </cell>
          <cell r="F103" t="str">
            <v>9 + 12 + 8 + 14 + 2 + 10 + 1.5 + 5 + 8</v>
          </cell>
          <cell r="X103" t="str">
            <v>=</v>
          </cell>
          <cell r="Y103">
            <v>69.5</v>
          </cell>
        </row>
        <row r="104">
          <cell r="A104" t="str"/>
        </row>
        <row r="105">
          <cell r="A105" t="str">
            <v xml:space="preserve"> 후강전선관 신설 22C (매입)</v>
          </cell>
          <cell r="B105" t="str">
            <v xml:space="preserve"> 후강전선관 신설</v>
          </cell>
          <cell r="C105" t="str">
            <v xml:space="preserve"> 22C (매입)</v>
          </cell>
          <cell r="D105" t="str">
            <v>m</v>
          </cell>
          <cell r="E105" t="str">
            <v>가설역사 :</v>
          </cell>
          <cell r="F105">
            <v>6.5</v>
          </cell>
          <cell r="X105" t="str">
            <v>=</v>
          </cell>
          <cell r="Y105">
            <v>6.5</v>
          </cell>
          <cell r="Z105">
            <v>22.5</v>
          </cell>
        </row>
        <row r="106">
          <cell r="F106">
            <v>13</v>
          </cell>
          <cell r="X106" t="str">
            <v>=</v>
          </cell>
          <cell r="Y106">
            <v>13</v>
          </cell>
        </row>
        <row r="107">
          <cell r="A107" t="str"/>
          <cell r="E107" t="str">
            <v>TV :</v>
          </cell>
          <cell r="F107">
            <v>3</v>
          </cell>
          <cell r="X107" t="str">
            <v>=</v>
          </cell>
          <cell r="Y107">
            <v>3</v>
          </cell>
        </row>
        <row r="108">
          <cell r="A108" t="str">
            <v xml:space="preserve"> 후강전선관 신설 22C (벽매입)</v>
          </cell>
          <cell r="B108" t="str">
            <v xml:space="preserve"> 후강전선관 신설</v>
          </cell>
          <cell r="C108" t="str">
            <v xml:space="preserve"> 22C (벽매입)</v>
          </cell>
          <cell r="D108" t="str">
            <v>m</v>
          </cell>
          <cell r="E108" t="str">
            <v>가설역사 :</v>
          </cell>
          <cell r="F108" t="str">
            <v>0.5 ↓ + 0.5 ↑</v>
          </cell>
          <cell r="X108" t="str">
            <v>=</v>
          </cell>
          <cell r="Y108">
            <v>1</v>
          </cell>
          <cell r="Z108">
            <v>67.400000000000006</v>
          </cell>
        </row>
        <row r="109">
          <cell r="E109" t="str">
            <v>4.5↓+5↓+0.5↑+5.5↓+0.5↓+5.5↓x3+4.5↓</v>
          </cell>
          <cell r="O109" t="str">
            <v>4.5↓+5.5↓+0.4↓+6.5↓+6↓</v>
          </cell>
          <cell r="X109" t="str">
            <v>=</v>
          </cell>
          <cell r="Y109">
            <v>59.9</v>
          </cell>
        </row>
        <row r="110">
          <cell r="A110" t="str"/>
          <cell r="E110" t="str">
            <v>TV :</v>
          </cell>
          <cell r="F110" t="str">
            <v>1 + 5.5</v>
          </cell>
          <cell r="X110" t="str">
            <v>=</v>
          </cell>
          <cell r="Y110">
            <v>6.5</v>
          </cell>
        </row>
        <row r="111">
          <cell r="A111" t="str">
            <v xml:space="preserve"> 후강전선관 신설 22C (천장노출)</v>
          </cell>
          <cell r="B111" t="str">
            <v xml:space="preserve"> 후강전선관 신설</v>
          </cell>
          <cell r="C111" t="str">
            <v xml:space="preserve"> 22C (천장노출)</v>
          </cell>
          <cell r="D111" t="str">
            <v>m</v>
          </cell>
          <cell r="E111" t="str">
            <v xml:space="preserve"> 18 + 14 + 2 + 12 + 9 + 9 x 2 + 12 + 10 + 17 + 4 + 28 + 32</v>
          </cell>
          <cell r="Z111">
            <v>366</v>
          </cell>
        </row>
        <row r="112">
          <cell r="A112" t="str"/>
          <cell r="E112" t="str">
            <v xml:space="preserve"> 8 + 5 + 8 + 2 + 4 + 31 + 6 + 8↓+ 3 + 28 + 32 + 30 + 6 + 8↓</v>
          </cell>
          <cell r="X112" t="str">
            <v>=</v>
          </cell>
          <cell r="Y112">
            <v>355</v>
          </cell>
        </row>
        <row r="113">
          <cell r="A113" t="str"/>
          <cell r="E113" t="str">
            <v>TV :</v>
          </cell>
          <cell r="F113" t="str">
            <v>2 + 9</v>
          </cell>
          <cell r="X113" t="str">
            <v>=</v>
          </cell>
          <cell r="Y113">
            <v>11</v>
          </cell>
        </row>
        <row r="114">
          <cell r="A114" t="str"/>
        </row>
        <row r="115">
          <cell r="A115" t="str">
            <v xml:space="preserve"> 후강전선관 신설 28C (매입)</v>
          </cell>
          <cell r="B115" t="str">
            <v xml:space="preserve"> 후강전선관 신설</v>
          </cell>
          <cell r="C115" t="str">
            <v xml:space="preserve"> 28C (매입)</v>
          </cell>
          <cell r="D115" t="str">
            <v>m</v>
          </cell>
          <cell r="E115">
            <v>8</v>
          </cell>
          <cell r="X115" t="str">
            <v>=</v>
          </cell>
          <cell r="Y115">
            <v>8</v>
          </cell>
          <cell r="Z115">
            <v>8</v>
          </cell>
        </row>
        <row r="116">
          <cell r="A116" t="str">
            <v xml:space="preserve"> 후강전선관 신설 28C (벽매입)</v>
          </cell>
          <cell r="B116" t="str">
            <v xml:space="preserve"> 후강전선관 신설</v>
          </cell>
          <cell r="C116" t="str">
            <v xml:space="preserve"> 28C (벽매입)</v>
          </cell>
          <cell r="D116" t="str">
            <v>m</v>
          </cell>
          <cell r="E116" t="str">
            <v xml:space="preserve"> 5.5 + 5.5 + 0.5</v>
          </cell>
          <cell r="X116" t="str">
            <v>=</v>
          </cell>
          <cell r="Y116">
            <v>11.5</v>
          </cell>
          <cell r="Z116">
            <v>11.5</v>
          </cell>
        </row>
        <row r="117">
          <cell r="A117" t="str">
            <v xml:space="preserve"> 후강전선관 신설 28C (천장노출)</v>
          </cell>
          <cell r="B117" t="str">
            <v xml:space="preserve"> 후강전선관 신설</v>
          </cell>
          <cell r="C117" t="str">
            <v xml:space="preserve"> 28C (천장노출)</v>
          </cell>
          <cell r="D117" t="str">
            <v>m</v>
          </cell>
          <cell r="E117" t="str">
            <v xml:space="preserve"> 9 + 8 + 10</v>
          </cell>
          <cell r="X117" t="str">
            <v>=</v>
          </cell>
          <cell r="Y117">
            <v>27</v>
          </cell>
          <cell r="Z117">
            <v>27</v>
          </cell>
        </row>
        <row r="118">
          <cell r="A118" t="str"/>
        </row>
        <row r="119">
          <cell r="A119" t="str">
            <v xml:space="preserve"> 후강전선관 신설 36C (벽매입)</v>
          </cell>
          <cell r="B119" t="str">
            <v xml:space="preserve"> 후강전선관 신설</v>
          </cell>
          <cell r="C119" t="str">
            <v xml:space="preserve"> 36C (벽매입)</v>
          </cell>
          <cell r="D119" t="str">
            <v>m</v>
          </cell>
          <cell r="E119" t="str">
            <v>가설역사 :</v>
          </cell>
          <cell r="F119" t="str">
            <v>4 ↑ + 4 ↓</v>
          </cell>
          <cell r="X119" t="str">
            <v>=</v>
          </cell>
          <cell r="Y119">
            <v>8</v>
          </cell>
          <cell r="Z119">
            <v>60</v>
          </cell>
        </row>
        <row r="120">
          <cell r="A120" t="str"/>
          <cell r="E120" t="str">
            <v>5↑x3+(5.5↓+0.4↓)x2+5↓+7↓+7↑+0.4↑+5.5↓</v>
          </cell>
          <cell r="X120" t="str">
            <v>=</v>
          </cell>
          <cell r="Y120">
            <v>52</v>
          </cell>
        </row>
        <row r="121">
          <cell r="A121" t="str">
            <v xml:space="preserve"> 후강전선관 신설 36C (천장노출)</v>
          </cell>
          <cell r="B121" t="str">
            <v xml:space="preserve"> 후강전선관 신설</v>
          </cell>
          <cell r="C121" t="str">
            <v xml:space="preserve"> 36C (천장노출)</v>
          </cell>
          <cell r="D121" t="str">
            <v>m</v>
          </cell>
          <cell r="E121" t="str">
            <v>가설역사 :</v>
          </cell>
          <cell r="F121" t="str">
            <v>6.5 +  16.5 + 12.5</v>
          </cell>
          <cell r="X121" t="str">
            <v>=</v>
          </cell>
          <cell r="Y121">
            <v>35.5</v>
          </cell>
          <cell r="Z121">
            <v>132</v>
          </cell>
        </row>
        <row r="122">
          <cell r="A122" t="str"/>
          <cell r="E122" t="str">
            <v>9+10+5+6x3+17.5+7.5+2x3+8x2+3.5+4</v>
          </cell>
          <cell r="X122" t="str">
            <v>=</v>
          </cell>
          <cell r="Y122">
            <v>96.5</v>
          </cell>
        </row>
        <row r="124">
          <cell r="A124" t="str">
            <v xml:space="preserve"> 후강전선관 신설 42C (벽매입)</v>
          </cell>
          <cell r="B124" t="str">
            <v xml:space="preserve"> 후강전선관 신설</v>
          </cell>
          <cell r="C124" t="str">
            <v xml:space="preserve"> 42C (벽매입)</v>
          </cell>
          <cell r="D124" t="str">
            <v>m</v>
          </cell>
          <cell r="X124" t="str">
            <v>=</v>
          </cell>
          <cell r="Y124">
            <v>0</v>
          </cell>
          <cell r="Z124">
            <v>0</v>
          </cell>
        </row>
        <row r="125">
          <cell r="A125" t="str">
            <v xml:space="preserve"> 후강전선관 신설 42C (천장노출)</v>
          </cell>
          <cell r="B125" t="str">
            <v xml:space="preserve"> 후강전선관 신설</v>
          </cell>
          <cell r="C125" t="str">
            <v xml:space="preserve"> 42C (천장노출)</v>
          </cell>
          <cell r="D125" t="str">
            <v>m</v>
          </cell>
          <cell r="E125" t="str">
            <v xml:space="preserve"> 9 + 9</v>
          </cell>
          <cell r="X125" t="str">
            <v>=</v>
          </cell>
          <cell r="Y125">
            <v>18</v>
          </cell>
          <cell r="Z125">
            <v>18</v>
          </cell>
        </row>
        <row r="127">
          <cell r="A127" t="str">
            <v xml:space="preserve"> 후강전선관 신설 54C (벽매입)</v>
          </cell>
          <cell r="B127" t="str">
            <v xml:space="preserve"> 후강전선관 신설</v>
          </cell>
          <cell r="C127" t="str">
            <v xml:space="preserve"> 54C (벽매입)</v>
          </cell>
          <cell r="D127" t="str">
            <v>m</v>
          </cell>
          <cell r="E127" t="str">
            <v>가설역사 :</v>
          </cell>
          <cell r="F127" t="str">
            <v>1.5 ↓+ 0.4 ↓+ 6 ↓</v>
          </cell>
          <cell r="X127" t="str">
            <v>=</v>
          </cell>
          <cell r="Y127">
            <v>7.9</v>
          </cell>
          <cell r="Z127">
            <v>39.200000000000003</v>
          </cell>
        </row>
        <row r="128">
          <cell r="A128" t="str"/>
          <cell r="E128" t="str">
            <v>5.5↓+(5.5↓+0.4↓)x2+7↓x2</v>
          </cell>
          <cell r="X128" t="str">
            <v>=</v>
          </cell>
          <cell r="Y128">
            <v>31.3</v>
          </cell>
        </row>
        <row r="129">
          <cell r="A129" t="str">
            <v xml:space="preserve"> 후강전선관 신설 54C (천장노출)</v>
          </cell>
          <cell r="B129" t="str">
            <v xml:space="preserve"> 후강전선관 신설</v>
          </cell>
          <cell r="C129" t="str">
            <v xml:space="preserve"> 54C (천장노출)</v>
          </cell>
          <cell r="D129" t="str">
            <v>m</v>
          </cell>
          <cell r="E129" t="str">
            <v>가설역사 :</v>
          </cell>
          <cell r="F129">
            <v>2</v>
          </cell>
          <cell r="X129" t="str">
            <v>=</v>
          </cell>
          <cell r="Y129">
            <v>2</v>
          </cell>
          <cell r="Z129">
            <v>47</v>
          </cell>
        </row>
        <row r="130">
          <cell r="A130" t="str"/>
          <cell r="E130" t="str">
            <v xml:space="preserve"> 9 + 10 + 8 x 2 + 5 x 2</v>
          </cell>
          <cell r="X130" t="str">
            <v>=</v>
          </cell>
          <cell r="Y130">
            <v>45</v>
          </cell>
        </row>
        <row r="132">
          <cell r="A132" t="str">
            <v xml:space="preserve"> 후강전선관 신설 82C (벽매입)</v>
          </cell>
          <cell r="B132" t="str">
            <v xml:space="preserve"> 후강전선관 신설</v>
          </cell>
          <cell r="C132" t="str">
            <v xml:space="preserve"> 82C (벽매입)</v>
          </cell>
          <cell r="D132" t="str">
            <v>m</v>
          </cell>
          <cell r="E132" t="str">
            <v>가설역사 :</v>
          </cell>
          <cell r="F132" t="str">
            <v>(4.5 ↓+ 4.5 ↓+ 0.4↓+ 6↓) x 2</v>
          </cell>
          <cell r="X132" t="str">
            <v>=</v>
          </cell>
          <cell r="Y132">
            <v>30.8</v>
          </cell>
          <cell r="Z132">
            <v>30.8</v>
          </cell>
        </row>
        <row r="133">
          <cell r="A133" t="str">
            <v xml:space="preserve"> 후강전선관 신설 82C (천장노출)</v>
          </cell>
          <cell r="B133" t="str">
            <v xml:space="preserve"> 후강전선관 신설</v>
          </cell>
          <cell r="C133" t="str">
            <v xml:space="preserve"> 82C (천장노출)</v>
          </cell>
          <cell r="D133" t="str">
            <v>m</v>
          </cell>
          <cell r="E133" t="str">
            <v>가설역사 :</v>
          </cell>
          <cell r="F133" t="str">
            <v>(12.5 + 16.5 + 6.5) x 2</v>
          </cell>
          <cell r="X133" t="str">
            <v>=</v>
          </cell>
          <cell r="Y133">
            <v>71</v>
          </cell>
          <cell r="Z133">
            <v>71</v>
          </cell>
        </row>
        <row r="134">
          <cell r="A134" t="str"/>
        </row>
        <row r="135">
          <cell r="A135" t="str">
            <v xml:space="preserve"> 노말밴드 28C</v>
          </cell>
          <cell r="B135" t="str">
            <v xml:space="preserve"> 노말밴드</v>
          </cell>
          <cell r="C135" t="str">
            <v xml:space="preserve"> 28C</v>
          </cell>
          <cell r="D135" t="str">
            <v>개</v>
          </cell>
          <cell r="E135">
            <v>0</v>
          </cell>
          <cell r="G135">
            <v>4</v>
          </cell>
          <cell r="X135" t="str">
            <v>=</v>
          </cell>
          <cell r="Y135">
            <v>4</v>
          </cell>
          <cell r="Z135">
            <v>4</v>
          </cell>
        </row>
        <row r="136">
          <cell r="A136" t="str">
            <v xml:space="preserve"> 노말밴드 36C</v>
          </cell>
          <cell r="B136" t="str">
            <v xml:space="preserve"> 노말밴드</v>
          </cell>
          <cell r="C136" t="str">
            <v xml:space="preserve"> 36C</v>
          </cell>
          <cell r="D136" t="str">
            <v>개</v>
          </cell>
          <cell r="E136">
            <v>4</v>
          </cell>
          <cell r="G136">
            <v>13</v>
          </cell>
          <cell r="X136" t="str">
            <v>=</v>
          </cell>
          <cell r="Y136">
            <v>17</v>
          </cell>
          <cell r="Z136">
            <v>17</v>
          </cell>
        </row>
        <row r="137">
          <cell r="A137" t="str">
            <v xml:space="preserve"> 노말밴드 42C</v>
          </cell>
          <cell r="B137" t="str">
            <v xml:space="preserve"> 노말밴드</v>
          </cell>
          <cell r="C137" t="str">
            <v xml:space="preserve"> 42C</v>
          </cell>
          <cell r="D137" t="str">
            <v>개</v>
          </cell>
          <cell r="E137">
            <v>0</v>
          </cell>
          <cell r="X137" t="str">
            <v>=</v>
          </cell>
          <cell r="Y137">
            <v>0</v>
          </cell>
          <cell r="Z137">
            <v>0</v>
          </cell>
        </row>
        <row r="138">
          <cell r="A138" t="str">
            <v xml:space="preserve"> 노말밴드 54C</v>
          </cell>
          <cell r="B138" t="str">
            <v xml:space="preserve"> 노말밴드</v>
          </cell>
          <cell r="C138" t="str">
            <v xml:space="preserve"> 54C</v>
          </cell>
          <cell r="D138" t="str">
            <v>개</v>
          </cell>
          <cell r="E138">
            <v>3</v>
          </cell>
          <cell r="G138">
            <v>9</v>
          </cell>
          <cell r="X138" t="str">
            <v>=</v>
          </cell>
          <cell r="Y138">
            <v>12</v>
          </cell>
          <cell r="Z138">
            <v>12</v>
          </cell>
        </row>
        <row r="139">
          <cell r="A139" t="str">
            <v xml:space="preserve"> 노말밴드 82C</v>
          </cell>
          <cell r="B139" t="str">
            <v xml:space="preserve"> 노말밴드</v>
          </cell>
          <cell r="C139" t="str">
            <v xml:space="preserve"> 82C</v>
          </cell>
          <cell r="D139" t="str">
            <v>개</v>
          </cell>
          <cell r="E139">
            <v>4</v>
          </cell>
          <cell r="X139" t="str">
            <v>=</v>
          </cell>
          <cell r="Y139">
            <v>4</v>
          </cell>
          <cell r="Z139">
            <v>4</v>
          </cell>
        </row>
        <row r="140">
          <cell r="A140" t="str"/>
        </row>
        <row r="141">
          <cell r="A141" t="str">
            <v xml:space="preserve"> HI-PVC 신설 28C</v>
          </cell>
          <cell r="B141" t="str">
            <v xml:space="preserve"> HI-PVC 신설</v>
          </cell>
          <cell r="C141" t="str">
            <v xml:space="preserve"> 28C</v>
          </cell>
          <cell r="D141" t="str">
            <v>m</v>
          </cell>
          <cell r="G141">
            <v>3</v>
          </cell>
          <cell r="X141" t="str">
            <v>=</v>
          </cell>
          <cell r="Y141">
            <v>3</v>
          </cell>
          <cell r="Z141">
            <v>3</v>
          </cell>
        </row>
        <row r="142">
          <cell r="A142" t="str">
            <v xml:space="preserve"> HI-PVC 신설 36C</v>
          </cell>
          <cell r="B142" t="str">
            <v xml:space="preserve"> HI-PVC 신설</v>
          </cell>
          <cell r="C142" t="str">
            <v xml:space="preserve"> 36C</v>
          </cell>
          <cell r="D142" t="str">
            <v>m</v>
          </cell>
          <cell r="G142">
            <v>3</v>
          </cell>
          <cell r="X142" t="str">
            <v>=</v>
          </cell>
          <cell r="Y142">
            <v>3</v>
          </cell>
          <cell r="Z142">
            <v>3</v>
          </cell>
        </row>
        <row r="143">
          <cell r="A143" t="str"/>
        </row>
        <row r="144">
          <cell r="A144" t="str">
            <v xml:space="preserve"> HI-PVC 신설 54C x 2열</v>
          </cell>
          <cell r="B144" t="str">
            <v xml:space="preserve"> HI-PVC 신설</v>
          </cell>
          <cell r="C144" t="str">
            <v xml:space="preserve"> 54C x 2열</v>
          </cell>
          <cell r="D144" t="str">
            <v>m</v>
          </cell>
          <cell r="F144">
            <v>10</v>
          </cell>
          <cell r="G144" t="str">
            <v>(가설역사)</v>
          </cell>
          <cell r="K144">
            <v>6</v>
          </cell>
          <cell r="X144" t="str">
            <v>=</v>
          </cell>
          <cell r="Y144">
            <v>16</v>
          </cell>
          <cell r="Z144">
            <v>16</v>
          </cell>
        </row>
        <row r="145">
          <cell r="A145" t="str"/>
        </row>
        <row r="146">
          <cell r="A146" t="str">
            <v xml:space="preserve"> HI-PVC 신설 82C x 2열</v>
          </cell>
          <cell r="B146" t="str">
            <v xml:space="preserve"> HI-PVC 신설</v>
          </cell>
          <cell r="C146" t="str">
            <v xml:space="preserve"> 82C x 2열</v>
          </cell>
          <cell r="D146" t="str">
            <v>m</v>
          </cell>
          <cell r="X146" t="str">
            <v>=</v>
          </cell>
          <cell r="Y146">
            <v>0</v>
          </cell>
          <cell r="Z146">
            <v>0</v>
          </cell>
        </row>
        <row r="147">
          <cell r="A147" t="str"/>
        </row>
        <row r="148">
          <cell r="A148" t="str">
            <v xml:space="preserve"> C형 찬넬 설치 60×30×10×2.3t</v>
          </cell>
          <cell r="B148" t="str">
            <v xml:space="preserve"> C형 찬넬 설치</v>
          </cell>
          <cell r="C148" t="str">
            <v xml:space="preserve"> 60×30×10×2.3t</v>
          </cell>
          <cell r="D148" t="str">
            <v>개</v>
          </cell>
          <cell r="E148" t="str">
            <v>가설역사 :</v>
          </cell>
          <cell r="F148" t="str">
            <v xml:space="preserve"> (35.5 + 2 + 71)÷ 3 ÷ 1.5</v>
          </cell>
          <cell r="X148" t="str">
            <v>=</v>
          </cell>
          <cell r="Y148">
            <v>24.1</v>
          </cell>
          <cell r="Z148">
            <v>163</v>
          </cell>
        </row>
        <row r="149">
          <cell r="F149" t="str">
            <v xml:space="preserve"> (355 + 27 + 96.5 + 18 + 45) ÷ 3 ÷ 1.5</v>
          </cell>
          <cell r="X149" t="str">
            <v>=</v>
          </cell>
          <cell r="Y149">
            <v>120.3</v>
          </cell>
        </row>
        <row r="150">
          <cell r="E150" t="str">
            <v>TV :</v>
          </cell>
          <cell r="F150" t="str">
            <v xml:space="preserve"> (69.5 + 11) ÷ 3 ÷ 1.5</v>
          </cell>
          <cell r="X150" t="str">
            <v>=</v>
          </cell>
          <cell r="Y150">
            <v>17.899999999999999</v>
          </cell>
        </row>
        <row r="151">
          <cell r="A151" t="str"/>
        </row>
        <row r="152">
          <cell r="A152" t="str">
            <v xml:space="preserve"> 클램프 16C</v>
          </cell>
          <cell r="B152" t="str">
            <v xml:space="preserve"> 클램프</v>
          </cell>
          <cell r="C152" t="str">
            <v xml:space="preserve"> 16C</v>
          </cell>
          <cell r="D152" t="str">
            <v>개</v>
          </cell>
          <cell r="P152" t="str">
            <v>TV :</v>
          </cell>
          <cell r="R152" t="str">
            <v>69.5 ÷ 1.5</v>
          </cell>
          <cell r="X152" t="str">
            <v>=</v>
          </cell>
          <cell r="Y152">
            <v>46.3</v>
          </cell>
          <cell r="Z152">
            <v>47</v>
          </cell>
        </row>
        <row r="153">
          <cell r="A153" t="str">
            <v xml:space="preserve"> 클램프 22C</v>
          </cell>
          <cell r="B153" t="str">
            <v xml:space="preserve"> 클램프</v>
          </cell>
          <cell r="C153" t="str">
            <v xml:space="preserve"> 22C</v>
          </cell>
          <cell r="D153" t="str">
            <v>개</v>
          </cell>
          <cell r="I153" t="str">
            <v>본역사 :</v>
          </cell>
          <cell r="L153" t="str">
            <v>355 ÷ 1.5</v>
          </cell>
          <cell r="R153" t="str">
            <v>11 ÷ 1.5</v>
          </cell>
          <cell r="X153" t="str">
            <v>=</v>
          </cell>
          <cell r="Y153">
            <v>244</v>
          </cell>
          <cell r="Z153">
            <v>244</v>
          </cell>
        </row>
        <row r="154">
          <cell r="A154" t="str">
            <v xml:space="preserve"> 클램프 28C</v>
          </cell>
          <cell r="B154" t="str">
            <v xml:space="preserve"> 클램프</v>
          </cell>
          <cell r="C154" t="str">
            <v xml:space="preserve"> 28C</v>
          </cell>
          <cell r="D154" t="str">
            <v>개</v>
          </cell>
          <cell r="L154" t="str">
            <v>27 ÷ 1.5</v>
          </cell>
          <cell r="X154" t="str">
            <v>=</v>
          </cell>
          <cell r="Y154">
            <v>18</v>
          </cell>
          <cell r="Z154">
            <v>18</v>
          </cell>
        </row>
        <row r="155">
          <cell r="A155" t="str">
            <v xml:space="preserve"> 클램프 36C</v>
          </cell>
          <cell r="B155" t="str">
            <v xml:space="preserve"> 클램프</v>
          </cell>
          <cell r="C155" t="str">
            <v xml:space="preserve"> 36C</v>
          </cell>
          <cell r="D155" t="str">
            <v>개</v>
          </cell>
          <cell r="E155" t="str">
            <v>가설역사 :</v>
          </cell>
          <cell r="F155" t="str">
            <v xml:space="preserve"> 35.1 ÷ 1.5</v>
          </cell>
          <cell r="L155" t="str">
            <v>96.5 ÷ 1.5</v>
          </cell>
          <cell r="X155" t="str">
            <v>=</v>
          </cell>
          <cell r="Y155">
            <v>88</v>
          </cell>
          <cell r="Z155">
            <v>88</v>
          </cell>
        </row>
        <row r="156">
          <cell r="A156" t="str">
            <v xml:space="preserve"> 클램프 42C</v>
          </cell>
          <cell r="B156" t="str">
            <v xml:space="preserve"> 클램프</v>
          </cell>
          <cell r="C156" t="str">
            <v xml:space="preserve"> 42C</v>
          </cell>
          <cell r="D156" t="str">
            <v>개</v>
          </cell>
          <cell r="L156" t="str">
            <v>18 ÷ 1.5</v>
          </cell>
          <cell r="X156" t="str">
            <v>=</v>
          </cell>
          <cell r="Y156">
            <v>12</v>
          </cell>
          <cell r="Z156">
            <v>12</v>
          </cell>
        </row>
        <row r="157">
          <cell r="A157" t="str">
            <v xml:space="preserve"> 클램프 54C</v>
          </cell>
          <cell r="B157" t="str">
            <v xml:space="preserve"> 클램프</v>
          </cell>
          <cell r="C157" t="str">
            <v xml:space="preserve"> 54C</v>
          </cell>
          <cell r="D157" t="str">
            <v>개</v>
          </cell>
          <cell r="F157" t="str">
            <v xml:space="preserve"> 2 ÷ 1.5</v>
          </cell>
          <cell r="L157" t="str">
            <v>45 ÷ 1.5</v>
          </cell>
          <cell r="X157" t="str">
            <v>=</v>
          </cell>
          <cell r="Y157">
            <v>31.3</v>
          </cell>
          <cell r="Z157">
            <v>32</v>
          </cell>
        </row>
        <row r="158">
          <cell r="A158" t="str">
            <v xml:space="preserve"> 클램프 82C</v>
          </cell>
          <cell r="B158" t="str">
            <v xml:space="preserve"> 클램프</v>
          </cell>
          <cell r="C158" t="str">
            <v xml:space="preserve"> 82C</v>
          </cell>
          <cell r="D158" t="str">
            <v>개</v>
          </cell>
          <cell r="F158" t="str">
            <v xml:space="preserve"> 71 ÷ 1.5</v>
          </cell>
          <cell r="X158" t="str">
            <v>=</v>
          </cell>
          <cell r="Y158">
            <v>47.3</v>
          </cell>
          <cell r="Z158">
            <v>48</v>
          </cell>
        </row>
        <row r="159">
          <cell r="A159" t="str"/>
        </row>
        <row r="160">
          <cell r="A160" t="str">
            <v xml:space="preserve"> 풀박스 설치 100×100×100</v>
          </cell>
          <cell r="B160" t="str">
            <v xml:space="preserve"> 풀박스 설치</v>
          </cell>
          <cell r="C160" t="str">
            <v xml:space="preserve"> 100×100×100</v>
          </cell>
          <cell r="D160" t="str">
            <v>개</v>
          </cell>
          <cell r="E160">
            <v>0</v>
          </cell>
          <cell r="G160">
            <v>1</v>
          </cell>
          <cell r="X160" t="str">
            <v>=</v>
          </cell>
          <cell r="Y160">
            <v>1</v>
          </cell>
          <cell r="Z160">
            <v>1</v>
          </cell>
        </row>
        <row r="161">
          <cell r="A161" t="str">
            <v xml:space="preserve"> 풀박스 설치 200×200×100</v>
          </cell>
          <cell r="B161" t="str">
            <v xml:space="preserve"> 풀박스 설치</v>
          </cell>
          <cell r="C161" t="str">
            <v xml:space="preserve"> 200×200×100</v>
          </cell>
          <cell r="D161" t="str">
            <v>개</v>
          </cell>
          <cell r="E161">
            <v>14</v>
          </cell>
          <cell r="G161">
            <v>1</v>
          </cell>
          <cell r="H161">
            <v>2</v>
          </cell>
          <cell r="X161" t="str">
            <v>=</v>
          </cell>
          <cell r="Y161">
            <v>17</v>
          </cell>
          <cell r="Z161">
            <v>17</v>
          </cell>
        </row>
        <row r="162">
          <cell r="A162" t="str">
            <v xml:space="preserve"> 풀박스 설치 200×200×150</v>
          </cell>
          <cell r="B162" t="str">
            <v xml:space="preserve"> 풀박스 설치</v>
          </cell>
          <cell r="C162" t="str">
            <v xml:space="preserve"> 200×200×150</v>
          </cell>
          <cell r="D162" t="str">
            <v>개</v>
          </cell>
          <cell r="L162">
            <v>2</v>
          </cell>
          <cell r="X162" t="str">
            <v>=</v>
          </cell>
          <cell r="Y162">
            <v>2</v>
          </cell>
          <cell r="Z162">
            <v>2</v>
          </cell>
        </row>
        <row r="163">
          <cell r="A163" t="str">
            <v xml:space="preserve"> 풀박스 설치 300×300×200</v>
          </cell>
          <cell r="B163" t="str">
            <v xml:space="preserve"> 풀박스 설치</v>
          </cell>
          <cell r="C163" t="str">
            <v xml:space="preserve"> 300×300×200</v>
          </cell>
          <cell r="D163" t="str">
            <v>개</v>
          </cell>
          <cell r="E163">
            <v>2</v>
          </cell>
          <cell r="G163">
            <v>1</v>
          </cell>
          <cell r="X163" t="str">
            <v>=</v>
          </cell>
          <cell r="Y163">
            <v>3</v>
          </cell>
          <cell r="Z163">
            <v>3</v>
          </cell>
        </row>
        <row r="164">
          <cell r="A164" t="str">
            <v xml:space="preserve"> 풀박스 설치 400×400×200</v>
          </cell>
          <cell r="B164" t="str">
            <v xml:space="preserve"> 풀박스 설치</v>
          </cell>
          <cell r="C164" t="str">
            <v xml:space="preserve"> 400×400×200</v>
          </cell>
          <cell r="D164" t="str">
            <v>개</v>
          </cell>
          <cell r="E164">
            <v>1</v>
          </cell>
          <cell r="G164">
            <v>2</v>
          </cell>
          <cell r="H164">
            <v>2</v>
          </cell>
          <cell r="X164" t="str">
            <v>=</v>
          </cell>
          <cell r="Y164">
            <v>5</v>
          </cell>
          <cell r="Z164">
            <v>5</v>
          </cell>
        </row>
        <row r="165">
          <cell r="A165" t="str">
            <v xml:space="preserve"> 풀박스 설치 500×500×300</v>
          </cell>
          <cell r="B165" t="str">
            <v xml:space="preserve"> 풀박스 설치</v>
          </cell>
          <cell r="C165" t="str">
            <v xml:space="preserve"> 500×500×300</v>
          </cell>
          <cell r="D165" t="str">
            <v>개</v>
          </cell>
          <cell r="E165">
            <v>1</v>
          </cell>
          <cell r="G165">
            <v>1</v>
          </cell>
          <cell r="X165" t="str">
            <v>=</v>
          </cell>
          <cell r="Y165">
            <v>2</v>
          </cell>
          <cell r="Z165">
            <v>2</v>
          </cell>
        </row>
        <row r="166">
          <cell r="A166" t="str">
            <v xml:space="preserve"> 풀박스 설치 600×600×300</v>
          </cell>
          <cell r="B166" t="str">
            <v xml:space="preserve"> 풀박스 설치</v>
          </cell>
          <cell r="C166" t="str">
            <v xml:space="preserve"> 600×600×300</v>
          </cell>
          <cell r="D166" t="str">
            <v>개</v>
          </cell>
          <cell r="E166">
            <v>2</v>
          </cell>
          <cell r="G166">
            <v>4</v>
          </cell>
          <cell r="H166">
            <v>1</v>
          </cell>
          <cell r="I166">
            <v>2</v>
          </cell>
          <cell r="X166" t="str">
            <v>=</v>
          </cell>
          <cell r="Y166">
            <v>9</v>
          </cell>
          <cell r="Z166">
            <v>9</v>
          </cell>
        </row>
        <row r="167">
          <cell r="A167" t="str"/>
        </row>
        <row r="168">
          <cell r="A168" t="str">
            <v xml:space="preserve"> 국선단자함 국선60/내선120</v>
          </cell>
          <cell r="B168" t="str">
            <v xml:space="preserve"> 국선단자함</v>
          </cell>
          <cell r="C168" t="str">
            <v xml:space="preserve"> 국선60/내선120</v>
          </cell>
          <cell r="D168" t="str">
            <v>개</v>
          </cell>
          <cell r="E168">
            <v>1</v>
          </cell>
          <cell r="X168" t="str">
            <v>=</v>
          </cell>
          <cell r="Y168">
            <v>1</v>
          </cell>
          <cell r="Z168">
            <v>1</v>
          </cell>
        </row>
        <row r="169">
          <cell r="A169" t="str">
            <v xml:space="preserve"> 전화단자함  10P</v>
          </cell>
          <cell r="B169" t="str">
            <v xml:space="preserve"> 전화단자함</v>
          </cell>
          <cell r="C169" t="str">
            <v xml:space="preserve">  10P</v>
          </cell>
          <cell r="D169" t="str">
            <v>개</v>
          </cell>
          <cell r="E169">
            <v>1</v>
          </cell>
          <cell r="G169">
            <v>3</v>
          </cell>
          <cell r="X169" t="str">
            <v>=</v>
          </cell>
          <cell r="Y169">
            <v>4</v>
          </cell>
          <cell r="Z169">
            <v>4</v>
          </cell>
        </row>
        <row r="170">
          <cell r="A170" t="str">
            <v xml:space="preserve"> 전화단자함  20P</v>
          </cell>
          <cell r="B170" t="str">
            <v xml:space="preserve"> 전화단자함</v>
          </cell>
          <cell r="C170" t="str">
            <v xml:space="preserve">  20P</v>
          </cell>
          <cell r="D170" t="str">
            <v>개</v>
          </cell>
          <cell r="G170">
            <v>1</v>
          </cell>
          <cell r="X170" t="str">
            <v>=</v>
          </cell>
          <cell r="Y170">
            <v>1</v>
          </cell>
          <cell r="Z170">
            <v>1</v>
          </cell>
        </row>
        <row r="171">
          <cell r="A171" t="str">
            <v xml:space="preserve"> 전화단자함  30P</v>
          </cell>
          <cell r="B171" t="str">
            <v xml:space="preserve"> 전화단자함</v>
          </cell>
          <cell r="C171" t="str">
            <v xml:space="preserve">  30P</v>
          </cell>
          <cell r="D171" t="str">
            <v>개</v>
          </cell>
          <cell r="E171">
            <v>1</v>
          </cell>
          <cell r="G171">
            <v>2</v>
          </cell>
          <cell r="X171" t="str">
            <v>=</v>
          </cell>
          <cell r="Y171">
            <v>3</v>
          </cell>
          <cell r="Z171">
            <v>3</v>
          </cell>
        </row>
        <row r="173">
          <cell r="A173" t="str">
            <v xml:space="preserve"> 접지단자함 설치 450×500×150</v>
          </cell>
          <cell r="B173" t="str">
            <v xml:space="preserve"> 접지단자함 설치</v>
          </cell>
          <cell r="C173" t="str">
            <v xml:space="preserve"> 450×500×150</v>
          </cell>
          <cell r="D173" t="str">
            <v>개</v>
          </cell>
          <cell r="E173">
            <v>1</v>
          </cell>
          <cell r="X173" t="str">
            <v>=</v>
          </cell>
          <cell r="Y173">
            <v>1</v>
          </cell>
          <cell r="Z173">
            <v>1</v>
          </cell>
        </row>
        <row r="174">
          <cell r="A174" t="str"/>
        </row>
        <row r="175">
          <cell r="A175" t="str">
            <v xml:space="preserve"> 전화콘센트 설치 4P</v>
          </cell>
          <cell r="B175" t="str">
            <v xml:space="preserve"> 전화콘센트 설치</v>
          </cell>
          <cell r="C175" t="str">
            <v xml:space="preserve"> 4P</v>
          </cell>
          <cell r="D175" t="str">
            <v>개</v>
          </cell>
          <cell r="E175">
            <v>6</v>
          </cell>
          <cell r="G175">
            <v>22</v>
          </cell>
          <cell r="X175" t="str">
            <v>=</v>
          </cell>
          <cell r="Y175">
            <v>28</v>
          </cell>
          <cell r="Z175">
            <v>28</v>
          </cell>
        </row>
        <row r="176">
          <cell r="A176" t="str"/>
        </row>
        <row r="177">
          <cell r="A177" t="str">
            <v xml:space="preserve"> 전화기 설치 MFC</v>
          </cell>
          <cell r="B177" t="str">
            <v xml:space="preserve"> 전화기 설치</v>
          </cell>
          <cell r="C177" t="str">
            <v xml:space="preserve"> MFC</v>
          </cell>
          <cell r="D177" t="str">
            <v>대</v>
          </cell>
          <cell r="E177">
            <v>6</v>
          </cell>
          <cell r="G177">
            <v>3</v>
          </cell>
          <cell r="X177" t="str">
            <v>=</v>
          </cell>
          <cell r="Y177">
            <v>9</v>
          </cell>
          <cell r="Z177">
            <v>9</v>
          </cell>
        </row>
        <row r="178">
          <cell r="A178" t="str"/>
        </row>
        <row r="179">
          <cell r="A179" t="str">
            <v xml:space="preserve"> 전화기 설치 자동식 직통</v>
          </cell>
          <cell r="B179" t="str">
            <v xml:space="preserve"> 전화기 설치</v>
          </cell>
          <cell r="C179" t="str">
            <v xml:space="preserve"> 자동식 직통</v>
          </cell>
          <cell r="D179" t="str">
            <v>대</v>
          </cell>
          <cell r="E179">
            <v>4</v>
          </cell>
          <cell r="X179" t="str">
            <v>=</v>
          </cell>
          <cell r="Y179">
            <v>4</v>
          </cell>
          <cell r="Z179">
            <v>4</v>
          </cell>
        </row>
        <row r="180">
          <cell r="A180" t="str"/>
        </row>
        <row r="181">
          <cell r="A181" t="str">
            <v xml:space="preserve"> TV증폭기 설치 BOOSTER AMP</v>
          </cell>
          <cell r="B181" t="str">
            <v xml:space="preserve"> TV증폭기 설치</v>
          </cell>
          <cell r="C181" t="str">
            <v xml:space="preserve"> BOOSTER AMP</v>
          </cell>
          <cell r="D181" t="str">
            <v>대</v>
          </cell>
          <cell r="E181">
            <v>1</v>
          </cell>
          <cell r="X181" t="str">
            <v>=</v>
          </cell>
          <cell r="Y181">
            <v>1</v>
          </cell>
          <cell r="Z181">
            <v>1</v>
          </cell>
        </row>
        <row r="182">
          <cell r="A182" t="str"/>
        </row>
        <row r="183">
          <cell r="A183" t="str">
            <v xml:space="preserve"> 분배기 설치 3분배</v>
          </cell>
          <cell r="B183" t="str">
            <v xml:space="preserve"> 분배기 설치</v>
          </cell>
          <cell r="C183" t="str">
            <v xml:space="preserve"> 3분배</v>
          </cell>
          <cell r="D183" t="str">
            <v>대</v>
          </cell>
          <cell r="E183">
            <v>1</v>
          </cell>
          <cell r="X183" t="str">
            <v>=</v>
          </cell>
          <cell r="Y183">
            <v>1</v>
          </cell>
          <cell r="Z183">
            <v>1</v>
          </cell>
        </row>
        <row r="184">
          <cell r="A184" t="str"/>
        </row>
        <row r="185">
          <cell r="A185" t="str">
            <v xml:space="preserve"> TV콘센트 설치 직렬형</v>
          </cell>
          <cell r="B185" t="str">
            <v xml:space="preserve"> TV콘센트 설치</v>
          </cell>
          <cell r="C185" t="str">
            <v xml:space="preserve"> 직렬형</v>
          </cell>
          <cell r="D185" t="str">
            <v>개</v>
          </cell>
          <cell r="E185">
            <v>8</v>
          </cell>
          <cell r="X185" t="str">
            <v>=</v>
          </cell>
          <cell r="Y185">
            <v>8</v>
          </cell>
          <cell r="Z185">
            <v>8</v>
          </cell>
        </row>
        <row r="186">
          <cell r="A186" t="str">
            <v xml:space="preserve"> TV콘센트 설치 종단형</v>
          </cell>
          <cell r="B186" t="str">
            <v xml:space="preserve"> TV콘센트 설치</v>
          </cell>
          <cell r="C186" t="str">
            <v xml:space="preserve"> 종단형</v>
          </cell>
          <cell r="D186" t="str">
            <v>개</v>
          </cell>
          <cell r="E186">
            <v>2</v>
          </cell>
          <cell r="X186" t="str">
            <v>=</v>
          </cell>
          <cell r="Y186">
            <v>2</v>
          </cell>
          <cell r="Z186">
            <v>2</v>
          </cell>
        </row>
        <row r="187">
          <cell r="A187" t="str">
            <v xml:space="preserve"> TV콘센트 설치 직렬분기형</v>
          </cell>
          <cell r="B187" t="str">
            <v xml:space="preserve"> TV콘센트 설치</v>
          </cell>
          <cell r="C187" t="str">
            <v xml:space="preserve"> 직렬분기형</v>
          </cell>
          <cell r="D187" t="str">
            <v>개</v>
          </cell>
          <cell r="E187">
            <v>0</v>
          </cell>
          <cell r="X187" t="str">
            <v>=</v>
          </cell>
          <cell r="Y187">
            <v>0</v>
          </cell>
          <cell r="Z187">
            <v>0</v>
          </cell>
        </row>
        <row r="188">
          <cell r="A188" t="str"/>
        </row>
        <row r="189">
          <cell r="A189" t="str">
            <v xml:space="preserve"> TV공시청 안테나 신설 UHF/VHF(H.L)</v>
          </cell>
          <cell r="B189" t="str">
            <v xml:space="preserve"> TV공시청 안테나 신설</v>
          </cell>
          <cell r="C189" t="str">
            <v xml:space="preserve"> UHF/VHF(H.L)</v>
          </cell>
          <cell r="D189" t="str">
            <v>기</v>
          </cell>
          <cell r="E189">
            <v>1</v>
          </cell>
          <cell r="X189" t="str">
            <v>=</v>
          </cell>
          <cell r="Y189">
            <v>1</v>
          </cell>
          <cell r="Z189">
            <v>1</v>
          </cell>
        </row>
        <row r="190">
          <cell r="A190" t="str"/>
        </row>
        <row r="191">
          <cell r="A191" t="str">
            <v xml:space="preserve"> 스위치 BOX 설치 벽부형</v>
          </cell>
          <cell r="B191" t="str">
            <v xml:space="preserve"> 스위치 BOX 설치</v>
          </cell>
          <cell r="C191" t="str">
            <v xml:space="preserve"> 벽부형</v>
          </cell>
          <cell r="D191" t="str">
            <v>개</v>
          </cell>
          <cell r="E191">
            <v>6</v>
          </cell>
          <cell r="G191">
            <v>22</v>
          </cell>
          <cell r="J191">
            <v>10</v>
          </cell>
          <cell r="X191" t="str">
            <v>=</v>
          </cell>
          <cell r="Y191">
            <v>38</v>
          </cell>
          <cell r="Z191">
            <v>38</v>
          </cell>
        </row>
        <row r="192">
          <cell r="A192" t="str"/>
        </row>
        <row r="193">
          <cell r="A193" t="str">
            <v xml:space="preserve"> OUTLET BOX 설치 중형 4각 54mm</v>
          </cell>
          <cell r="B193" t="str">
            <v xml:space="preserve"> OUTLET BOX 설치</v>
          </cell>
          <cell r="C193" t="str">
            <v xml:space="preserve"> 중형 4각 54mm</v>
          </cell>
          <cell r="D193" t="str">
            <v>개</v>
          </cell>
          <cell r="E193">
            <v>8</v>
          </cell>
          <cell r="X193" t="str">
            <v>=</v>
          </cell>
          <cell r="Y193">
            <v>8</v>
          </cell>
          <cell r="Z193">
            <v>8</v>
          </cell>
        </row>
        <row r="194">
          <cell r="A194" t="str"/>
        </row>
        <row r="195">
          <cell r="A195" t="str">
            <v xml:space="preserve"> KEY PHONE 설치 모장치</v>
          </cell>
          <cell r="B195" t="str">
            <v xml:space="preserve"> KEY PHONE 설치</v>
          </cell>
          <cell r="C195" t="str">
            <v xml:space="preserve"> 모장치</v>
          </cell>
          <cell r="D195" t="str">
            <v>대</v>
          </cell>
          <cell r="E195">
            <v>1</v>
          </cell>
          <cell r="X195" t="str">
            <v>=</v>
          </cell>
          <cell r="Y195">
            <v>1</v>
          </cell>
          <cell r="Z195">
            <v>1</v>
          </cell>
        </row>
        <row r="196">
          <cell r="A196" t="str">
            <v xml:space="preserve"> KEY PHONE 설치 자장치</v>
          </cell>
          <cell r="B196" t="str">
            <v xml:space="preserve"> KEY PHONE 설치</v>
          </cell>
          <cell r="C196" t="str">
            <v xml:space="preserve"> 자장치</v>
          </cell>
          <cell r="D196" t="str">
            <v>대</v>
          </cell>
          <cell r="E196">
            <v>5</v>
          </cell>
          <cell r="X196" t="str">
            <v>=</v>
          </cell>
          <cell r="Y196">
            <v>5</v>
          </cell>
          <cell r="Z196">
            <v>5</v>
          </cell>
        </row>
        <row r="197">
          <cell r="A197" t="str"/>
        </row>
        <row r="198">
          <cell r="A198" t="str">
            <v xml:space="preserve"> 배선반 신설 178P</v>
          </cell>
          <cell r="B198" t="str">
            <v xml:space="preserve"> 배선반 신설</v>
          </cell>
          <cell r="C198" t="str">
            <v xml:space="preserve"> 178P</v>
          </cell>
          <cell r="D198" t="str">
            <v>대</v>
          </cell>
          <cell r="E198">
            <v>1</v>
          </cell>
          <cell r="X198" t="str">
            <v>=</v>
          </cell>
          <cell r="Y198">
            <v>1</v>
          </cell>
          <cell r="Z198">
            <v>1</v>
          </cell>
        </row>
        <row r="200">
          <cell r="A200" t="str">
            <v xml:space="preserve"> 케이블 랙 설치 W : 150</v>
          </cell>
          <cell r="B200" t="str">
            <v xml:space="preserve"> 케이블 랙 설치</v>
          </cell>
          <cell r="C200" t="str">
            <v xml:space="preserve"> W : 150</v>
          </cell>
          <cell r="D200" t="str">
            <v>m</v>
          </cell>
          <cell r="E200">
            <v>9.5</v>
          </cell>
          <cell r="F200" t="str">
            <v>+</v>
          </cell>
          <cell r="G200">
            <v>17</v>
          </cell>
          <cell r="X200" t="str">
            <v>=</v>
          </cell>
          <cell r="Y200">
            <v>26.5</v>
          </cell>
          <cell r="Z200">
            <v>26.5</v>
          </cell>
        </row>
        <row r="202">
          <cell r="A202" t="str">
            <v xml:space="preserve"> 덕트 설치 400×150</v>
          </cell>
          <cell r="B202" t="str">
            <v xml:space="preserve"> 덕트 설치</v>
          </cell>
          <cell r="C202" t="str">
            <v xml:space="preserve"> 400×150</v>
          </cell>
          <cell r="D202" t="str">
            <v>m</v>
          </cell>
          <cell r="E202">
            <v>10</v>
          </cell>
          <cell r="X202" t="str">
            <v>=</v>
          </cell>
          <cell r="Y202">
            <v>10</v>
          </cell>
          <cell r="Z202">
            <v>10</v>
          </cell>
        </row>
        <row r="203">
          <cell r="A203" t="str"/>
        </row>
        <row r="209">
          <cell r="A209" t="str">
            <v xml:space="preserve"> 전선 신설 HIV 1.2mm</v>
          </cell>
          <cell r="B209" t="str">
            <v xml:space="preserve"> 전선 신설</v>
          </cell>
          <cell r="C209" t="str">
            <v xml:space="preserve"> HIV 1.2mm</v>
          </cell>
          <cell r="D209" t="str">
            <v>m</v>
          </cell>
          <cell r="E209" t="str">
            <v xml:space="preserve"> [ 매표실 AMP - 대합실 S.P ]</v>
          </cell>
          <cell r="Z209">
            <v>3280.3999999999996</v>
          </cell>
        </row>
        <row r="210">
          <cell r="A210" t="str"/>
          <cell r="E210" t="str">
            <v>가설역사 :</v>
          </cell>
          <cell r="F210" t="str">
            <v>(15 + 2.5 + 3 ↑ +(0.3 + 0.5) x 2 + 4.5 + 0.3 + 0.5) x 2</v>
          </cell>
          <cell r="X210" t="str">
            <v>=</v>
          </cell>
          <cell r="Y210">
            <v>54.8</v>
          </cell>
        </row>
        <row r="211">
          <cell r="A211" t="str"/>
          <cell r="E211" t="str">
            <v xml:space="preserve"> [ 역무실 AMP - 대합실 S.P ]</v>
          </cell>
        </row>
        <row r="212">
          <cell r="E212" t="str">
            <v>가설역사 :</v>
          </cell>
          <cell r="F212" t="str">
            <v>(15 + 4 + 4.5 + 0.5 + 13 +(0.3 + 1 + 0.3) x 2 + 13.5) x 2</v>
          </cell>
        </row>
        <row r="213">
          <cell r="F213" t="str">
            <v>((0.3 + 1 + 0.3) x 2 + 12.5 + (0.3 + 1 + 0.3) x 2) x 2</v>
          </cell>
        </row>
        <row r="214">
          <cell r="F214" t="str">
            <v>(10 + 0.3 + 1 + 0.3) x 2</v>
          </cell>
          <cell r="X214" t="str">
            <v>=</v>
          </cell>
          <cell r="Y214">
            <v>168.4</v>
          </cell>
        </row>
        <row r="215">
          <cell r="A215" t="str"/>
          <cell r="E215" t="str">
            <v xml:space="preserve"> [ 역무실 AMP - 매표실, 휴게실 S.P ]</v>
          </cell>
        </row>
        <row r="216">
          <cell r="A216" t="str"/>
          <cell r="E216" t="str">
            <v>가설역사 :</v>
          </cell>
          <cell r="F216" t="str">
            <v>(15 + 4 + 4.5 + 0.5 + 9 + ( 1.5 + 0.3 + 0.5) x 2 + 4 + 1.5 + 0.3 + 0.5) x 3</v>
          </cell>
          <cell r="X216" t="str">
            <v>=</v>
          </cell>
          <cell r="Y216">
            <v>131.69999999999999</v>
          </cell>
        </row>
        <row r="217">
          <cell r="A217" t="str"/>
          <cell r="E217" t="str">
            <v xml:space="preserve"> [ 역무실 AMP - 상선 S.P ]</v>
          </cell>
        </row>
        <row r="218">
          <cell r="A218" t="str"/>
          <cell r="E218" t="str">
            <v>가설역사 :</v>
          </cell>
          <cell r="F218" t="str">
            <v>(15 + 4 + 4.5 + 0.5 + 6.5 + 0.5  + 16.5 + 0.5 + 1.5 + 4.5 + 0.4) x 2</v>
          </cell>
        </row>
        <row r="219">
          <cell r="A219" t="str"/>
          <cell r="F219" t="str">
            <v>(3 + 0.5 + 30 + (0.5 + 7 + 0.3 + 0.3) x 2 + 30 + 0.5 + 30) x 2</v>
          </cell>
        </row>
        <row r="220">
          <cell r="F220" t="str">
            <v>((0.5 + 7 + 0.3 + 0.3) x 2 + 30 + 0.5 + 30 + (0.5 + 15 + 0.3 + 0.3) x 2) x 2</v>
          </cell>
        </row>
        <row r="221">
          <cell r="A221" t="str"/>
          <cell r="F221" t="str">
            <v>(30 + 0.5 + 30 + 0.5 + 19 + 0.3 + 0.3) x 2</v>
          </cell>
          <cell r="X221" t="str">
            <v>=</v>
          </cell>
          <cell r="Y221">
            <v>634.20000000000005</v>
          </cell>
        </row>
        <row r="222">
          <cell r="A222" t="str"/>
          <cell r="E222" t="str">
            <v xml:space="preserve"> [ 역무실 AMP - 하선 S.P ]</v>
          </cell>
        </row>
        <row r="223">
          <cell r="A223" t="str"/>
          <cell r="E223" t="str">
            <v>가설역사 :</v>
          </cell>
          <cell r="F223" t="str">
            <v>(15 + 4 + 4.5 + 0.5 + 6.5 + 0.5 + 1.5 + 4.5 + 0.4 + 3 + 0.5 + 30) x 2</v>
          </cell>
        </row>
        <row r="224">
          <cell r="A224" t="str"/>
          <cell r="F224" t="str">
            <v>((0.5 + 5 + 0.3 + 0.3) x 2 + 30 + 0.5 + 30 + (0.5 + 5 + 0.3 + 0.3) x 2) x 2</v>
          </cell>
        </row>
        <row r="225">
          <cell r="F225" t="str">
            <v xml:space="preserve">30 + 0.5 + 30 + (0.5 + 11 + 0.3 + 0.3) x 2 + 30 + 0.5 + 30 + 0.5 + 15 + 0.3 </v>
          </cell>
        </row>
        <row r="226">
          <cell r="A226" t="str"/>
          <cell r="F226" t="str">
            <v>+ 0.3) x 2</v>
          </cell>
          <cell r="X226" t="str">
            <v>=</v>
          </cell>
          <cell r="Y226">
            <v>708.2</v>
          </cell>
        </row>
        <row r="227">
          <cell r="A227" t="str"/>
          <cell r="E227" t="str">
            <v xml:space="preserve"> [ 전산실 - 각 기능실 SP ]</v>
          </cell>
        </row>
        <row r="228">
          <cell r="A228" t="str"/>
          <cell r="E228" t="str">
            <v>{15+4+3.8↑+(0.3+0.5)x2+1.7↑+0.3+9}x3</v>
          </cell>
          <cell r="X228" t="str">
            <v>=</v>
          </cell>
          <cell r="Y228">
            <v>106.20000000000002</v>
          </cell>
        </row>
        <row r="229">
          <cell r="A229" t="str"/>
          <cell r="E229" t="str">
            <v>{(0.3+1.7↓+0.3+0.5)x2+4.5+(0.3+1.7↓+0.3+0.5)x2}x3</v>
          </cell>
          <cell r="X229" t="str">
            <v>=</v>
          </cell>
          <cell r="Y229">
            <v>47.099999999999994</v>
          </cell>
        </row>
        <row r="230">
          <cell r="E230" t="str">
            <v>{(0.3+1.7↓+0.3+0.5)x2+4.5+(0.3+1.7↓+0.3+0.5)x2}x3</v>
          </cell>
          <cell r="X230" t="str">
            <v>=</v>
          </cell>
          <cell r="Y230">
            <v>47.099999999999994</v>
          </cell>
        </row>
        <row r="231">
          <cell r="E231" t="str">
            <v>{15+0.3+12+0.3+7+0.3+7.5+0.3+8+0.3+6+0.3+4.5}x3</v>
          </cell>
          <cell r="X231" t="str">
            <v>=</v>
          </cell>
          <cell r="Y231">
            <v>185.39999999999998</v>
          </cell>
        </row>
        <row r="232">
          <cell r="E232" t="str">
            <v>{(0.3+1.7↓+0.3+0.5)x2+8+(0.3+1.7↓+0.3+0.5)x2}x3</v>
          </cell>
          <cell r="X232" t="str">
            <v>=</v>
          </cell>
          <cell r="Y232">
            <v>57.599999999999994</v>
          </cell>
        </row>
        <row r="233">
          <cell r="E233" t="str">
            <v>{10.5+0.3+1.7↓+0.3+0.5+0.5+0.3+1.7↑+0.3+5+0.3}x3</v>
          </cell>
          <cell r="X233" t="str">
            <v>=</v>
          </cell>
          <cell r="Y233">
            <v>64.2</v>
          </cell>
        </row>
        <row r="234">
          <cell r="E234" t="str">
            <v>{5.5↓+0.4↓+3.5↓+0.3+0.5+0.5+0.3+1.7↑+0.3+20+0.3}x3</v>
          </cell>
          <cell r="X234" t="str">
            <v>=</v>
          </cell>
          <cell r="Y234">
            <v>99.899999999999991</v>
          </cell>
        </row>
        <row r="235">
          <cell r="E235" t="str">
            <v>{1.7↓+0.3+0.5x2+0.3+3.8↓+0.4↓+3.5↓+0.3+0.5}x3</v>
          </cell>
          <cell r="X235" t="str">
            <v>=</v>
          </cell>
          <cell r="Y235">
            <v>35.400000000000006</v>
          </cell>
        </row>
        <row r="236">
          <cell r="A236" t="str"/>
          <cell r="E236" t="str">
            <v>{15+4+3.8↑+0.3+1.7↑+0.3+6+0.3+3.5+0.3+5.5}x2</v>
          </cell>
          <cell r="X236" t="str">
            <v>=</v>
          </cell>
          <cell r="Y236">
            <v>81.400000000000006</v>
          </cell>
        </row>
        <row r="237">
          <cell r="E237" t="str">
            <v>{(0.3+3+0.3)x2+4+0.3+3+0.3+0.3+3+0.3+5.5+0.3+15}x2</v>
          </cell>
          <cell r="X237" t="str">
            <v>=</v>
          </cell>
          <cell r="Y237">
            <v>78.400000000000006</v>
          </cell>
        </row>
        <row r="238">
          <cell r="E238" t="str">
            <v>{(0.3+3+0.3)x2+7+(0.3+3+0.3)x2+7.5+(0.3+3+0.3)x2}x2</v>
          </cell>
          <cell r="X238" t="str">
            <v>=</v>
          </cell>
          <cell r="Y238">
            <v>72.199999999999989</v>
          </cell>
        </row>
        <row r="239">
          <cell r="E239" t="str">
            <v>{7.5+0.3+3+0.3+0.3+3+0.3+12+(0.3+3+0.3)x2+7}x2</v>
          </cell>
          <cell r="X239" t="str">
            <v>=</v>
          </cell>
          <cell r="Y239">
            <v>81.800000000000011</v>
          </cell>
        </row>
        <row r="240">
          <cell r="A240" t="str"/>
          <cell r="E240" t="str">
            <v>{(0.3+3+0.3)x2+7.5+(0.3+3+0.3)x2+8+(0.3+3+0.3)x2+6}x2</v>
          </cell>
          <cell r="X240" t="str">
            <v>=</v>
          </cell>
          <cell r="Y240">
            <v>86.199999999999989</v>
          </cell>
        </row>
        <row r="241">
          <cell r="A241" t="str"/>
          <cell r="E241" t="str">
            <v>{(0.3+3+0.3)x2+7.5+(0.3+3+0.3)x2+7.5+(0.3+3+0.3)x2}x2</v>
          </cell>
          <cell r="X241" t="str">
            <v>=</v>
          </cell>
          <cell r="Y241">
            <v>73.199999999999989</v>
          </cell>
        </row>
        <row r="242">
          <cell r="A242" t="str"/>
          <cell r="E242" t="str">
            <v>{10.5+0.3+1.7↓+0.3+0.5+0.5+0.3+1.7↑+0.3+5+0.3}x3</v>
          </cell>
          <cell r="X242" t="str">
            <v>=</v>
          </cell>
          <cell r="Y242">
            <v>64.2</v>
          </cell>
        </row>
        <row r="243">
          <cell r="A243" t="str"/>
          <cell r="E243" t="str">
            <v>{7+(0.3+3+0.3)x2+7.5+(0.3+3+0.3)x2+7.5+(0.3+3+0.3)x2}x2</v>
          </cell>
          <cell r="X243" t="str">
            <v>=</v>
          </cell>
          <cell r="Y243">
            <v>87.199999999999989</v>
          </cell>
        </row>
        <row r="244">
          <cell r="A244" t="str"/>
          <cell r="E244" t="str">
            <v>{(0.3+3+0.3)x2+7.5+0.3+3+0.3+0.3+3+0.3+7}x2</v>
          </cell>
          <cell r="X244" t="str">
            <v>=</v>
          </cell>
          <cell r="Y244">
            <v>57.800000000000004</v>
          </cell>
        </row>
        <row r="245">
          <cell r="A245" t="str"/>
          <cell r="E245" t="str">
            <v>{(0.3+3+0.3)x2+7+(0.3+3+0.3)x2+7+(0.3+3+0.3)x2}x2</v>
          </cell>
          <cell r="X245" t="str">
            <v>=</v>
          </cell>
          <cell r="Y245">
            <v>71.199999999999989</v>
          </cell>
        </row>
        <row r="246">
          <cell r="A246" t="str"/>
          <cell r="E246" t="str">
            <v>[매표소 AMP → 매표소 S.P]</v>
          </cell>
        </row>
        <row r="247">
          <cell r="A247" t="str"/>
          <cell r="E247" t="str">
            <v>{15+3.5+3.8↑+0.3+0.5+0.5+0.3+1.7↑+0.3+5}x2</v>
          </cell>
          <cell r="X247" t="str">
            <v>=</v>
          </cell>
          <cell r="Y247">
            <v>61.800000000000004</v>
          </cell>
        </row>
        <row r="248">
          <cell r="A248" t="str"/>
          <cell r="E248" t="str">
            <v>{0.3+1.7↓+0.3+0.5}x2+(0.3+0.5+1.7↑+0.3+10+0.3+15)x2</v>
          </cell>
          <cell r="X248" t="str">
            <v>=</v>
          </cell>
          <cell r="Y248">
            <v>61.800000000000004</v>
          </cell>
        </row>
        <row r="249">
          <cell r="E249" t="str">
            <v>(0.3+7.5+0.3+15+0.3+2+0.3+3+0.3+1.7↓+0.3+0.5)x2</v>
          </cell>
          <cell r="X249" t="str">
            <v>=</v>
          </cell>
          <cell r="Y249">
            <v>63.000000000000007</v>
          </cell>
        </row>
        <row r="250">
          <cell r="A250" t="str"/>
        </row>
        <row r="251">
          <cell r="A251" t="str">
            <v xml:space="preserve"> 제어선 신설 CVV-S 2C/1.25㎟</v>
          </cell>
          <cell r="B251" t="str">
            <v xml:space="preserve"> 제어선 신설</v>
          </cell>
          <cell r="C251" t="str">
            <v xml:space="preserve"> CVV-S 2C/1.25㎟</v>
          </cell>
          <cell r="D251" t="str">
            <v>m</v>
          </cell>
          <cell r="E251" t="str">
            <v xml:space="preserve"> [ 전산실 - 상선 ]</v>
          </cell>
          <cell r="Z251">
            <v>769</v>
          </cell>
        </row>
        <row r="252">
          <cell r="A252" t="str"/>
          <cell r="E252" t="str">
            <v>{15+3+5.5↑+0.5+6+0.5+8+0.5+8.5+12.5+24.5}x2</v>
          </cell>
          <cell r="X252" t="str">
            <v>=</v>
          </cell>
          <cell r="Y252">
            <v>169</v>
          </cell>
        </row>
        <row r="253">
          <cell r="A253" t="str"/>
          <cell r="E253" t="str">
            <v>0.5+5+(0.3+0.5)x4+35+(0.3+0.5)x3+0.3+0.5+30</v>
          </cell>
          <cell r="X253" t="str">
            <v>=</v>
          </cell>
          <cell r="Y253">
            <v>76.900000000000006</v>
          </cell>
        </row>
        <row r="254">
          <cell r="A254" t="str"/>
          <cell r="E254" t="str">
            <v>(0.3+0.5)x4+28+(0.3+0.5)x4+30+(0.3+0.5)x4</v>
          </cell>
          <cell r="X254" t="str">
            <v>=</v>
          </cell>
          <cell r="Y254">
            <v>67.600000000000009</v>
          </cell>
        </row>
        <row r="255">
          <cell r="A255" t="str"/>
          <cell r="E255" t="str">
            <v>{30+(0.3+0.5)x3}x2</v>
          </cell>
          <cell r="X255" t="str">
            <v>=</v>
          </cell>
          <cell r="Y255">
            <v>64.8</v>
          </cell>
        </row>
        <row r="256">
          <cell r="A256" t="str"/>
          <cell r="E256" t="str">
            <v>0.5+0.3+2+0.5+30+0.5+4+(0.3+0.5)x3</v>
          </cell>
          <cell r="X256" t="str">
            <v>=</v>
          </cell>
          <cell r="Y256">
            <v>40.199999999999996</v>
          </cell>
        </row>
        <row r="257">
          <cell r="A257" t="str"/>
          <cell r="E257" t="str">
            <v xml:space="preserve"> [ 전산실 - 상선 ]</v>
          </cell>
        </row>
        <row r="258">
          <cell r="A258" t="str"/>
          <cell r="E258" t="str">
            <v>{15+3+5.5↑+0.5+6+0.5+8+0.5+8.5+0.5+24+0.5}x2</v>
          </cell>
          <cell r="X258" t="str">
            <v>=</v>
          </cell>
          <cell r="Y258">
            <v>145</v>
          </cell>
        </row>
        <row r="259">
          <cell r="A259" t="str"/>
          <cell r="E259" t="str">
            <v>{5.5↓+0.4↓+4↓+0.5}x2</v>
          </cell>
          <cell r="X259" t="str">
            <v>=</v>
          </cell>
          <cell r="Y259">
            <v>20.8</v>
          </cell>
        </row>
        <row r="260">
          <cell r="A260" t="str"/>
          <cell r="E260" t="str">
            <v>0.5+5+(0.3+0.5)x4+35+(0.3+0.5)x3+0.3+0.5+30</v>
          </cell>
          <cell r="X260" t="str">
            <v>=</v>
          </cell>
          <cell r="Y260">
            <v>76.900000000000006</v>
          </cell>
        </row>
        <row r="261">
          <cell r="A261" t="str"/>
          <cell r="E261" t="str">
            <v>(0.3+0.5)x4+28+(0.3+0.5)x4+30+(0.3+0.5)x4</v>
          </cell>
          <cell r="X261" t="str">
            <v>=</v>
          </cell>
          <cell r="Y261">
            <v>67.599999999999994</v>
          </cell>
        </row>
        <row r="262">
          <cell r="A262" t="str"/>
          <cell r="E262" t="str">
            <v>0.5+0.3+2+0.5+30+0.5+4+(0.3+0.5)x3</v>
          </cell>
          <cell r="X262" t="str">
            <v>=</v>
          </cell>
          <cell r="Y262">
            <v>40.200000000000003</v>
          </cell>
        </row>
        <row r="263">
          <cell r="A263" t="str"/>
        </row>
        <row r="264">
          <cell r="A264" t="str">
            <v xml:space="preserve"> 후강전선관 신설 16C (천장노출)</v>
          </cell>
          <cell r="B264" t="str">
            <v xml:space="preserve"> 후강전선관 신설</v>
          </cell>
          <cell r="C264" t="str">
            <v xml:space="preserve"> 16C (천장노출)</v>
          </cell>
          <cell r="D264" t="str">
            <v>m</v>
          </cell>
          <cell r="E264" t="str">
            <v>가설역사 :</v>
          </cell>
          <cell r="F264" t="str">
            <v>2.5 + 13 + 13.5 + 12.5 + 10 + 9 + 4 + 6.5 + 1.5 + 16.5</v>
          </cell>
          <cell r="Z264">
            <v>1533</v>
          </cell>
        </row>
        <row r="265">
          <cell r="A265" t="str"/>
          <cell r="F265" t="str">
            <v>1.5 + 30 x 7 + 30 x 7 + 7 x 2 + 15 + 19 + 5 x 2 + 11 + 15</v>
          </cell>
          <cell r="X265" t="str">
            <v>=</v>
          </cell>
          <cell r="Y265">
            <v>594.5</v>
          </cell>
        </row>
        <row r="266">
          <cell r="E266" t="str">
            <v>10.5+8+4.5+2.5+4.5+3.5+5+4.5+5.5+5.5+9+5+20+7+7.5+7.5+7</v>
          </cell>
        </row>
        <row r="267">
          <cell r="E267" t="str">
            <v>7.5+7.5+9+7.5+7.5+7+7+7+7+7+7+7.5+7.5+7+4+5.5+5</v>
          </cell>
        </row>
        <row r="268">
          <cell r="E268" t="str">
            <v>{(35+5+30+28+30+30)x2+30+2+4}x2</v>
          </cell>
          <cell r="X268" t="str">
            <v>=</v>
          </cell>
          <cell r="Y268">
            <v>938.5</v>
          </cell>
        </row>
        <row r="269">
          <cell r="A269" t="str">
            <v xml:space="preserve"> 후강전선관 신설 16C (벽매입)</v>
          </cell>
          <cell r="B269" t="str">
            <v xml:space="preserve"> 후강전선관 신설</v>
          </cell>
          <cell r="C269" t="str">
            <v xml:space="preserve"> 16C (벽매입)</v>
          </cell>
          <cell r="D269" t="str">
            <v>m</v>
          </cell>
          <cell r="E269" t="str">
            <v>가설역사 :</v>
          </cell>
          <cell r="F269" t="str">
            <v>3 + 1.5 + 1.5 + 1.5 + 4.5 + 4.5 + 0.4 + 0.4</v>
          </cell>
          <cell r="Z269">
            <v>78.8</v>
          </cell>
        </row>
        <row r="270">
          <cell r="F270" t="str">
            <v>3 + 3 + 4</v>
          </cell>
          <cell r="X270" t="str">
            <v>=</v>
          </cell>
          <cell r="Y270">
            <v>27.3</v>
          </cell>
        </row>
        <row r="271">
          <cell r="A271" t="str"/>
          <cell r="E271" t="str">
            <v>1.7x15+5.5↑x2+0.4x2+3.5x2+3.8+1.7x2</v>
          </cell>
          <cell r="X271" t="str">
            <v>=</v>
          </cell>
          <cell r="Y271">
            <v>51.5</v>
          </cell>
        </row>
        <row r="272">
          <cell r="A272" t="str">
            <v xml:space="preserve"> 후강전선관 신설 16C (매입)</v>
          </cell>
          <cell r="B272" t="str">
            <v xml:space="preserve"> 후강전선관 신설</v>
          </cell>
          <cell r="C272" t="str">
            <v xml:space="preserve"> 16C (매입)</v>
          </cell>
          <cell r="D272" t="str">
            <v>m</v>
          </cell>
          <cell r="E272" t="str">
            <v>가설역사 :</v>
          </cell>
          <cell r="F272" t="str">
            <v>2.5 + 4</v>
          </cell>
          <cell r="X272" t="str">
            <v>=</v>
          </cell>
          <cell r="Y272">
            <v>6.5</v>
          </cell>
          <cell r="Z272">
            <v>10</v>
          </cell>
        </row>
        <row r="273">
          <cell r="E273">
            <v>3.5</v>
          </cell>
          <cell r="X273" t="str">
            <v>=</v>
          </cell>
          <cell r="Y273">
            <v>3.5</v>
          </cell>
        </row>
        <row r="274">
          <cell r="A274" t="str"/>
        </row>
        <row r="275">
          <cell r="A275" t="str">
            <v xml:space="preserve"> 후강전선관 신설 22C (천장노출)</v>
          </cell>
          <cell r="B275" t="str">
            <v xml:space="preserve"> 후강전선관 신설</v>
          </cell>
          <cell r="C275" t="str">
            <v xml:space="preserve"> 22C (천장노출)</v>
          </cell>
          <cell r="D275" t="str">
            <v>m</v>
          </cell>
          <cell r="E275" t="str">
            <v>6+3.5+15+12+7+7.5+8+6+(6+8+8.5)x2+12.5+24.5+24</v>
          </cell>
          <cell r="X275" t="str">
            <v>=</v>
          </cell>
          <cell r="Y275">
            <v>171</v>
          </cell>
          <cell r="Z275">
            <v>171</v>
          </cell>
        </row>
        <row r="276">
          <cell r="A276" t="str">
            <v xml:space="preserve"> 후강전선관 신설 22C (벽매입)</v>
          </cell>
          <cell r="B276" t="str">
            <v xml:space="preserve"> 후강전선관 신설</v>
          </cell>
          <cell r="C276" t="str">
            <v xml:space="preserve"> 22C (벽매입)</v>
          </cell>
          <cell r="D276" t="str">
            <v>m</v>
          </cell>
          <cell r="E276" t="str">
            <v>5.5+5.5x2+5.5x2+0.4x2+4x2</v>
          </cell>
          <cell r="X276" t="str">
            <v>=</v>
          </cell>
          <cell r="Y276">
            <v>36.299999999999997</v>
          </cell>
          <cell r="Z276">
            <v>36.299999999999997</v>
          </cell>
        </row>
        <row r="277">
          <cell r="A277" t="str">
            <v xml:space="preserve"> 후강전선관 신설 22C (매입)</v>
          </cell>
          <cell r="B277" t="str">
            <v xml:space="preserve"> 후강전선관 신설</v>
          </cell>
          <cell r="C277" t="str">
            <v xml:space="preserve"> 22C (매입)</v>
          </cell>
          <cell r="D277" t="str">
            <v>m</v>
          </cell>
          <cell r="E277" t="str">
            <v>4+3x2</v>
          </cell>
          <cell r="X277" t="str">
            <v>=</v>
          </cell>
          <cell r="Y277">
            <v>10</v>
          </cell>
          <cell r="Z277">
            <v>10</v>
          </cell>
        </row>
        <row r="278">
          <cell r="A278" t="str"/>
        </row>
        <row r="279">
          <cell r="A279" t="str">
            <v xml:space="preserve"> 후렉시블전선관 신설 16C (천장노출)</v>
          </cell>
          <cell r="B279" t="str">
            <v xml:space="preserve"> 후렉시블전선관 신설</v>
          </cell>
          <cell r="C279" t="str">
            <v xml:space="preserve"> 16C (천장노출)</v>
          </cell>
          <cell r="D279" t="str">
            <v>m</v>
          </cell>
          <cell r="E279">
            <v>78</v>
          </cell>
          <cell r="X279" t="str">
            <v>=</v>
          </cell>
          <cell r="Y279">
            <v>78</v>
          </cell>
          <cell r="Z279">
            <v>78</v>
          </cell>
        </row>
        <row r="280">
          <cell r="A280" t="str">
            <v xml:space="preserve"> 후렉시블전선관 신설 16C (철강조)</v>
          </cell>
          <cell r="B280" t="str">
            <v xml:space="preserve"> 후렉시블전선관 신설</v>
          </cell>
          <cell r="C280" t="str">
            <v xml:space="preserve"> 16C (철강조)</v>
          </cell>
          <cell r="D280" t="str">
            <v>m</v>
          </cell>
          <cell r="E280">
            <v>16</v>
          </cell>
          <cell r="X280" t="str">
            <v>=</v>
          </cell>
          <cell r="Y280">
            <v>16</v>
          </cell>
          <cell r="Z280">
            <v>16</v>
          </cell>
        </row>
        <row r="281">
          <cell r="A281" t="str"/>
        </row>
        <row r="282">
          <cell r="A282" t="str">
            <v xml:space="preserve"> OUTLET BOX 설치 중형 4각 54mm</v>
          </cell>
          <cell r="B282" t="str">
            <v xml:space="preserve"> OUTLET BOX 설치</v>
          </cell>
          <cell r="C282" t="str">
            <v xml:space="preserve"> 중형 4각 54mm</v>
          </cell>
          <cell r="D282" t="str">
            <v>개</v>
          </cell>
          <cell r="E282">
            <v>6</v>
          </cell>
          <cell r="F282">
            <v>16</v>
          </cell>
          <cell r="H282">
            <v>4</v>
          </cell>
          <cell r="J282">
            <v>64</v>
          </cell>
          <cell r="X282" t="str">
            <v>=</v>
          </cell>
          <cell r="Y282">
            <v>90</v>
          </cell>
          <cell r="Z282">
            <v>90</v>
          </cell>
        </row>
        <row r="283">
          <cell r="A283" t="str"/>
        </row>
        <row r="284">
          <cell r="A284" t="str">
            <v xml:space="preserve"> C형 찬넬 설치 60×30×10×2.3t</v>
          </cell>
          <cell r="B284" t="str">
            <v xml:space="preserve"> C형 찬넬 설치</v>
          </cell>
          <cell r="C284" t="str">
            <v xml:space="preserve"> 60×30×10×2.3t</v>
          </cell>
          <cell r="D284" t="str">
            <v>개</v>
          </cell>
          <cell r="E284" t="str">
            <v>가설역사</v>
          </cell>
          <cell r="F284" t="str">
            <v xml:space="preserve"> (594.5) ÷3 ÷1.5</v>
          </cell>
          <cell r="X284" t="str">
            <v>=</v>
          </cell>
          <cell r="Y284">
            <v>132.1</v>
          </cell>
          <cell r="Z284">
            <v>379</v>
          </cell>
        </row>
        <row r="285">
          <cell r="F285" t="str">
            <v xml:space="preserve"> (938.5+171) ÷3 ÷1.5</v>
          </cell>
          <cell r="X285" t="str">
            <v>=</v>
          </cell>
          <cell r="Y285">
            <v>246.6</v>
          </cell>
        </row>
        <row r="286">
          <cell r="A286" t="str"/>
        </row>
        <row r="287">
          <cell r="A287" t="str">
            <v xml:space="preserve"> 클램프 16C</v>
          </cell>
          <cell r="B287" t="str">
            <v xml:space="preserve"> 클램프</v>
          </cell>
          <cell r="C287" t="str">
            <v xml:space="preserve"> 16C</v>
          </cell>
          <cell r="D287" t="str">
            <v>개</v>
          </cell>
          <cell r="F287" t="str">
            <v xml:space="preserve"> 594.5 ÷ 1.5</v>
          </cell>
          <cell r="I287" t="str">
            <v>본역사 :</v>
          </cell>
          <cell r="L287" t="str">
            <v xml:space="preserve"> 938.5 ÷ 1.5</v>
          </cell>
          <cell r="X287" t="str">
            <v>=</v>
          </cell>
          <cell r="Y287">
            <v>1022</v>
          </cell>
          <cell r="Z287">
            <v>1022</v>
          </cell>
        </row>
        <row r="288">
          <cell r="A288" t="str">
            <v xml:space="preserve"> 클램프 22C</v>
          </cell>
          <cell r="B288" t="str">
            <v xml:space="preserve"> 클램프</v>
          </cell>
          <cell r="C288" t="str">
            <v xml:space="preserve"> 22C</v>
          </cell>
          <cell r="D288" t="str">
            <v>개</v>
          </cell>
          <cell r="L288" t="str">
            <v xml:space="preserve"> 171 ÷ 1.5</v>
          </cell>
          <cell r="X288" t="str">
            <v>=</v>
          </cell>
          <cell r="Y288">
            <v>114</v>
          </cell>
          <cell r="Z288">
            <v>114</v>
          </cell>
        </row>
        <row r="289">
          <cell r="A289" t="str"/>
        </row>
        <row r="290">
          <cell r="A290" t="str">
            <v xml:space="preserve"> AMP 설치 800W</v>
          </cell>
          <cell r="B290" t="str">
            <v xml:space="preserve"> AMP 설치</v>
          </cell>
          <cell r="C290" t="str">
            <v xml:space="preserve"> 800W</v>
          </cell>
          <cell r="D290" t="str">
            <v>대</v>
          </cell>
          <cell r="E290">
            <v>1</v>
          </cell>
          <cell r="X290" t="str">
            <v>=</v>
          </cell>
          <cell r="Y290">
            <v>1</v>
          </cell>
          <cell r="Z290">
            <v>1</v>
          </cell>
        </row>
        <row r="291">
          <cell r="A291" t="str">
            <v xml:space="preserve"> AMP(음성증폭기) 설치 창구용(5CH)</v>
          </cell>
          <cell r="B291" t="str">
            <v xml:space="preserve"> AMP(음성증폭기) 설치</v>
          </cell>
          <cell r="C291" t="str">
            <v xml:space="preserve"> 창구용(5CH)</v>
          </cell>
          <cell r="D291" t="str">
            <v>대</v>
          </cell>
          <cell r="E291">
            <v>1</v>
          </cell>
          <cell r="X291" t="str">
            <v>=</v>
          </cell>
          <cell r="Y291">
            <v>1</v>
          </cell>
          <cell r="Z291">
            <v>1</v>
          </cell>
        </row>
        <row r="292">
          <cell r="A292" t="str"/>
        </row>
        <row r="293">
          <cell r="A293" t="str">
            <v xml:space="preserve"> AMP 이설 150W</v>
          </cell>
          <cell r="B293" t="str">
            <v xml:space="preserve"> AMP 이설</v>
          </cell>
          <cell r="C293" t="str">
            <v xml:space="preserve"> 150W</v>
          </cell>
          <cell r="D293" t="str">
            <v>대</v>
          </cell>
          <cell r="E293">
            <v>1</v>
          </cell>
          <cell r="X293" t="str">
            <v>=</v>
          </cell>
          <cell r="Y293">
            <v>1</v>
          </cell>
          <cell r="Z293">
            <v>1</v>
          </cell>
        </row>
        <row r="294">
          <cell r="A294" t="str">
            <v xml:space="preserve"> AMP(음성증폭기) 이설 10W</v>
          </cell>
          <cell r="B294" t="str">
            <v xml:space="preserve"> AMP(음성증폭기) 이설</v>
          </cell>
          <cell r="C294" t="str">
            <v xml:space="preserve"> 10W</v>
          </cell>
          <cell r="D294" t="str">
            <v>대</v>
          </cell>
          <cell r="E294">
            <v>1</v>
          </cell>
          <cell r="X294" t="str">
            <v>=</v>
          </cell>
          <cell r="Y294">
            <v>1</v>
          </cell>
          <cell r="Z294">
            <v>1</v>
          </cell>
        </row>
        <row r="296">
          <cell r="A296" t="str">
            <v xml:space="preserve"> 스피커 설치 3W (천장형,ATT)</v>
          </cell>
          <cell r="B296" t="str">
            <v xml:space="preserve"> 스피커 설치</v>
          </cell>
          <cell r="C296" t="str">
            <v xml:space="preserve"> 3W (천장형,ATT)</v>
          </cell>
          <cell r="D296" t="str">
            <v>대</v>
          </cell>
          <cell r="E296">
            <v>2</v>
          </cell>
          <cell r="X296" t="str">
            <v>=</v>
          </cell>
          <cell r="Y296">
            <v>2</v>
          </cell>
          <cell r="Z296">
            <v>2</v>
          </cell>
        </row>
        <row r="297">
          <cell r="A297" t="str">
            <v xml:space="preserve"> 스피커 설치 3W (천장형)</v>
          </cell>
          <cell r="B297" t="str">
            <v xml:space="preserve"> 스피커 설치</v>
          </cell>
          <cell r="C297" t="str">
            <v xml:space="preserve"> 3W (천장형)</v>
          </cell>
          <cell r="D297" t="str">
            <v>대</v>
          </cell>
          <cell r="E297">
            <v>4</v>
          </cell>
          <cell r="J297">
            <v>27</v>
          </cell>
          <cell r="X297" t="str">
            <v>=</v>
          </cell>
          <cell r="Y297">
            <v>31</v>
          </cell>
          <cell r="Z297">
            <v>31</v>
          </cell>
        </row>
        <row r="298">
          <cell r="A298" t="str">
            <v xml:space="preserve"> 스피커 설치 3W (벽부형,ATT)</v>
          </cell>
          <cell r="B298" t="str">
            <v xml:space="preserve"> 스피커 설치</v>
          </cell>
          <cell r="C298" t="str">
            <v xml:space="preserve"> 3W (벽부형,ATT)</v>
          </cell>
          <cell r="D298" t="str">
            <v>대</v>
          </cell>
          <cell r="E298">
            <v>0</v>
          </cell>
          <cell r="J298">
            <v>17</v>
          </cell>
          <cell r="X298" t="str">
            <v>=</v>
          </cell>
          <cell r="Y298">
            <v>17</v>
          </cell>
          <cell r="Z298">
            <v>17</v>
          </cell>
        </row>
        <row r="299">
          <cell r="A299" t="str">
            <v xml:space="preserve"> 스피커 설치 3W (벽부형)</v>
          </cell>
          <cell r="B299" t="str">
            <v xml:space="preserve"> 스피커 설치</v>
          </cell>
          <cell r="C299" t="str">
            <v xml:space="preserve"> 3W (벽부형)</v>
          </cell>
          <cell r="D299" t="str">
            <v>대</v>
          </cell>
          <cell r="E299">
            <v>2</v>
          </cell>
          <cell r="J299">
            <v>2</v>
          </cell>
          <cell r="X299" t="str">
            <v>=</v>
          </cell>
          <cell r="Y299">
            <v>4</v>
          </cell>
          <cell r="Z299">
            <v>4</v>
          </cell>
        </row>
        <row r="300">
          <cell r="A300" t="str">
            <v xml:space="preserve"> 스피커 설치 10W(혼형)</v>
          </cell>
          <cell r="B300" t="str">
            <v xml:space="preserve"> 스피커 설치</v>
          </cell>
          <cell r="C300" t="str">
            <v xml:space="preserve"> 10W(혼형)</v>
          </cell>
          <cell r="D300" t="str">
            <v>대</v>
          </cell>
          <cell r="E300">
            <v>4</v>
          </cell>
          <cell r="F300">
            <v>12</v>
          </cell>
          <cell r="J300">
            <v>56</v>
          </cell>
          <cell r="X300" t="str">
            <v>=</v>
          </cell>
          <cell r="Y300">
            <v>72</v>
          </cell>
          <cell r="Z300">
            <v>72</v>
          </cell>
        </row>
        <row r="301">
          <cell r="A301" t="str"/>
        </row>
        <row r="302">
          <cell r="A302" t="str">
            <v xml:space="preserve"> 풀박스 설치 200×200×150(철강조)</v>
          </cell>
          <cell r="B302" t="str">
            <v xml:space="preserve"> 풀박스 설치</v>
          </cell>
          <cell r="C302" t="str">
            <v xml:space="preserve"> 200×200×150(철강조)</v>
          </cell>
          <cell r="D302" t="str">
            <v>개</v>
          </cell>
          <cell r="E302">
            <v>4</v>
          </cell>
          <cell r="X302" t="str">
            <v>=</v>
          </cell>
          <cell r="Y302">
            <v>4</v>
          </cell>
          <cell r="Z302">
            <v>4</v>
          </cell>
        </row>
        <row r="303">
          <cell r="A303" t="str">
            <v xml:space="preserve"> 풀박스 설치 200×200×150(매입)</v>
          </cell>
          <cell r="B303" t="str">
            <v xml:space="preserve"> 풀박스 설치</v>
          </cell>
          <cell r="C303" t="str">
            <v xml:space="preserve"> 200×200×150(매입)</v>
          </cell>
          <cell r="D303" t="str">
            <v>개</v>
          </cell>
          <cell r="E303">
            <v>4</v>
          </cell>
          <cell r="X303" t="str">
            <v>=</v>
          </cell>
          <cell r="Y303">
            <v>4</v>
          </cell>
          <cell r="Z303">
            <v>4</v>
          </cell>
        </row>
        <row r="304">
          <cell r="A304" t="str">
            <v xml:space="preserve"> 풀박스 설치 300×300×200</v>
          </cell>
          <cell r="B304" t="str">
            <v xml:space="preserve"> 풀박스 설치</v>
          </cell>
          <cell r="C304" t="str">
            <v xml:space="preserve"> 300×300×200</v>
          </cell>
          <cell r="D304" t="str">
            <v>개</v>
          </cell>
          <cell r="E304">
            <v>2</v>
          </cell>
          <cell r="X304" t="str">
            <v>=</v>
          </cell>
          <cell r="Y304">
            <v>2</v>
          </cell>
          <cell r="Z304">
            <v>2</v>
          </cell>
        </row>
        <row r="305">
          <cell r="A305" t="str"/>
        </row>
        <row r="324">
          <cell r="A324" t="str">
            <v xml:space="preserve"> 동축케이블 신설 5C-2V</v>
          </cell>
          <cell r="B324" t="str">
            <v xml:space="preserve"> 동축케이블 신설</v>
          </cell>
          <cell r="C324" t="str">
            <v xml:space="preserve"> 5C-2V</v>
          </cell>
          <cell r="D324" t="str">
            <v>m</v>
          </cell>
          <cell r="E324" t="str">
            <v xml:space="preserve"> [ 전산실 -  상선 ]</v>
          </cell>
          <cell r="Z324">
            <v>4948.6999999999989</v>
          </cell>
        </row>
        <row r="325">
          <cell r="A325" t="str"/>
          <cell r="E325" t="str">
            <v>가설역사 :</v>
          </cell>
          <cell r="F325" t="str">
            <v>C 1</v>
          </cell>
          <cell r="G325" t="str">
            <v xml:space="preserve">2 + 2 + 0.3 + 12 + 0.5 + 30 + 0.5 + 30 + 0.5 + 30 + 0.5 + 30 + 0.5 + 30  </v>
          </cell>
        </row>
        <row r="326">
          <cell r="G326" t="str">
            <v>0.5 + 30 + 0.5 + 30 +0.5 + 4 + 0.3 + 2 + 2</v>
          </cell>
        </row>
        <row r="327">
          <cell r="A327" t="str"/>
          <cell r="F327" t="str">
            <v>C 2</v>
          </cell>
          <cell r="G327" t="str">
            <v>2 + 2 + 0.3 + 11 + 0.5 + 4 + 0.3 + 2 + 2</v>
          </cell>
          <cell r="X327" t="str">
            <v>=</v>
          </cell>
          <cell r="Y327">
            <v>262.7</v>
          </cell>
        </row>
        <row r="328">
          <cell r="A328" t="str"/>
          <cell r="E328" t="str">
            <v xml:space="preserve"> [ 전산실 -  하선 ]</v>
          </cell>
        </row>
        <row r="329">
          <cell r="A329" t="str"/>
          <cell r="E329" t="str">
            <v>가설역사 :</v>
          </cell>
          <cell r="F329" t="str">
            <v>C 1</v>
          </cell>
          <cell r="G329" t="str">
            <v xml:space="preserve">2 + 2 + 0.3 + 11 + 0.5 + 17 + 0.3 + 2 + 2  </v>
          </cell>
        </row>
        <row r="330">
          <cell r="F330" t="str">
            <v>C 2</v>
          </cell>
          <cell r="G330" t="str">
            <v xml:space="preserve">2 + 2 + 0.3 + 12 + 0.5 + 30 + 0.5 + 30 + 0.5 + 30 + 0.5 + 30 + 0.5 + 30 </v>
          </cell>
        </row>
        <row r="331">
          <cell r="A331" t="str"/>
          <cell r="G331" t="str">
            <v>0.5 + 30 + 0.5 + 30 + 0.5 + 17 + 0.3 + 2 + 2</v>
          </cell>
          <cell r="X331" t="str">
            <v>=</v>
          </cell>
          <cell r="Y331">
            <v>288.7</v>
          </cell>
        </row>
        <row r="332">
          <cell r="A332" t="str"/>
          <cell r="E332" t="str">
            <v>[역무실 → CAMERA, VIDEO PHONE]</v>
          </cell>
        </row>
        <row r="333">
          <cell r="A333" t="str"/>
          <cell r="E333" t="str">
            <v>(15+6+5.5↑+0.5+0.5+20.5+0.5)x4+V.P:0.5+6+0.5+25</v>
          </cell>
          <cell r="X333" t="str">
            <v>=</v>
          </cell>
          <cell r="Y333">
            <v>226</v>
          </cell>
        </row>
        <row r="334">
          <cell r="E334" t="str">
            <v>4.5↓+0.3+CAMERA:0.5+4+0.3+2+V.P:(0.5+9+0.5)x2+0.5+3</v>
          </cell>
          <cell r="X334" t="str">
            <v>=</v>
          </cell>
          <cell r="Y334">
            <v>35.1</v>
          </cell>
        </row>
        <row r="335">
          <cell r="E335" t="str">
            <v>4.5↓+0.3+(0.5+5.5↓+0.4↓+0.5+4+7↓+0.3)</v>
          </cell>
          <cell r="X335" t="str">
            <v>=</v>
          </cell>
          <cell r="Y335">
            <v>23</v>
          </cell>
        </row>
        <row r="336">
          <cell r="E336" t="str">
            <v>(15+10+5.5↑+0.5+10+0.5+9+0.5)x10+(0.5+17.5+0.5)x4</v>
          </cell>
          <cell r="X336" t="str">
            <v>=</v>
          </cell>
          <cell r="Y336">
            <v>584</v>
          </cell>
        </row>
        <row r="337">
          <cell r="E337" t="str">
            <v>CAMERA:(0.5+1+0.3+2)x2+V.P:(0.5+7.5+0.5)x2+0.5+1+4.5↓</v>
          </cell>
          <cell r="X337" t="str">
            <v>=</v>
          </cell>
          <cell r="Y337">
            <v>30.6</v>
          </cell>
        </row>
        <row r="338">
          <cell r="E338" t="str">
            <v>0.3+(0.5+5.5↓+0.4↓+0.5+1+7↓+0.3)+(0.5+12+0.5)x6</v>
          </cell>
          <cell r="X338" t="str">
            <v>=</v>
          </cell>
          <cell r="Y338">
            <v>93.5</v>
          </cell>
        </row>
        <row r="339">
          <cell r="E339" t="str">
            <v>CAMERA:(0.5+7.5+0.3+2)+(0.5+8+0.5)x5+CAMERA:(0.5+11)</v>
          </cell>
          <cell r="X339" t="str">
            <v>=</v>
          </cell>
          <cell r="Y339">
            <v>66.8</v>
          </cell>
        </row>
        <row r="340">
          <cell r="E340" t="str">
            <v>(0.3+2)+(0.5+17+0.5)x4+V.P:(0.5+1+4.5↓+0.3)+(0.5+8.5)x2</v>
          </cell>
          <cell r="X340" t="str">
            <v>=</v>
          </cell>
          <cell r="Y340">
            <v>98.6</v>
          </cell>
        </row>
        <row r="341">
          <cell r="E341" t="str">
            <v>(0.5+8.5+0.5)x2+CAMERA:(0.5+4+0.3+2)+V.P:(0.5+8+4.5↓)</v>
          </cell>
          <cell r="X341" t="str">
            <v>=</v>
          </cell>
          <cell r="Y341">
            <v>38.799999999999997</v>
          </cell>
        </row>
        <row r="342">
          <cell r="E342" t="str">
            <v>(0.3)+V.P(1층):(0.5+5.5↓+0.4↓+0.5+1+7↓+0.3)</v>
          </cell>
          <cell r="X342" t="str">
            <v>=</v>
          </cell>
          <cell r="Y342">
            <v>15.500000000000002</v>
          </cell>
        </row>
        <row r="343">
          <cell r="E343" t="str">
            <v>[승강장 MONITOR → CAMERA]</v>
          </cell>
        </row>
        <row r="344">
          <cell r="E344" t="str">
            <v>(2+3+0.5+20+0.5+25+0.5+27+0.5+32+0.5+30+0.5)x4</v>
          </cell>
          <cell r="X344" t="str">
            <v>=</v>
          </cell>
          <cell r="Y344">
            <v>568</v>
          </cell>
        </row>
        <row r="345">
          <cell r="E345" t="str">
            <v>(5+4+2)x2+(0.5+30+0.5+30+0.5+16+0.5+5+2+2)x2</v>
          </cell>
          <cell r="X345" t="str">
            <v>=</v>
          </cell>
          <cell r="Y345">
            <v>196</v>
          </cell>
        </row>
        <row r="346">
          <cell r="E346" t="str">
            <v>(2+6+0.5+9+0.5+30+0.5+30+0.5+30+0.5+32+0.5)x4</v>
          </cell>
          <cell r="X346" t="str">
            <v>=</v>
          </cell>
          <cell r="Y346">
            <v>568</v>
          </cell>
        </row>
        <row r="347">
          <cell r="E347" t="str">
            <v>(4+3+2)x2+(0.5+27+0.5)x4</v>
          </cell>
          <cell r="X347" t="str">
            <v>=</v>
          </cell>
          <cell r="Y347">
            <v>130</v>
          </cell>
        </row>
        <row r="348">
          <cell r="E348" t="str">
            <v>(0.5+25+0.5+25+0.5+3+2)x2</v>
          </cell>
          <cell r="X348" t="str">
            <v>=</v>
          </cell>
          <cell r="Y348">
            <v>113</v>
          </cell>
        </row>
        <row r="349">
          <cell r="E349" t="str">
            <v>(0.5+5+0.5+0.4↑+5.5↑+0.5+16.5+0.5+8+0.5+12+0.5)x8</v>
          </cell>
          <cell r="X349" t="str">
            <v>=</v>
          </cell>
          <cell r="Y349">
            <v>403.2</v>
          </cell>
        </row>
        <row r="350">
          <cell r="E350" t="str">
            <v>(0.5+3+0.5+0.4↑+5.5↑+0.5+7.5+0.5+17+0.5)x8</v>
          </cell>
          <cell r="X350" t="str">
            <v>=</v>
          </cell>
          <cell r="Y350">
            <v>287.2</v>
          </cell>
        </row>
        <row r="351">
          <cell r="E351" t="str">
            <v>(0.5+9+0.5+10+0.5+5+0.5+5.5↓+11+15)x16</v>
          </cell>
          <cell r="X351" t="str">
            <v>=</v>
          </cell>
          <cell r="Y351">
            <v>920</v>
          </cell>
        </row>
        <row r="353">
          <cell r="A353" t="str">
            <v xml:space="preserve"> 전원선 신설 CV 2C/5.5㎟</v>
          </cell>
          <cell r="B353" t="str">
            <v xml:space="preserve"> 전원선 신설</v>
          </cell>
          <cell r="C353" t="str">
            <v xml:space="preserve"> CV 2C/5.5㎟</v>
          </cell>
          <cell r="D353" t="str">
            <v>m</v>
          </cell>
          <cell r="E353" t="str">
            <v xml:space="preserve"> [ 역무실 - 승강장 상선 M,C ]</v>
          </cell>
          <cell r="Z353">
            <v>1958.8</v>
          </cell>
        </row>
        <row r="354">
          <cell r="A354" t="str"/>
          <cell r="E354" t="str">
            <v>가설역사 :</v>
          </cell>
          <cell r="F354" t="str">
            <v>(1.5 + 3 + 0.5 + 6.5 + 0.5 + 16.5 + 0.5 + 1.5 + 4.5 + 0.4 + 3 + 0.5) x 2</v>
          </cell>
        </row>
        <row r="355">
          <cell r="F355" t="str">
            <v>Ca 1:</v>
          </cell>
          <cell r="G355" t="str">
            <v>(0.5 + 12 + 0.3 + 2 + 2) x 2</v>
          </cell>
        </row>
        <row r="356">
          <cell r="F356" t="str">
            <v>(30 + 0.5 + 30 + 0.5 + 30 + 0.5 + 30 + 0.5 + 30 + 0.5 + 30 +  0.5 + 30 +  0.5) x 2</v>
          </cell>
        </row>
        <row r="357">
          <cell r="F357" t="str">
            <v>Ca 2:</v>
          </cell>
          <cell r="G357" t="str">
            <v>11 +  0.3 + 2 + 2</v>
          </cell>
        </row>
        <row r="358">
          <cell r="A358" t="str"/>
          <cell r="F358" t="str">
            <v>Mo</v>
          </cell>
          <cell r="G358" t="str">
            <v>4 + 0.3 + 2 + 2</v>
          </cell>
          <cell r="X358" t="str">
            <v>=</v>
          </cell>
          <cell r="Y358">
            <v>562</v>
          </cell>
        </row>
        <row r="359">
          <cell r="A359" t="str"/>
          <cell r="E359" t="str">
            <v xml:space="preserve"> [ 역무실 - 승강장 하선 M,C ]</v>
          </cell>
        </row>
        <row r="360">
          <cell r="A360" t="str"/>
          <cell r="E360" t="str">
            <v>가설역사 :</v>
          </cell>
          <cell r="F360" t="str">
            <v>(1.5 + 3 + 0.5 + 6.5 + 0.5 +  1.5 + 4.5 + 0.4 + 3 + 0.5) x 2</v>
          </cell>
        </row>
        <row r="361">
          <cell r="F361" t="str">
            <v>Ca 1:</v>
          </cell>
          <cell r="G361" t="str">
            <v>(11 + 0.3 + 2 + 2) x 2 + 0.5 + 30 + 0.5 + 30 + 0.5 + 30 + 0.5 + 30 + 0.5</v>
          </cell>
        </row>
        <row r="362">
          <cell r="G362" t="str">
            <v>30 + 0.5 + 30 + 0.5 + 30 + 0.5 + 12 +  0.3 + 2 + 2</v>
          </cell>
        </row>
        <row r="363">
          <cell r="A363" t="str"/>
          <cell r="F363" t="str">
            <v>Mo</v>
          </cell>
          <cell r="G363" t="str">
            <v>0.5 + 17 + 0.3 + 2 + 2</v>
          </cell>
          <cell r="X363" t="str">
            <v>=</v>
          </cell>
          <cell r="Y363">
            <v>326.5</v>
          </cell>
        </row>
        <row r="364">
          <cell r="A364" t="str"/>
          <cell r="E364" t="str">
            <v>[역무실 → CAMERA, VIDEO PHONE]</v>
          </cell>
        </row>
        <row r="365">
          <cell r="A365" t="str"/>
          <cell r="E365" t="str">
            <v>(15+6+5.5↑+0.5+20.5+0.5)x4+CAMERA:0.5+4+0.3+2</v>
          </cell>
          <cell r="Y365">
            <v>198.8</v>
          </cell>
        </row>
        <row r="366">
          <cell r="E366" t="str">
            <v>V.P:0.5+6+0.5+25+4.5↓+0.3+V.P(2층):(0.5+9+0.5)x2</v>
          </cell>
          <cell r="Y366">
            <v>56.8</v>
          </cell>
        </row>
        <row r="367">
          <cell r="E367" t="str">
            <v>3+4.5↓+0.3+V.P(1층):0.5+5.5↓+0.4↓+0.5+4+7↓+0.3</v>
          </cell>
          <cell r="Y367">
            <v>26</v>
          </cell>
        </row>
        <row r="368">
          <cell r="E368" t="str">
            <v>(15+10+5.5↑+0.5+6+0.5+10+0.5+9+0.5)x7+(0.5+17.5+0.5)x3</v>
          </cell>
          <cell r="Y368">
            <v>458</v>
          </cell>
        </row>
        <row r="369">
          <cell r="E369" t="str">
            <v>CAMERA:(0.5+1+0.3+2)x3+V.P:(0.5+7.5+0.5)x2+1+4.5↓+0.3</v>
          </cell>
          <cell r="Y369">
            <v>34.200000000000003</v>
          </cell>
        </row>
        <row r="370">
          <cell r="E370" t="str">
            <v>V.P:0.5+5.5↓+0.4↓+0.5+1+7↓+0.3</v>
          </cell>
          <cell r="Y370">
            <v>15.2</v>
          </cell>
        </row>
        <row r="371">
          <cell r="E371" t="str">
            <v>CAMERA:0.5+12+(0.5+7.5+0.3+2)x2+8+(0.5+11+0.3+2)x2</v>
          </cell>
          <cell r="Y371">
            <v>68.7</v>
          </cell>
        </row>
        <row r="372">
          <cell r="E372" t="str">
            <v>17+0.5+8.5+0.5+8.5+0.5+4+0.3+2+V.P:(0.5+12+0.5+8)x3</v>
          </cell>
          <cell r="Y372">
            <v>104.8</v>
          </cell>
        </row>
        <row r="373">
          <cell r="E373" t="str">
            <v>(0.5+17+0.5)x3+(0.5+8.5+0.5+8.5+0.5+8+4.5↓+0.3)</v>
          </cell>
          <cell r="Y373">
            <v>85.3</v>
          </cell>
        </row>
        <row r="374">
          <cell r="E374" t="str">
            <v>(0.5+1+4.5+0.3)+(0.5+5.5+1.4+0.5+1+7+0.3)</v>
          </cell>
          <cell r="Y374">
            <v>22.5</v>
          </cell>
        </row>
        <row r="376">
          <cell r="A376" t="str">
            <v xml:space="preserve"> 접지선 신설 GV 5.5㎟</v>
          </cell>
          <cell r="B376" t="str">
            <v xml:space="preserve"> 접지선 신설</v>
          </cell>
          <cell r="C376" t="str">
            <v xml:space="preserve"> GV 5.5㎟</v>
          </cell>
          <cell r="D376" t="str">
            <v>m</v>
          </cell>
          <cell r="E376" t="str">
            <v xml:space="preserve"> [ 역무실 - 승강장 상선 M,C ]</v>
          </cell>
          <cell r="Z376">
            <v>1958.8</v>
          </cell>
        </row>
        <row r="377">
          <cell r="E377" t="str">
            <v>가설역사 :</v>
          </cell>
          <cell r="F377" t="str">
            <v>(1.5 + 3 + 0.5 + 6.5 + 0.5 + 16.5 + 0.5 + 1.5 + 4.5 + 0.4 + 3 + 0.5) x 2</v>
          </cell>
        </row>
        <row r="378">
          <cell r="F378" t="str">
            <v>Ca 1:</v>
          </cell>
          <cell r="G378" t="str">
            <v>(0.5 + 12 + 0.3 + 2 + 2) x 2</v>
          </cell>
        </row>
        <row r="379">
          <cell r="F379" t="str">
            <v>(30 + 0.5 + 30 + 0.5 + 30 + 0.5 + 30 + 0.5 + 30 + 0.5 + 30 +  0.5 + 30 +  0.5) x 2</v>
          </cell>
        </row>
        <row r="380">
          <cell r="F380" t="str">
            <v>Ca 2:</v>
          </cell>
          <cell r="G380" t="str">
            <v>11 +  0.3 + 2 + 2</v>
          </cell>
        </row>
        <row r="381">
          <cell r="F381" t="str">
            <v>Mo</v>
          </cell>
          <cell r="G381" t="str">
            <v>4 + 0.3 + 2 + 2</v>
          </cell>
          <cell r="X381" t="str">
            <v>=</v>
          </cell>
          <cell r="Y381">
            <v>562</v>
          </cell>
        </row>
        <row r="382">
          <cell r="E382" t="str">
            <v xml:space="preserve"> [ 역무실 - 승강장 하선 M,C ]</v>
          </cell>
        </row>
        <row r="383">
          <cell r="E383" t="str">
            <v>가설역사 :</v>
          </cell>
          <cell r="F383" t="str">
            <v>(1.5 + 3 + 0.5 + 6.5 + 0.5 +  1.5 + 4.5 + 0.4 + 3 + 0.5) x 2</v>
          </cell>
        </row>
        <row r="384">
          <cell r="F384" t="str">
            <v>Ca 1:</v>
          </cell>
          <cell r="G384" t="str">
            <v>(11 + 0.3 + 2 + 2) x 2 + 0.5 + 30 + 0.5 + 30 + 0.5 + 30 + 0.5 + 30 + 0.5</v>
          </cell>
        </row>
        <row r="385">
          <cell r="G385" t="str">
            <v>30 + 0.5 + 30 + 0.5 + 30 + 0.5 + 12 +  0.3 + 2 + 2</v>
          </cell>
        </row>
        <row r="386">
          <cell r="F386" t="str">
            <v>Mo</v>
          </cell>
          <cell r="G386" t="str">
            <v>0.5 + 17 + 0.3 + 2 + 2</v>
          </cell>
          <cell r="X386" t="str">
            <v>=</v>
          </cell>
          <cell r="Y386">
            <v>326.5</v>
          </cell>
        </row>
        <row r="387">
          <cell r="E387" t="str">
            <v>[역무실 → CAMERA, VIDEO PHONE]</v>
          </cell>
        </row>
        <row r="388">
          <cell r="E388" t="str">
            <v>(15+6+5.5↑+0.5+20.5+0.5)x4+CAMERA:0.5+4+0.3+2</v>
          </cell>
          <cell r="Y388">
            <v>198.8</v>
          </cell>
        </row>
        <row r="389">
          <cell r="E389" t="str">
            <v>V.P:0.5+6+0.5+25+4.5↓+0.3+V.P(2층):(0.5+9+0.5)x2</v>
          </cell>
          <cell r="Y389">
            <v>56.8</v>
          </cell>
        </row>
        <row r="390">
          <cell r="E390" t="str">
            <v>3+4.5↓+0.3+V.P(1층):0.5+5.5↓+0.4↓+0.5+4+7↓+0.3</v>
          </cell>
          <cell r="Y390">
            <v>26</v>
          </cell>
        </row>
        <row r="391">
          <cell r="E391" t="str">
            <v>(15+10+5.5↑+0.5+6+0.5+10+0.5+9+0.5)x7+(0.5+17.5+0.5)x3</v>
          </cell>
          <cell r="Y391">
            <v>458</v>
          </cell>
        </row>
        <row r="392">
          <cell r="E392" t="str">
            <v>CAMERA:(0.5+1+0.3+2)x3+V.P:(0.5+7.5+0.5)x2+1+4.5↓+0.3</v>
          </cell>
          <cell r="Y392">
            <v>34.200000000000003</v>
          </cell>
        </row>
        <row r="393">
          <cell r="E393" t="str">
            <v>V.P:0.5+5.5↓+0.4↓+0.5+1+7↓+0.3</v>
          </cell>
          <cell r="Y393">
            <v>15.2</v>
          </cell>
        </row>
        <row r="394">
          <cell r="E394" t="str">
            <v>CAMERA:0.5+12+(0.5+7.5+0.3+2)x2+8+(0.5+11+0.3+2)x2</v>
          </cell>
          <cell r="Y394">
            <v>68.7</v>
          </cell>
        </row>
        <row r="395">
          <cell r="E395" t="str">
            <v>17+0.5+8.5+0.5+8.5+0.5+4+0.3+2+V.P:(0.5+12+0.5+8)x3</v>
          </cell>
          <cell r="Y395">
            <v>104.8</v>
          </cell>
        </row>
        <row r="396">
          <cell r="E396" t="str">
            <v>(0.5+17+0.5)x3+(0.5+8.5+0.5+8.5+0.5+8+4.5↓+0.3)</v>
          </cell>
          <cell r="Y396">
            <v>85.3</v>
          </cell>
        </row>
        <row r="397">
          <cell r="E397" t="str">
            <v>(0.5+1+4.5+0.3)+(0.5+5.5+1.4+0.5+1+7+0.3)</v>
          </cell>
          <cell r="Y397">
            <v>22.5</v>
          </cell>
        </row>
        <row r="399">
          <cell r="A399" t="str">
            <v xml:space="preserve"> 후강전선관 신설 16C (천장노출)</v>
          </cell>
          <cell r="B399" t="str">
            <v xml:space="preserve"> 후강전선관 신설</v>
          </cell>
          <cell r="C399" t="str">
            <v xml:space="preserve"> 16C (천장노출)</v>
          </cell>
          <cell r="D399" t="str">
            <v>m</v>
          </cell>
          <cell r="E399" t="str">
            <v>가설역사 :</v>
          </cell>
          <cell r="F399" t="str">
            <v>11 + 12 + 30 x 7 + 11 + 12 + 30 x 7</v>
          </cell>
          <cell r="X399" t="str">
            <v>=</v>
          </cell>
          <cell r="Y399">
            <v>466</v>
          </cell>
          <cell r="Z399">
            <v>540.5</v>
          </cell>
        </row>
        <row r="400">
          <cell r="A400" t="str"/>
          <cell r="E400" t="str">
            <v>6+25+4+3=4+7.5+11+1+4+8+1</v>
          </cell>
          <cell r="X400" t="str">
            <v>=</v>
          </cell>
          <cell r="Y400">
            <v>74.5</v>
          </cell>
        </row>
        <row r="401">
          <cell r="A401" t="str">
            <v xml:space="preserve"> 후강전선관 신설 16C (벽매입)</v>
          </cell>
          <cell r="B401" t="str">
            <v xml:space="preserve"> 후강전선관 신설</v>
          </cell>
          <cell r="C401" t="str">
            <v xml:space="preserve"> 16C (벽매입)</v>
          </cell>
          <cell r="D401" t="str">
            <v>m</v>
          </cell>
          <cell r="E401" t="str">
            <v>4.5+4.5+5.5+0.4+7+4.5+4.5+5.5+0.4+7</v>
          </cell>
          <cell r="X401" t="str">
            <v>=</v>
          </cell>
          <cell r="Y401">
            <v>43.8</v>
          </cell>
          <cell r="Z401">
            <v>43.8</v>
          </cell>
        </row>
        <row r="402">
          <cell r="A402" t="str">
            <v xml:space="preserve"> 후강전선관 신설 16C (철강조)</v>
          </cell>
          <cell r="B402" t="str">
            <v xml:space="preserve"> 후강전선관 신설</v>
          </cell>
          <cell r="C402" t="str">
            <v xml:space="preserve"> 16C (철강조)</v>
          </cell>
          <cell r="D402" t="str">
            <v>m</v>
          </cell>
          <cell r="E402">
            <v>5</v>
          </cell>
          <cell r="X402" t="str">
            <v>=</v>
          </cell>
          <cell r="Y402">
            <v>5</v>
          </cell>
          <cell r="Z402">
            <v>5</v>
          </cell>
        </row>
        <row r="403">
          <cell r="A403" t="str">
            <v xml:space="preserve"> 후강전선관 신설 16C (매입)</v>
          </cell>
          <cell r="B403" t="str">
            <v xml:space="preserve"> 후강전선관 신설</v>
          </cell>
          <cell r="C403" t="str">
            <v xml:space="preserve"> 16C (매입)</v>
          </cell>
          <cell r="D403" t="str">
            <v>m</v>
          </cell>
          <cell r="X403" t="str">
            <v>=</v>
          </cell>
        </row>
        <row r="404">
          <cell r="A404" t="str"/>
        </row>
        <row r="405">
          <cell r="A405" t="str">
            <v xml:space="preserve"> 후강전선관 신설 22C (천장노출)</v>
          </cell>
          <cell r="B405" t="str">
            <v xml:space="preserve"> 후강전선관 신설</v>
          </cell>
          <cell r="C405" t="str">
            <v xml:space="preserve"> 22C (천장노출)</v>
          </cell>
          <cell r="D405" t="str">
            <v>m</v>
          </cell>
          <cell r="E405" t="str">
            <v>가설역사 :</v>
          </cell>
          <cell r="F405" t="str">
            <v>4 x 2 + 11 + 17 x 2 + 30 x 7 + 12</v>
          </cell>
          <cell r="X405" t="str">
            <v>=</v>
          </cell>
          <cell r="Y405">
            <v>286</v>
          </cell>
          <cell r="Z405">
            <v>1215</v>
          </cell>
        </row>
        <row r="406">
          <cell r="A406" t="str"/>
          <cell r="E406" t="str">
            <v>20.5+6+25+4+9+3+4+6x3+10x3+9x3+17.5+7.5x2+1+1+1+1</v>
          </cell>
        </row>
        <row r="407">
          <cell r="E407" t="str">
            <v>12x2+17+1+8.5+8.5+4+8+3+20+25+27+32+30+30+30+16+5+5+4</v>
          </cell>
        </row>
        <row r="408">
          <cell r="E408" t="str">
            <v>2+3+25+25+27+32+30+30+30+9+6</v>
          </cell>
        </row>
        <row r="409">
          <cell r="E409" t="str">
            <v>(5+3+16.5+8+12)x2+(7.5+17)x2+(9+10+5)x4</v>
          </cell>
          <cell r="X409" t="str">
            <v>=</v>
          </cell>
          <cell r="Y409">
            <v>929</v>
          </cell>
        </row>
        <row r="410">
          <cell r="A410" t="str">
            <v xml:space="preserve"> 후강전선관 신설 22C (벽매입)</v>
          </cell>
          <cell r="B410" t="str">
            <v xml:space="preserve"> 후강전선관 신설</v>
          </cell>
          <cell r="C410" t="str">
            <v xml:space="preserve"> 22C (벽매입)</v>
          </cell>
          <cell r="D410" t="str">
            <v>m</v>
          </cell>
          <cell r="E410" t="str">
            <v>4.5↓+4.5↓+5.5↓+0.4↓+7↓+(5.5↑+0.4↑)x2+7 x2</v>
          </cell>
          <cell r="X410" t="str">
            <v>=</v>
          </cell>
          <cell r="Y410">
            <v>47.7</v>
          </cell>
          <cell r="Z410">
            <v>116.2</v>
          </cell>
        </row>
        <row r="411">
          <cell r="A411" t="str"/>
          <cell r="E411" t="str">
            <v>4.5↓+4.5↓+5.5↓+0.4↓+1+7↓+(0.4↑+5.5↑)x4+5.5↓x4</v>
          </cell>
          <cell r="X411" t="str">
            <v>=</v>
          </cell>
          <cell r="Y411">
            <v>68.5</v>
          </cell>
        </row>
        <row r="412">
          <cell r="A412" t="str">
            <v xml:space="preserve"> 후강전선관 신설 22C (철강조)</v>
          </cell>
          <cell r="B412" t="str">
            <v xml:space="preserve"> 후강전선관 신설</v>
          </cell>
          <cell r="C412" t="str">
            <v xml:space="preserve"> 22C (철강조)</v>
          </cell>
          <cell r="D412" t="str">
            <v>m</v>
          </cell>
          <cell r="E412">
            <v>5</v>
          </cell>
          <cell r="X412" t="str">
            <v>=</v>
          </cell>
          <cell r="Y412">
            <v>5</v>
          </cell>
          <cell r="Z412">
            <v>5</v>
          </cell>
        </row>
        <row r="413">
          <cell r="A413" t="str">
            <v xml:space="preserve"> 후강전선관 신설 22C (매입)</v>
          </cell>
          <cell r="B413" t="str">
            <v xml:space="preserve"> 후강전선관 신설</v>
          </cell>
          <cell r="C413" t="str">
            <v xml:space="preserve"> 22C (매입)</v>
          </cell>
          <cell r="D413" t="str">
            <v>m</v>
          </cell>
          <cell r="E413" t="str">
            <v>10+10x3+11x4</v>
          </cell>
          <cell r="X413" t="str">
            <v>=</v>
          </cell>
          <cell r="Y413">
            <v>84</v>
          </cell>
          <cell r="Z413">
            <v>84</v>
          </cell>
        </row>
        <row r="414">
          <cell r="A414" t="str"/>
        </row>
        <row r="415">
          <cell r="A415" t="str">
            <v xml:space="preserve"> 후강전선관 신설 28C (천장노출)</v>
          </cell>
          <cell r="B415" t="str">
            <v xml:space="preserve"> 후강전선관 신설</v>
          </cell>
          <cell r="C415" t="str">
            <v xml:space="preserve"> 28C (천장노출)</v>
          </cell>
          <cell r="D415" t="str">
            <v>m</v>
          </cell>
          <cell r="E415" t="str">
            <v>17.5 + 8</v>
          </cell>
          <cell r="X415" t="str">
            <v>=</v>
          </cell>
          <cell r="Y415">
            <v>25.5</v>
          </cell>
          <cell r="Z415">
            <v>25.5</v>
          </cell>
        </row>
        <row r="416">
          <cell r="A416" t="str">
            <v xml:space="preserve"> 후강전선관 신설 28C (벽매입)</v>
          </cell>
          <cell r="B416" t="str">
            <v xml:space="preserve"> 후강전선관 신설</v>
          </cell>
          <cell r="C416" t="str">
            <v xml:space="preserve"> 28C (벽매입)</v>
          </cell>
          <cell r="D416" t="str">
            <v>m</v>
          </cell>
          <cell r="E416" t="str">
            <v>5.5 x 3</v>
          </cell>
          <cell r="X416" t="str">
            <v>=</v>
          </cell>
          <cell r="Y416">
            <v>16.5</v>
          </cell>
          <cell r="Z416">
            <v>16.5</v>
          </cell>
        </row>
        <row r="417">
          <cell r="A417" t="str">
            <v xml:space="preserve"> 후강전선관 신설 28C (철강조)</v>
          </cell>
          <cell r="B417" t="str">
            <v xml:space="preserve"> 후강전선관 신설</v>
          </cell>
          <cell r="C417" t="str">
            <v xml:space="preserve"> 28C (철강조)</v>
          </cell>
          <cell r="D417" t="str">
            <v>m</v>
          </cell>
          <cell r="E417">
            <v>10</v>
          </cell>
          <cell r="X417" t="str">
            <v>=</v>
          </cell>
          <cell r="Y417">
            <v>10</v>
          </cell>
          <cell r="Z417">
            <v>10</v>
          </cell>
        </row>
        <row r="418">
          <cell r="A418" t="str">
            <v xml:space="preserve"> 후강전선관 신설 28C (매입)</v>
          </cell>
          <cell r="B418" t="str">
            <v xml:space="preserve"> 후강전선관 신설</v>
          </cell>
          <cell r="C418" t="str">
            <v xml:space="preserve"> 28C (매입)</v>
          </cell>
          <cell r="D418" t="str">
            <v>m</v>
          </cell>
          <cell r="E418" t="str">
            <v>6 x 3</v>
          </cell>
          <cell r="X418" t="str">
            <v>=</v>
          </cell>
          <cell r="Y418">
            <v>18</v>
          </cell>
          <cell r="Z418">
            <v>18</v>
          </cell>
        </row>
        <row r="419">
          <cell r="A419" t="str"/>
        </row>
        <row r="420">
          <cell r="A420" t="str">
            <v xml:space="preserve"> 후강전선관 신설 36C (천장노출)</v>
          </cell>
          <cell r="B420" t="str">
            <v xml:space="preserve"> 후강전선관 신설</v>
          </cell>
          <cell r="C420" t="str">
            <v xml:space="preserve"> 36C (천장노출)</v>
          </cell>
          <cell r="D420" t="str">
            <v>m</v>
          </cell>
          <cell r="X420" t="str">
            <v>=</v>
          </cell>
          <cell r="Z420">
            <v>0</v>
          </cell>
        </row>
        <row r="421">
          <cell r="A421" t="str">
            <v xml:space="preserve"> 후강전선관 신설 36C (벽매입)</v>
          </cell>
          <cell r="B421" t="str">
            <v xml:space="preserve"> 후강전선관 신설</v>
          </cell>
          <cell r="C421" t="str">
            <v xml:space="preserve"> 36C (벽매입)</v>
          </cell>
          <cell r="D421" t="str">
            <v>m</v>
          </cell>
          <cell r="E421" t="str">
            <v>6x2+10x3</v>
          </cell>
          <cell r="X421" t="str">
            <v>=</v>
          </cell>
          <cell r="Y421">
            <v>42</v>
          </cell>
          <cell r="Z421">
            <v>42</v>
          </cell>
        </row>
        <row r="422">
          <cell r="A422" t="str"/>
        </row>
        <row r="423">
          <cell r="A423" t="str">
            <v xml:space="preserve"> 후강전선관 신설 42C (천장노출)</v>
          </cell>
          <cell r="B423" t="str">
            <v xml:space="preserve"> 후강전선관 신설</v>
          </cell>
          <cell r="C423" t="str">
            <v xml:space="preserve"> 42C (천장노출)</v>
          </cell>
          <cell r="D423" t="str">
            <v>m</v>
          </cell>
          <cell r="E423" t="str">
            <v>가설역사 :</v>
          </cell>
          <cell r="F423" t="str">
            <v>6.5 x 2 + 1.5 + 16.5 + 1.5 +  30  x 7 + 12 + 6 x 2</v>
          </cell>
          <cell r="X423" t="str">
            <v>=</v>
          </cell>
          <cell r="Y423">
            <v>266.5</v>
          </cell>
          <cell r="Z423">
            <v>311</v>
          </cell>
        </row>
        <row r="424">
          <cell r="E424" t="str">
            <v>9+7.5+11+8.5+8.5</v>
          </cell>
          <cell r="X424" t="str">
            <v>=</v>
          </cell>
          <cell r="Y424">
            <v>44.5</v>
          </cell>
        </row>
        <row r="425">
          <cell r="A425" t="str">
            <v xml:space="preserve"> 후강전선관 신설 42C (벽매입)</v>
          </cell>
          <cell r="B425" t="str">
            <v xml:space="preserve"> 후강전선관 신설</v>
          </cell>
          <cell r="C425" t="str">
            <v xml:space="preserve"> 42C (벽매입)</v>
          </cell>
          <cell r="D425" t="str">
            <v>m</v>
          </cell>
          <cell r="E425" t="str">
            <v>가설역사 :</v>
          </cell>
          <cell r="F425" t="str">
            <v>3 x 2 + 4.5 + 4.5 + 0.4 x 2</v>
          </cell>
          <cell r="X425" t="str">
            <v>=</v>
          </cell>
          <cell r="Y425">
            <v>15.8</v>
          </cell>
          <cell r="Z425">
            <v>15.8</v>
          </cell>
        </row>
        <row r="426">
          <cell r="A426" t="str"/>
        </row>
        <row r="427">
          <cell r="A427" t="str">
            <v xml:space="preserve"> 후강전선관 신설 54C (천정노출)</v>
          </cell>
          <cell r="B427" t="str">
            <v xml:space="preserve"> 후강전선관 신설</v>
          </cell>
          <cell r="C427" t="str">
            <v xml:space="preserve"> 54C (천정노출)</v>
          </cell>
          <cell r="D427" t="str">
            <v>m</v>
          </cell>
          <cell r="E427" t="str">
            <v>20.5+6+10+9+12+8+17</v>
          </cell>
          <cell r="X427" t="str">
            <v>=</v>
          </cell>
          <cell r="Y427">
            <v>82.5</v>
          </cell>
          <cell r="Z427">
            <v>82.5</v>
          </cell>
        </row>
        <row r="428">
          <cell r="A428" t="str">
            <v xml:space="preserve"> 후강전선관 신설 54C (벽매입)</v>
          </cell>
          <cell r="B428" t="str">
            <v xml:space="preserve"> 후강전선관 신설</v>
          </cell>
          <cell r="C428" t="str">
            <v xml:space="preserve"> 54C (벽매입)</v>
          </cell>
          <cell r="D428" t="str">
            <v>m</v>
          </cell>
          <cell r="E428" t="str">
            <v>5.5x2</v>
          </cell>
          <cell r="X428" t="str">
            <v>=</v>
          </cell>
          <cell r="Y428">
            <v>11</v>
          </cell>
          <cell r="Z428">
            <v>11</v>
          </cell>
        </row>
        <row r="429">
          <cell r="A429" t="str"/>
        </row>
        <row r="430">
          <cell r="A430" t="str">
            <v xml:space="preserve"> 후렉시블전선관 신설 16C (천장노출)</v>
          </cell>
          <cell r="B430" t="str">
            <v xml:space="preserve"> 후렉시블전선관 신설</v>
          </cell>
          <cell r="C430" t="str">
            <v xml:space="preserve"> 16C (천장노출)</v>
          </cell>
          <cell r="D430" t="str">
            <v>m</v>
          </cell>
          <cell r="E430" t="str">
            <v>가설역사 :</v>
          </cell>
          <cell r="F430" t="str">
            <v>2 x 4</v>
          </cell>
          <cell r="X430" t="str">
            <v>=</v>
          </cell>
          <cell r="Y430">
            <v>8</v>
          </cell>
          <cell r="Z430">
            <v>8</v>
          </cell>
        </row>
        <row r="431">
          <cell r="A431" t="str">
            <v xml:space="preserve"> 후렉시블전선관 신설 16C (철강조)</v>
          </cell>
          <cell r="B431" t="str">
            <v xml:space="preserve"> 후렉시블전선관 신설</v>
          </cell>
          <cell r="C431" t="str">
            <v xml:space="preserve"> 16C (철강조)</v>
          </cell>
          <cell r="D431" t="str">
            <v>m</v>
          </cell>
          <cell r="X431" t="str">
            <v>=</v>
          </cell>
          <cell r="Z431">
            <v>0</v>
          </cell>
        </row>
        <row r="432">
          <cell r="A432" t="str"/>
        </row>
        <row r="433">
          <cell r="A433" t="str">
            <v xml:space="preserve"> 후렉시블전선관 신설 22C (철강조)</v>
          </cell>
          <cell r="B433" t="str">
            <v xml:space="preserve"> 후렉시블전선관 신설</v>
          </cell>
          <cell r="C433" t="str">
            <v xml:space="preserve"> 22C (철강조)</v>
          </cell>
          <cell r="D433" t="str">
            <v>m</v>
          </cell>
          <cell r="E433" t="str">
            <v>가설역사 :</v>
          </cell>
          <cell r="F433" t="str">
            <v>2 x 7</v>
          </cell>
          <cell r="X433" t="str">
            <v>=</v>
          </cell>
          <cell r="Y433">
            <v>14</v>
          </cell>
          <cell r="Z433">
            <v>14</v>
          </cell>
        </row>
        <row r="434">
          <cell r="A434" t="str"/>
        </row>
        <row r="435">
          <cell r="A435" t="str">
            <v xml:space="preserve"> 후렉시블전선관 신설 28C (철강조)</v>
          </cell>
          <cell r="B435" t="str">
            <v xml:space="preserve"> 후렉시블전선관 신설</v>
          </cell>
          <cell r="C435" t="str">
            <v xml:space="preserve"> 28C (철강조)</v>
          </cell>
          <cell r="D435" t="str">
            <v>m</v>
          </cell>
          <cell r="E435">
            <v>5</v>
          </cell>
          <cell r="F435">
            <v>5</v>
          </cell>
          <cell r="G435">
            <v>5</v>
          </cell>
          <cell r="H435">
            <v>5</v>
          </cell>
          <cell r="X435" t="str">
            <v>=</v>
          </cell>
          <cell r="Y435">
            <v>20</v>
          </cell>
          <cell r="Z435">
            <v>20</v>
          </cell>
        </row>
        <row r="436">
          <cell r="A436" t="str"/>
        </row>
        <row r="437">
          <cell r="A437" t="str">
            <v xml:space="preserve"> 노말밴드 28C</v>
          </cell>
          <cell r="B437" t="str">
            <v xml:space="preserve"> 노말밴드</v>
          </cell>
          <cell r="C437" t="str">
            <v xml:space="preserve"> 28C</v>
          </cell>
          <cell r="D437" t="str">
            <v>개</v>
          </cell>
          <cell r="E437">
            <v>3</v>
          </cell>
          <cell r="F437">
            <v>3</v>
          </cell>
          <cell r="X437" t="str">
            <v>=</v>
          </cell>
          <cell r="Y437">
            <v>6</v>
          </cell>
          <cell r="Z437">
            <v>6</v>
          </cell>
        </row>
        <row r="438">
          <cell r="A438" t="str">
            <v xml:space="preserve"> 노말밴드 42C</v>
          </cell>
          <cell r="B438" t="str">
            <v xml:space="preserve"> 노말밴드</v>
          </cell>
          <cell r="C438" t="str">
            <v xml:space="preserve"> 42C</v>
          </cell>
          <cell r="D438" t="str">
            <v>개</v>
          </cell>
          <cell r="E438">
            <v>6</v>
          </cell>
          <cell r="F438">
            <v>5</v>
          </cell>
          <cell r="X438" t="str">
            <v>=</v>
          </cell>
          <cell r="Y438">
            <v>11</v>
          </cell>
          <cell r="Z438">
            <v>11</v>
          </cell>
        </row>
        <row r="439">
          <cell r="A439" t="str">
            <v xml:space="preserve"> 노말밴드 54C</v>
          </cell>
          <cell r="B439" t="str">
            <v xml:space="preserve"> 노말밴드</v>
          </cell>
          <cell r="C439" t="str">
            <v xml:space="preserve"> 54C</v>
          </cell>
          <cell r="D439" t="str">
            <v>개</v>
          </cell>
          <cell r="F439">
            <v>5</v>
          </cell>
          <cell r="X439" t="str">
            <v>=</v>
          </cell>
          <cell r="Y439">
            <v>5</v>
          </cell>
          <cell r="Z439">
            <v>5</v>
          </cell>
        </row>
        <row r="440">
          <cell r="A440" t="str"/>
        </row>
        <row r="441">
          <cell r="A441" t="str">
            <v xml:space="preserve"> 풀박스 설치 100×100×100</v>
          </cell>
          <cell r="B441" t="str">
            <v xml:space="preserve"> 풀박스 설치</v>
          </cell>
          <cell r="C441" t="str">
            <v xml:space="preserve"> 100×100×100</v>
          </cell>
          <cell r="D441" t="str">
            <v>개</v>
          </cell>
          <cell r="E441">
            <v>1</v>
          </cell>
          <cell r="X441" t="str">
            <v>=</v>
          </cell>
          <cell r="Y441">
            <v>1</v>
          </cell>
          <cell r="Z441">
            <v>1</v>
          </cell>
        </row>
        <row r="442">
          <cell r="A442" t="str">
            <v xml:space="preserve"> 풀박스 설치 200×200×100</v>
          </cell>
          <cell r="B442" t="str">
            <v xml:space="preserve"> 풀박스 설치</v>
          </cell>
          <cell r="C442" t="str">
            <v xml:space="preserve"> 200×200×100</v>
          </cell>
          <cell r="D442" t="str">
            <v>개</v>
          </cell>
          <cell r="E442">
            <v>1</v>
          </cell>
          <cell r="F442">
            <v>4</v>
          </cell>
          <cell r="G442">
            <v>4</v>
          </cell>
          <cell r="H442">
            <v>3</v>
          </cell>
          <cell r="X442" t="str">
            <v>=</v>
          </cell>
          <cell r="Y442">
            <v>12</v>
          </cell>
          <cell r="Z442">
            <v>12</v>
          </cell>
        </row>
        <row r="443">
          <cell r="A443" t="str">
            <v xml:space="preserve"> 풀박스 설치 300×300×200</v>
          </cell>
          <cell r="B443" t="str">
            <v xml:space="preserve"> 풀박스 설치</v>
          </cell>
          <cell r="C443" t="str">
            <v xml:space="preserve"> 300×300×200</v>
          </cell>
          <cell r="D443" t="str">
            <v>개</v>
          </cell>
          <cell r="E443">
            <v>1</v>
          </cell>
          <cell r="F443">
            <v>2</v>
          </cell>
          <cell r="X443" t="str">
            <v>=</v>
          </cell>
          <cell r="Y443">
            <v>3</v>
          </cell>
          <cell r="Z443">
            <v>3</v>
          </cell>
        </row>
        <row r="444">
          <cell r="A444" t="str">
            <v xml:space="preserve"> 풀박스 설치 400×400×200</v>
          </cell>
          <cell r="B444" t="str">
            <v xml:space="preserve"> 풀박스 설치</v>
          </cell>
          <cell r="C444" t="str">
            <v xml:space="preserve"> 400×400×200</v>
          </cell>
          <cell r="D444" t="str">
            <v>개</v>
          </cell>
          <cell r="F444">
            <v>4</v>
          </cell>
          <cell r="G444">
            <v>2</v>
          </cell>
          <cell r="H444">
            <v>2</v>
          </cell>
          <cell r="I444">
            <v>2</v>
          </cell>
          <cell r="J444">
            <v>1</v>
          </cell>
          <cell r="X444" t="str">
            <v>=</v>
          </cell>
          <cell r="Y444">
            <v>11</v>
          </cell>
          <cell r="Z444">
            <v>11</v>
          </cell>
        </row>
        <row r="445">
          <cell r="A445" t="str"/>
        </row>
        <row r="446">
          <cell r="A446" t="str">
            <v xml:space="preserve"> OUTLET BOX 설치 중형 4각 54mm</v>
          </cell>
          <cell r="B446" t="str">
            <v xml:space="preserve"> OUTLET BOX 설치</v>
          </cell>
          <cell r="C446" t="str">
            <v xml:space="preserve"> 중형 4각 54mm</v>
          </cell>
          <cell r="D446" t="str">
            <v>개</v>
          </cell>
          <cell r="E446">
            <v>6</v>
          </cell>
          <cell r="X446" t="str">
            <v>=</v>
          </cell>
          <cell r="Y446">
            <v>6</v>
          </cell>
          <cell r="Z446">
            <v>6</v>
          </cell>
        </row>
        <row r="447">
          <cell r="A447" t="str"/>
        </row>
        <row r="448">
          <cell r="A448" t="str">
            <v xml:space="preserve"> C형 찬넬 설치 60×30×10×2.3t</v>
          </cell>
          <cell r="B448" t="str">
            <v xml:space="preserve"> C형 찬넬 설치</v>
          </cell>
          <cell r="C448" t="str">
            <v xml:space="preserve"> 60×30×10×2.3t</v>
          </cell>
          <cell r="D448" t="str">
            <v>개</v>
          </cell>
          <cell r="E448" t="str">
            <v>가설역사 :</v>
          </cell>
          <cell r="F448" t="str">
            <v xml:space="preserve"> (466 + 286 + 266.5) ÷ 3 ÷ 1.5</v>
          </cell>
          <cell r="X448" t="str">
            <v>=</v>
          </cell>
          <cell r="Y448">
            <v>226.3</v>
          </cell>
          <cell r="Z448">
            <v>488</v>
          </cell>
        </row>
        <row r="449">
          <cell r="F449" t="str">
            <v xml:space="preserve"> (74.5 + 949 + 25.5 + 44.5 + 82.5) ÷ 3 ÷ 1.5</v>
          </cell>
          <cell r="X449" t="str">
            <v>=</v>
          </cell>
          <cell r="Y449">
            <v>261.3</v>
          </cell>
        </row>
        <row r="450">
          <cell r="A450" t="str"/>
        </row>
        <row r="451">
          <cell r="A451" t="str">
            <v xml:space="preserve"> 클램프 16C</v>
          </cell>
          <cell r="B451" t="str">
            <v xml:space="preserve"> 클램프</v>
          </cell>
          <cell r="C451" t="str">
            <v xml:space="preserve"> 16C</v>
          </cell>
          <cell r="D451" t="str">
            <v>개</v>
          </cell>
          <cell r="E451" t="str">
            <v>가설역사 :</v>
          </cell>
          <cell r="F451" t="str">
            <v xml:space="preserve"> 466 ÷ 1.5</v>
          </cell>
          <cell r="J451" t="str">
            <v>74.5 ÷ 1.5</v>
          </cell>
          <cell r="X451" t="str">
            <v>=</v>
          </cell>
          <cell r="Y451">
            <v>360.3</v>
          </cell>
          <cell r="Z451">
            <v>361</v>
          </cell>
        </row>
        <row r="452">
          <cell r="A452" t="str">
            <v xml:space="preserve"> 클램프 22C</v>
          </cell>
          <cell r="B452" t="str">
            <v xml:space="preserve"> 클램프</v>
          </cell>
          <cell r="C452" t="str">
            <v xml:space="preserve"> 22C</v>
          </cell>
          <cell r="D452" t="str">
            <v>개</v>
          </cell>
          <cell r="E452" t="str">
            <v>가설역사 :</v>
          </cell>
          <cell r="F452" t="str">
            <v xml:space="preserve"> 286 ÷ 1.5</v>
          </cell>
          <cell r="J452" t="str">
            <v>949 ÷ 1.5</v>
          </cell>
          <cell r="X452" t="str">
            <v>=</v>
          </cell>
          <cell r="Y452">
            <v>823.3</v>
          </cell>
          <cell r="Z452">
            <v>824</v>
          </cell>
        </row>
        <row r="453">
          <cell r="A453" t="str">
            <v xml:space="preserve"> 클램프 28C</v>
          </cell>
          <cell r="B453" t="str">
            <v xml:space="preserve"> 클램프</v>
          </cell>
          <cell r="C453" t="str">
            <v xml:space="preserve"> 28C</v>
          </cell>
          <cell r="D453" t="str">
            <v>개</v>
          </cell>
          <cell r="J453" t="str">
            <v>25.5 ÷ 1.5</v>
          </cell>
          <cell r="X453" t="str">
            <v>=</v>
          </cell>
          <cell r="Y453">
            <v>17</v>
          </cell>
          <cell r="Z453">
            <v>17</v>
          </cell>
        </row>
        <row r="454">
          <cell r="A454" t="str">
            <v xml:space="preserve"> 클램프 36C</v>
          </cell>
          <cell r="B454" t="str">
            <v xml:space="preserve"> 클램프</v>
          </cell>
          <cell r="C454" t="str">
            <v xml:space="preserve"> 36C</v>
          </cell>
          <cell r="D454" t="str">
            <v>개</v>
          </cell>
          <cell r="X454" t="str">
            <v>=</v>
          </cell>
          <cell r="Z454">
            <v>0</v>
          </cell>
        </row>
        <row r="455">
          <cell r="A455" t="str">
            <v xml:space="preserve"> 클램프 42C</v>
          </cell>
          <cell r="B455" t="str">
            <v xml:space="preserve"> 클램프</v>
          </cell>
          <cell r="C455" t="str">
            <v xml:space="preserve"> 42C</v>
          </cell>
          <cell r="D455" t="str">
            <v>개</v>
          </cell>
          <cell r="E455" t="str">
            <v>가설역사 :</v>
          </cell>
          <cell r="F455" t="str">
            <v xml:space="preserve"> 266.5 ÷ 1.5</v>
          </cell>
          <cell r="J455" t="str">
            <v>44.5 ÷ 1.5</v>
          </cell>
          <cell r="X455" t="str">
            <v>=</v>
          </cell>
          <cell r="Y455">
            <v>207.3</v>
          </cell>
          <cell r="Z455">
            <v>208</v>
          </cell>
        </row>
        <row r="456">
          <cell r="A456" t="str">
            <v xml:space="preserve"> 클램프 54C</v>
          </cell>
          <cell r="B456" t="str">
            <v xml:space="preserve"> 클램프</v>
          </cell>
          <cell r="C456" t="str">
            <v xml:space="preserve"> 54C</v>
          </cell>
          <cell r="D456" t="str">
            <v>개</v>
          </cell>
          <cell r="J456" t="str">
            <v>82.5 ÷ 1.5</v>
          </cell>
          <cell r="X456" t="str">
            <v>=</v>
          </cell>
          <cell r="Y456">
            <v>55</v>
          </cell>
          <cell r="Z456">
            <v>55</v>
          </cell>
        </row>
        <row r="457">
          <cell r="A457" t="str"/>
        </row>
        <row r="458">
          <cell r="A458" t="str">
            <v xml:space="preserve"> CCTV수상기 콘솔 신설 C14-4형</v>
          </cell>
          <cell r="B458" t="str">
            <v xml:space="preserve"> CCTV수상기 콘솔 신설</v>
          </cell>
          <cell r="C458" t="str">
            <v xml:space="preserve"> C14-4형</v>
          </cell>
          <cell r="D458" t="str">
            <v>대</v>
          </cell>
          <cell r="G458">
            <v>1</v>
          </cell>
          <cell r="X458" t="str">
            <v>=</v>
          </cell>
          <cell r="Y458">
            <v>1</v>
          </cell>
          <cell r="Z458">
            <v>1</v>
          </cell>
        </row>
        <row r="459">
          <cell r="A459" t="str">
            <v xml:space="preserve"> CCTV수상기 신설 M20-2형</v>
          </cell>
          <cell r="B459" t="str">
            <v xml:space="preserve"> CCTV수상기 신설</v>
          </cell>
          <cell r="C459" t="str">
            <v xml:space="preserve"> M20-2형</v>
          </cell>
          <cell r="D459" t="str">
            <v>대</v>
          </cell>
          <cell r="E459">
            <v>2</v>
          </cell>
          <cell r="G459">
            <v>2</v>
          </cell>
          <cell r="X459" t="str">
            <v>=</v>
          </cell>
          <cell r="Y459">
            <v>4</v>
          </cell>
          <cell r="Z459">
            <v>4</v>
          </cell>
        </row>
        <row r="460">
          <cell r="A460" t="str">
            <v xml:space="preserve"> CCTV카메라 신설 CCD- 8</v>
          </cell>
          <cell r="B460" t="str">
            <v xml:space="preserve"> CCTV카메라 신설</v>
          </cell>
          <cell r="C460" t="str">
            <v xml:space="preserve"> CCD- 8</v>
          </cell>
          <cell r="D460" t="str">
            <v>대</v>
          </cell>
          <cell r="G460">
            <v>12</v>
          </cell>
          <cell r="X460" t="str">
            <v>=</v>
          </cell>
          <cell r="Y460">
            <v>12</v>
          </cell>
          <cell r="Z460">
            <v>12</v>
          </cell>
        </row>
        <row r="461">
          <cell r="A461" t="str">
            <v xml:space="preserve"> CCTV카메라 신설 CCD-16</v>
          </cell>
          <cell r="B461" t="str">
            <v xml:space="preserve"> CCTV카메라 신설</v>
          </cell>
          <cell r="C461" t="str">
            <v xml:space="preserve"> CCD-16</v>
          </cell>
          <cell r="D461" t="str">
            <v>대</v>
          </cell>
          <cell r="E461">
            <v>4</v>
          </cell>
          <cell r="G461">
            <v>8</v>
          </cell>
          <cell r="X461" t="str">
            <v>=</v>
          </cell>
          <cell r="Y461">
            <v>12</v>
          </cell>
          <cell r="Z461">
            <v>12</v>
          </cell>
        </row>
        <row r="462">
          <cell r="A462" t="str">
            <v xml:space="preserve"> 강관주 설치 150mmx4m</v>
          </cell>
          <cell r="B462" t="str">
            <v xml:space="preserve"> 강관주 설치</v>
          </cell>
          <cell r="C462" t="str">
            <v xml:space="preserve"> 150mmx4m</v>
          </cell>
          <cell r="D462" t="str">
            <v>본</v>
          </cell>
          <cell r="G462">
            <v>2</v>
          </cell>
          <cell r="X462" t="str">
            <v>=</v>
          </cell>
          <cell r="Y462">
            <v>2</v>
          </cell>
          <cell r="Z462">
            <v>2</v>
          </cell>
        </row>
        <row r="463">
          <cell r="A463" t="str">
            <v xml:space="preserve"> 강관주 설치 100mmx4m</v>
          </cell>
          <cell r="B463" t="str">
            <v xml:space="preserve"> 강관주 설치</v>
          </cell>
          <cell r="C463" t="str">
            <v xml:space="preserve"> 100mmx4m</v>
          </cell>
          <cell r="D463" t="str">
            <v>본</v>
          </cell>
          <cell r="G463">
            <v>2</v>
          </cell>
          <cell r="X463" t="str">
            <v>=</v>
          </cell>
          <cell r="Y463">
            <v>2</v>
          </cell>
          <cell r="Z463">
            <v>2</v>
          </cell>
        </row>
        <row r="465">
          <cell r="A465" t="str">
            <v xml:space="preserve"> VIDEO PHONE 설치 모장치</v>
          </cell>
          <cell r="B465" t="str">
            <v xml:space="preserve"> VIDEO PHONE 설치</v>
          </cell>
          <cell r="C465" t="str">
            <v xml:space="preserve"> 모장치</v>
          </cell>
          <cell r="D465" t="str">
            <v>대</v>
          </cell>
          <cell r="E465">
            <v>1</v>
          </cell>
          <cell r="X465" t="str">
            <v>=</v>
          </cell>
          <cell r="Y465">
            <v>1</v>
          </cell>
          <cell r="Z465">
            <v>1</v>
          </cell>
        </row>
        <row r="466">
          <cell r="A466" t="str">
            <v xml:space="preserve"> VIDEO PHONE 설치 자장치</v>
          </cell>
          <cell r="B466" t="str">
            <v xml:space="preserve"> VIDEO PHONE 설치</v>
          </cell>
          <cell r="C466" t="str">
            <v xml:space="preserve"> 자장치</v>
          </cell>
          <cell r="D466" t="str">
            <v>대</v>
          </cell>
          <cell r="E466">
            <v>8</v>
          </cell>
          <cell r="X466" t="str">
            <v>=</v>
          </cell>
          <cell r="Y466">
            <v>8</v>
          </cell>
          <cell r="Z466">
            <v>8</v>
          </cell>
        </row>
        <row r="467">
          <cell r="A467" t="str"/>
        </row>
        <row r="468">
          <cell r="A468" t="str"/>
        </row>
        <row r="485">
          <cell r="A485" t="str">
            <v xml:space="preserve"> 제어선 신설 CVV-S 24C/1.25㎟</v>
          </cell>
          <cell r="B485" t="str">
            <v xml:space="preserve"> 제어선 신설</v>
          </cell>
          <cell r="C485" t="str">
            <v xml:space="preserve"> CVV-S 24C/1.25㎟</v>
          </cell>
          <cell r="D485" t="str">
            <v>m</v>
          </cell>
          <cell r="E485" t="str">
            <v xml:space="preserve"> (1층) :   </v>
          </cell>
          <cell r="G485" t="str">
            <v xml:space="preserve">{0.5 × 6 + 11 + 5.5 + 0.3 + 5.6↓ + 5 + 6 + 0.3 + 5.6↓ + 5 + </v>
          </cell>
          <cell r="Z485">
            <v>1607.8000000000002</v>
          </cell>
        </row>
        <row r="486">
          <cell r="A486" t="str"/>
          <cell r="G486" t="str">
            <v>(20 + 0.5 + 12 + 0.5 + 8.6↓ + 0.5↓ + 19 + 1 + 19 + 1)× 2 +</v>
          </cell>
        </row>
        <row r="487">
          <cell r="A487" t="str"/>
          <cell r="G487" t="str">
            <v xml:space="preserve">(0.5↑+3.5↑ + 1 ) × 2 + (6 + 0.3 + 0.5↓ + 5)×2}×2 + (8.6↓ + </v>
          </cell>
        </row>
        <row r="488">
          <cell r="A488" t="str"/>
          <cell r="G488" t="str">
            <v>0.5↓)×2 + (17.5 + 1 + 17.5 + 1 + 17 + 1 + 17 + 1)×2 + (0.5↑+</v>
          </cell>
        </row>
        <row r="489">
          <cell r="A489" t="str"/>
          <cell r="G489" t="str">
            <v>3.5↑ + 1)×2 + (8 + 0.3 + 0.5↓)×2 + (8.6↓ + 0.5↓)×2 + (17.5+</v>
          </cell>
        </row>
        <row r="490">
          <cell r="A490" t="str"/>
          <cell r="G490" t="str">
            <v>1 + 17.5 + 1 + 22 + 1 + 22 + 1)×2 + (0.5↑ + 3.5↑ + 1) ×2 +</v>
          </cell>
        </row>
        <row r="491">
          <cell r="A491" t="str"/>
          <cell r="G491" t="str">
            <v>2 + (4 + 0.3 + 0.5↓)×2</v>
          </cell>
          <cell r="X491" t="str">
            <v>=</v>
          </cell>
          <cell r="Y491">
            <v>887.80000000000007</v>
          </cell>
        </row>
        <row r="492">
          <cell r="A492" t="str"/>
          <cell r="E492" t="str">
            <v xml:space="preserve"> (2층) :</v>
          </cell>
          <cell r="G492" t="str">
            <v xml:space="preserve">(15 + 4.5↑ + 3 + 0.5 + 19 + 0.5) ×12 +(6 + 0.5 + 11.5 + 0.5 + </v>
          </cell>
        </row>
        <row r="493">
          <cell r="A493" t="str"/>
          <cell r="G493" t="str">
            <v>7 + 0.5)×6 + (4.5↓×6)×2</v>
          </cell>
          <cell r="X493" t="str">
            <v>=</v>
          </cell>
          <cell r="Y493">
            <v>720</v>
          </cell>
        </row>
        <row r="494">
          <cell r="A494" t="str"/>
        </row>
        <row r="495">
          <cell r="A495" t="str">
            <v xml:space="preserve"> 전원선 신설 IV 5.5㎟</v>
          </cell>
          <cell r="B495" t="str">
            <v xml:space="preserve"> 전원선 신설</v>
          </cell>
          <cell r="C495" t="str">
            <v xml:space="preserve"> IV 5.5㎟</v>
          </cell>
          <cell r="D495" t="str">
            <v>m</v>
          </cell>
          <cell r="E495" t="str">
            <v xml:space="preserve"> (1층) : [</v>
          </cell>
          <cell r="G495" t="str">
            <v>{0.5 × 4 + (11 + 0.3 + 5.6↓+ 5)×2 + 20 + 0.5 + 12 + 0.5 + 8.6↓+</v>
          </cell>
          <cell r="Z495">
            <v>1758.8</v>
          </cell>
        </row>
        <row r="496">
          <cell r="A496" t="str"/>
          <cell r="G496" t="str">
            <v>0.5↓+ 19 + 1 + 19 + 1 + 0.5↑+ 3.5↑ + (1×2) + (6 + 0.3 + 0.5↓+</v>
          </cell>
        </row>
        <row r="497">
          <cell r="A497" t="str"/>
          <cell r="G497" t="str">
            <v xml:space="preserve">5)×2 + 6 + 0.3 + 0.5↓+ 5}×2 + (6 + 0.3 + 5.6↓ + 5)×2 + 8.6↓ + </v>
          </cell>
        </row>
        <row r="498">
          <cell r="A498" t="str"/>
          <cell r="G498" t="str">
            <v xml:space="preserve">0.5↓ + 17.5 + 1 + 17.5 + 1 + 17 + 1 + 17 + 1 + 0.5↑ + 3.6↑ + 1× </v>
          </cell>
        </row>
        <row r="499">
          <cell r="A499" t="str"/>
          <cell r="G499" t="str">
            <v xml:space="preserve">2 + (8 + 0.3 + 0.5↓+ 5)×2 + (8 + 0.3 + 0.5↓ + 5) + (6 + 0.3 + </v>
          </cell>
        </row>
        <row r="500">
          <cell r="A500" t="str"/>
          <cell r="G500" t="str">
            <v xml:space="preserve">5.6↓+ 5) + 8.6↓ + 0.5↓ + 17.5 + 1 + 17.5 + 22 + 1 + 22 + 1 + </v>
          </cell>
        </row>
        <row r="501">
          <cell r="A501" t="str"/>
          <cell r="G501" t="str">
            <v>0.5↑ + 3.5↑ + (4 + 0.3 + 0.5↓ + 5)×2 + (4 + 0.3 + 0.5↓)]×2</v>
          </cell>
          <cell r="X501" t="str">
            <v>=</v>
          </cell>
          <cell r="Y501">
            <v>1276.8</v>
          </cell>
        </row>
        <row r="502">
          <cell r="A502" t="str"/>
          <cell r="E502" t="str">
            <v xml:space="preserve"> (2층) : {</v>
          </cell>
          <cell r="G502" t="str">
            <v>(15 + 4.5↑ + 3 + 0.5 + 19 + 0.5)×4 + (7 + 0.5 + 11.5 + 0.5 + 7)×2 +</v>
          </cell>
        </row>
        <row r="503">
          <cell r="A503" t="str"/>
          <cell r="G503" t="str">
            <v>(4.5↓×2)×2}×2</v>
          </cell>
          <cell r="X503" t="str">
            <v>=</v>
          </cell>
          <cell r="Y503">
            <v>482</v>
          </cell>
        </row>
        <row r="504">
          <cell r="A504" t="str"/>
        </row>
        <row r="505">
          <cell r="A505" t="str">
            <v xml:space="preserve"> 후강전선관 신설 54C (천장노출)</v>
          </cell>
          <cell r="B505" t="str">
            <v xml:space="preserve"> 후강전선관 신설</v>
          </cell>
          <cell r="C505" t="str">
            <v xml:space="preserve"> 54C (천장노출)</v>
          </cell>
          <cell r="D505" t="str">
            <v>m</v>
          </cell>
          <cell r="E505" t="str">
            <v>(9+9)x2+17+7.5+12+8+16.5+7x2+2.5x2+3+27+32+(7+3)x2</v>
          </cell>
          <cell r="Z505">
            <v>457</v>
          </cell>
        </row>
        <row r="506">
          <cell r="E506" t="str">
            <v>30+30+(7+3)x2+(6.5+2.5)x2+5+27+32+(6+3)x2</v>
          </cell>
        </row>
        <row r="507">
          <cell r="E507" t="str">
            <v>30+30+(6+3.5)x2</v>
          </cell>
          <cell r="X507" t="str">
            <v>=</v>
          </cell>
          <cell r="Y507">
            <v>457</v>
          </cell>
        </row>
        <row r="508">
          <cell r="A508" t="str">
            <v xml:space="preserve"> 후강전선관 신설 54C (벽매입)</v>
          </cell>
          <cell r="B508" t="str">
            <v xml:space="preserve"> 후강전선관 신설</v>
          </cell>
          <cell r="C508" t="str">
            <v xml:space="preserve"> 54C (벽매입)</v>
          </cell>
          <cell r="D508" t="str">
            <v>m</v>
          </cell>
          <cell r="E508" t="str">
            <v>5.5x2+5.5+0.4+5.5+0.4</v>
          </cell>
          <cell r="X508" t="str">
            <v>=</v>
          </cell>
          <cell r="Y508">
            <v>22.8</v>
          </cell>
          <cell r="Z508">
            <v>22.8</v>
          </cell>
        </row>
        <row r="510">
          <cell r="A510" t="str">
            <v xml:space="preserve"> 노말밴드 54C</v>
          </cell>
          <cell r="B510" t="str">
            <v xml:space="preserve"> 노말밴드</v>
          </cell>
          <cell r="C510" t="str">
            <v xml:space="preserve"> 54C</v>
          </cell>
          <cell r="D510" t="str">
            <v>개</v>
          </cell>
          <cell r="E510">
            <v>24</v>
          </cell>
          <cell r="F510" t="str">
            <v>(1x2+1+1+1+1+2+2+2+4+4+4)</v>
          </cell>
          <cell r="X510" t="str">
            <v>=</v>
          </cell>
          <cell r="Y510">
            <v>24</v>
          </cell>
          <cell r="Z510">
            <v>24</v>
          </cell>
        </row>
        <row r="512">
          <cell r="A512" t="str">
            <v xml:space="preserve"> 클램프 54C</v>
          </cell>
          <cell r="B512" t="str">
            <v xml:space="preserve"> 클램프</v>
          </cell>
          <cell r="C512" t="str">
            <v xml:space="preserve"> 54C</v>
          </cell>
          <cell r="D512" t="str">
            <v>개</v>
          </cell>
          <cell r="E512" t="str">
            <v xml:space="preserve"> 457 ÷ 1.5</v>
          </cell>
          <cell r="X512" t="str">
            <v>=</v>
          </cell>
          <cell r="Y512">
            <v>304.7</v>
          </cell>
          <cell r="Z512">
            <v>304.7</v>
          </cell>
        </row>
        <row r="514">
          <cell r="A514" t="str">
            <v xml:space="preserve"> C형 찬넬 설치 60×30×10×2.3t</v>
          </cell>
          <cell r="B514" t="str">
            <v xml:space="preserve"> C형 찬넬 설치</v>
          </cell>
          <cell r="C514" t="str">
            <v xml:space="preserve"> 60×30×10×2.3t</v>
          </cell>
          <cell r="D514" t="str">
            <v>개</v>
          </cell>
          <cell r="E514" t="str">
            <v xml:space="preserve"> (457) ÷ 3 ÷ 1.5</v>
          </cell>
          <cell r="X514" t="str">
            <v>=</v>
          </cell>
          <cell r="Y514">
            <v>102</v>
          </cell>
          <cell r="Z514">
            <v>102</v>
          </cell>
        </row>
        <row r="515">
          <cell r="A515" t="str"/>
        </row>
        <row r="528">
          <cell r="A528" t="str">
            <v xml:space="preserve"> 전원선 신설 IV 5.5㎟</v>
          </cell>
          <cell r="B528" t="str">
            <v xml:space="preserve"> 전원선 신설</v>
          </cell>
          <cell r="C528" t="str">
            <v xml:space="preserve"> IV 5.5㎟</v>
          </cell>
          <cell r="D528" t="str">
            <v>m</v>
          </cell>
          <cell r="E528" t="str">
            <v xml:space="preserve"> [ 역무실 (SACU) → 매표실 (POM) ]</v>
          </cell>
          <cell r="Z528">
            <v>3943.1000000000004</v>
          </cell>
        </row>
        <row r="529">
          <cell r="F529" t="str">
            <v xml:space="preserve"> 5 + 15 + 11.5 + (0.3 + 1) x 2 + 0.5 + (0.3 + 1) x 2 + 0.5 + (0.3 + 1) x 2 + </v>
          </cell>
        </row>
        <row r="530">
          <cell r="A530" t="str"/>
          <cell r="E530" t="str">
            <v>가설역사 :</v>
          </cell>
          <cell r="F530" t="str">
            <v xml:space="preserve"> 0.3 + 0.3 + 1</v>
          </cell>
          <cell r="X530" t="str">
            <v>=</v>
          </cell>
          <cell r="Y530">
            <v>41.9</v>
          </cell>
        </row>
        <row r="531">
          <cell r="A531" t="str"/>
          <cell r="E531" t="str">
            <v xml:space="preserve"> [ 역무실 (SACU) → AGM ]</v>
          </cell>
        </row>
        <row r="532">
          <cell r="E532" t="str">
            <v>가설역사 :</v>
          </cell>
          <cell r="F532" t="str">
            <v xml:space="preserve"> 5 + 15 + 14.5 + (0.3 + 1) x 2 + 1 + (0.3 + 1) x 2 + 1 (0.3 + 1) x 2</v>
          </cell>
        </row>
        <row r="533">
          <cell r="F533" t="str">
            <v xml:space="preserve"> 1 + (0.3 + 1) x 2 + 1 + (0.3 + 1) x 2 + 1 (0.3 + 1) x 2 + 1 + (0.3 + 1) x 2</v>
          </cell>
        </row>
        <row r="534">
          <cell r="A534" t="str"/>
          <cell r="F534" t="str">
            <v xml:space="preserve"> 1 + (0.3 + 1) x 2 + 1 + (0.3 + 1) x 2 + 1 (0.3 + 1) x 2 + 1 + 0.3 + 1</v>
          </cell>
          <cell r="X534" t="str">
            <v>=</v>
          </cell>
          <cell r="Y534">
            <v>71.8</v>
          </cell>
        </row>
        <row r="535">
          <cell r="A535" t="str"/>
          <cell r="E535" t="str">
            <v xml:space="preserve"> [ 역무실 (SACU) → ATVM, 통신실, AGM ]</v>
          </cell>
        </row>
        <row r="536">
          <cell r="A536" t="str"/>
          <cell r="E536" t="str">
            <v>가설역사 :</v>
          </cell>
          <cell r="F536" t="str">
            <v>(5 + 15 + 3 + 4.5 + 0.5 + 28.5) x 2</v>
          </cell>
        </row>
        <row r="537">
          <cell r="F537" t="str">
            <v>ATVM : 0.5 + 12 + 0.5 + 3.5 + (1 + 1) x 2 + 1.5 + (1 + 1) x 2 + 1.5 + 1 + 1</v>
          </cell>
        </row>
        <row r="538">
          <cell r="F538" t="str">
            <v>AGM :  0.5 + 4.5 + (0.3 + 1) x 2 + 1 + (0.3 + 1) x 2 + 1 + (0.3 + 1) x</v>
          </cell>
        </row>
        <row r="539">
          <cell r="A539" t="str"/>
          <cell r="F539" t="str">
            <v xml:space="preserve">       2 + 1 + 0.3 + 1</v>
          </cell>
          <cell r="X539" t="str">
            <v>=</v>
          </cell>
          <cell r="Y539">
            <v>160.6</v>
          </cell>
        </row>
        <row r="540">
          <cell r="A540" t="str"/>
          <cell r="E540" t="str">
            <v xml:space="preserve"> [ 통신실 - 승강장 상, 하 ]</v>
          </cell>
        </row>
        <row r="541">
          <cell r="E541" t="str">
            <v xml:space="preserve"> (15+5.5+0.5+9+0.5+9+0.5)x24</v>
          </cell>
          <cell r="X541" t="str">
            <v>=</v>
          </cell>
          <cell r="Y541">
            <v>960</v>
          </cell>
        </row>
        <row r="542">
          <cell r="A542" t="str"/>
          <cell r="E542" t="str">
            <v>[ 승강장  상 ]</v>
          </cell>
        </row>
        <row r="543">
          <cell r="E543" t="str">
            <v xml:space="preserve"> (0.5+12+0.5+8+0.5+16.5+0.5+5.5)x12</v>
          </cell>
          <cell r="X543" t="str">
            <v>=</v>
          </cell>
          <cell r="Y543">
            <v>528</v>
          </cell>
        </row>
        <row r="544">
          <cell r="E544" t="str">
            <v xml:space="preserve"> (6.5+2.5+1.5)x4+(0.5+5+0.5+27+0.5+32+0.5)x8</v>
          </cell>
          <cell r="X544" t="str">
            <v>=</v>
          </cell>
          <cell r="Y544">
            <v>570</v>
          </cell>
        </row>
        <row r="545">
          <cell r="E545" t="str">
            <v xml:space="preserve"> (6+3+1.5)x4+(0.5+30+0.5+30+0.5+6+3.5+1.5)x4</v>
          </cell>
          <cell r="X545" t="str">
            <v>=</v>
          </cell>
          <cell r="Y545">
            <v>332</v>
          </cell>
        </row>
        <row r="546">
          <cell r="E546" t="str">
            <v>[ 승강장  하 ]</v>
          </cell>
        </row>
        <row r="547">
          <cell r="E547" t="str">
            <v xml:space="preserve"> (0.5+17+0.5+7.5+0.5+5.5+0.4+0.5)x12</v>
          </cell>
          <cell r="X547" t="str">
            <v>=</v>
          </cell>
          <cell r="Y547">
            <v>388.8</v>
          </cell>
        </row>
        <row r="548">
          <cell r="A548" t="str"/>
          <cell r="E548" t="str">
            <v xml:space="preserve"> (7+2.5+1.5)x4+(0.5+3+0.5+27+0.5+32)x8</v>
          </cell>
          <cell r="X548" t="str">
            <v>=</v>
          </cell>
          <cell r="Y548">
            <v>552</v>
          </cell>
        </row>
        <row r="549">
          <cell r="A549" t="str"/>
          <cell r="E549" t="str">
            <v xml:space="preserve"> (7+3+1.5)x4+(0.5+30+0.5+30+0.5+7+3+1.5)x4</v>
          </cell>
          <cell r="X549" t="str">
            <v>=</v>
          </cell>
          <cell r="Y549">
            <v>338</v>
          </cell>
        </row>
        <row r="550">
          <cell r="A550" t="str">
            <v xml:space="preserve"> 접지선 신설 IV 3.5㎟</v>
          </cell>
          <cell r="B550" t="str">
            <v xml:space="preserve"> 접지선 신설</v>
          </cell>
          <cell r="C550" t="str">
            <v xml:space="preserve"> IV 3.5㎟</v>
          </cell>
          <cell r="D550" t="str">
            <v>m</v>
          </cell>
          <cell r="E550" t="str">
            <v xml:space="preserve"> [ 매표소 (SACU) → 자동발매기 (POM) ]</v>
          </cell>
          <cell r="Z550">
            <v>222.5</v>
          </cell>
        </row>
        <row r="551">
          <cell r="A551" t="str"/>
          <cell r="E551" t="str">
            <v xml:space="preserve"> 15 + 4.5↑ + 0.5 + 11.5 + 0.5 + 4.5↓ + 14 + 0.8 + 0.5 + 3×2 + 1.2 + 0.5 + 3</v>
          </cell>
          <cell r="X551" t="str">
            <v>=</v>
          </cell>
          <cell r="Y551">
            <v>62.5</v>
          </cell>
        </row>
        <row r="552">
          <cell r="A552" t="str"/>
          <cell r="E552" t="str">
            <v xml:space="preserve"> [ 매표소 (SACU) → AGM ]</v>
          </cell>
        </row>
        <row r="553">
          <cell r="A553" t="str"/>
          <cell r="E553" t="str">
            <v xml:space="preserve"> 15 + 4.5↑ + 0.5 + 11.5 + 0.5 + 4.5↓ + 8.5 + 0.3 ×2 + 0.8 + 0.3 ×2 + 0.8 + </v>
          </cell>
        </row>
        <row r="554">
          <cell r="A554" t="str"/>
          <cell r="E554" t="str">
            <v xml:space="preserve"> 0.3 ×2 + 0.8 + 0.3 ×2 + 0.8 + 0.3 × 2 + 0.7 × 2 + 0.8 + 0.3 × 2 +  0.7 × 2 + </v>
          </cell>
        </row>
        <row r="555">
          <cell r="A555" t="str"/>
          <cell r="E555" t="str">
            <v xml:space="preserve"> 0.8 + 0.3 ×2 + 0.7 ×2 + 0.8 + 0.3 ×2 + 0.7×2 + 0.8 + 0.3 + 0.7</v>
          </cell>
          <cell r="X555" t="str">
            <v>=</v>
          </cell>
          <cell r="Y555">
            <v>62.799999999999983</v>
          </cell>
        </row>
        <row r="556">
          <cell r="A556" t="str"/>
          <cell r="E556" t="str">
            <v xml:space="preserve"> [ 매표소 (SACU) → 자동발매기 (POM) ]</v>
          </cell>
        </row>
        <row r="557">
          <cell r="A557" t="str"/>
          <cell r="E557" t="str">
            <v xml:space="preserve"> 15 + 4.5↑ + 0.5 + 11.5 + 0.5 + 4.5↓ + 10 + 0.8 + 0.5 + 3×2 + 1.2 + 0.5 + 3×</v>
          </cell>
        </row>
        <row r="558">
          <cell r="A558" t="str"/>
          <cell r="E558" t="str">
            <v xml:space="preserve"> 2 + 1.2 + 0.5 + 3</v>
          </cell>
          <cell r="X558" t="str">
            <v>=</v>
          </cell>
          <cell r="Y558">
            <v>66.2</v>
          </cell>
        </row>
        <row r="559">
          <cell r="A559" t="str"/>
          <cell r="E559" t="str">
            <v xml:space="preserve"> [ 매표소 (SACU) → 매표실 (TOM) ]</v>
          </cell>
        </row>
        <row r="560">
          <cell r="A560" t="str"/>
          <cell r="E560" t="str">
            <v xml:space="preserve"> 15 + 5.5 + 3×2 + 1 + 3 + 0.5</v>
          </cell>
          <cell r="X560" t="str">
            <v>=</v>
          </cell>
          <cell r="Y560">
            <v>31</v>
          </cell>
        </row>
        <row r="561">
          <cell r="A561" t="str"/>
        </row>
        <row r="562">
          <cell r="A562" t="str">
            <v xml:space="preserve"> 접지선 신설 GV 5.5㎟</v>
          </cell>
          <cell r="B562" t="str">
            <v xml:space="preserve"> 접지선 신설</v>
          </cell>
          <cell r="C562" t="str">
            <v xml:space="preserve"> GV 5.5㎟</v>
          </cell>
          <cell r="D562" t="str">
            <v>m</v>
          </cell>
          <cell r="E562" t="str">
            <v xml:space="preserve"> [ 역무실 (SACU) → 매표실 (POM) ]</v>
          </cell>
          <cell r="Z562">
            <v>486.69999999999993</v>
          </cell>
        </row>
        <row r="563">
          <cell r="E563" t="str">
            <v>가설역사 :</v>
          </cell>
          <cell r="F563" t="str">
            <v>5 + 15 + 11.5 + (0.3 + 1) x 2 + 0.5 + (0.3 + 1) x 2 + 0.5 + (0.3 + 1) x 2 +</v>
          </cell>
        </row>
        <row r="564">
          <cell r="A564" t="str"/>
          <cell r="F564" t="str">
            <v>0.3 + 0.3 + 1</v>
          </cell>
          <cell r="X564" t="str">
            <v>=</v>
          </cell>
          <cell r="Y564">
            <v>41.9</v>
          </cell>
        </row>
        <row r="565">
          <cell r="A565" t="str"/>
          <cell r="E565" t="str">
            <v xml:space="preserve"> [ 역무실 (SACU) → AGM ]</v>
          </cell>
        </row>
        <row r="566">
          <cell r="A566" t="str"/>
          <cell r="E566" t="str">
            <v>가설역사 :</v>
          </cell>
          <cell r="F566" t="str">
            <v>5 + 15 + 14.5 + (0.3 + 1) x 2 + 1 + (0.3 + 1) x 2 + 1 + (0.3 + 1) x 2</v>
          </cell>
        </row>
        <row r="567">
          <cell r="A567" t="str"/>
          <cell r="F567" t="str">
            <v>1+(0.3 + 1) x 2 + 1 +(0.3 + 1) x 2 + 1 (0.3 + 1) x 2 + 1 + (0.3 + 1) x 2</v>
          </cell>
        </row>
        <row r="568">
          <cell r="A568" t="str"/>
          <cell r="F568" t="str">
            <v>1+(0.3 + 1) x 2 + 1 +(0.3 + 1) x 2 + 1 (0.3 + 1) x 2 + 1 + 0.3 + 1</v>
          </cell>
          <cell r="X568" t="str">
            <v>=</v>
          </cell>
          <cell r="Y568">
            <v>71.8</v>
          </cell>
        </row>
        <row r="569">
          <cell r="A569" t="str"/>
          <cell r="E569" t="str">
            <v xml:space="preserve"> [ 역무실 (SACU) → ATVM, 통신실, AGM ]</v>
          </cell>
        </row>
        <row r="570">
          <cell r="A570" t="str"/>
          <cell r="E570" t="str">
            <v>가설역사 :</v>
          </cell>
          <cell r="F570" t="str">
            <v>(5 + 15 + 3 + 4.5 + 0.5 + 28.5 + 0.5) x 2</v>
          </cell>
        </row>
        <row r="571">
          <cell r="F571" t="str">
            <v>ATVM</v>
          </cell>
          <cell r="G571" t="str">
            <v>0.5 + 12 + 0.5 + 3.5 + (1+1) x 2 + 1.5 + (1+1) x 2 + 1.5 + 1 + 1</v>
          </cell>
        </row>
        <row r="572">
          <cell r="F572" t="str">
            <v>AGM</v>
          </cell>
          <cell r="G572" t="str">
            <v>0.5 + 4.5 + (0.3 + 1) x 2 + 1 + ( 0.3 + 1) x 2 + 1 + (0.3 + 1) x 2 + 1 +</v>
          </cell>
        </row>
        <row r="573">
          <cell r="A573" t="str"/>
          <cell r="G573" t="str">
            <v>0.3 + 1</v>
          </cell>
          <cell r="X573" t="str">
            <v>=</v>
          </cell>
          <cell r="Y573">
            <v>160.6</v>
          </cell>
        </row>
        <row r="574">
          <cell r="A574" t="str"/>
          <cell r="E574" t="str">
            <v xml:space="preserve"> [ 전산실 SACU - TOM ]</v>
          </cell>
        </row>
        <row r="575">
          <cell r="A575" t="str"/>
          <cell r="E575" t="str">
            <v xml:space="preserve"> 15+5+(0.3+1)x2+1.5+(0.3+1)x2+1.5+(0.3+1)x2+1.5+0.3+1</v>
          </cell>
          <cell r="X575" t="str">
            <v>=</v>
          </cell>
          <cell r="Y575">
            <v>33.6</v>
          </cell>
        </row>
        <row r="576">
          <cell r="E576" t="str">
            <v xml:space="preserve"> [ 전산실 SACU - POM, AGM ]</v>
          </cell>
        </row>
        <row r="577">
          <cell r="E577" t="str">
            <v xml:space="preserve"> 15+7+5.5+0.5+26+0.5+6+5.5</v>
          </cell>
          <cell r="X577" t="str">
            <v>=</v>
          </cell>
          <cell r="Y577">
            <v>66</v>
          </cell>
        </row>
        <row r="578">
          <cell r="E578" t="str">
            <v xml:space="preserve"> AGM 상</v>
          </cell>
          <cell r="F578" t="str">
            <v>1.5+((0.3+1)x2+1)x4+0.3+1</v>
          </cell>
          <cell r="X578" t="str">
            <v>=</v>
          </cell>
          <cell r="Y578">
            <v>17.2</v>
          </cell>
        </row>
        <row r="579">
          <cell r="E579" t="str">
            <v xml:space="preserve"> POM 상</v>
          </cell>
          <cell r="F579" t="str">
            <v>1+0.3+1.5+0.5+4+(0.3+1)x2+1+(0.3+1)x2+1+0.3+1</v>
          </cell>
          <cell r="X579" t="str">
            <v>=</v>
          </cell>
          <cell r="Y579">
            <v>15.8</v>
          </cell>
        </row>
        <row r="580">
          <cell r="E580" t="str">
            <v xml:space="preserve"> POM 하</v>
          </cell>
          <cell r="F580" t="str">
            <v>15+5+(0.3+1)x2+1+0.3+1</v>
          </cell>
          <cell r="X580" t="str">
            <v>=</v>
          </cell>
          <cell r="Y580">
            <v>24.9</v>
          </cell>
        </row>
        <row r="581">
          <cell r="E581" t="str">
            <v xml:space="preserve"> AGM 하</v>
          </cell>
          <cell r="F581" t="str">
            <v>15+10+((0.3)x2)x11+0.3+1</v>
          </cell>
          <cell r="X581" t="str">
            <v>=</v>
          </cell>
          <cell r="Y581">
            <v>54.9</v>
          </cell>
        </row>
        <row r="583">
          <cell r="A583" t="str">
            <v xml:space="preserve"> 인터폰선 신설 SH 5P</v>
          </cell>
          <cell r="B583" t="str">
            <v xml:space="preserve"> 인터폰선 신설</v>
          </cell>
          <cell r="C583" t="str">
            <v xml:space="preserve"> SH 5P</v>
          </cell>
          <cell r="D583" t="str">
            <v>m</v>
          </cell>
          <cell r="E583" t="str">
            <v xml:space="preserve"> [ 매표소 (SACU) → 자동발매기 (POM) ]</v>
          </cell>
          <cell r="Z583">
            <v>190.9</v>
          </cell>
        </row>
        <row r="584">
          <cell r="E584" t="str">
            <v>가설역사 :</v>
          </cell>
          <cell r="F584" t="str">
            <v>5 + 15 + 3 + 4.5 + 0.5 + 28.5 + 0.5 + 12 + 0.5 + 3.5 + (1 + 1) x 2</v>
          </cell>
        </row>
        <row r="585">
          <cell r="A585" t="str"/>
          <cell r="F585" t="str">
            <v>1.5 +(1 + 1) x 2 + 1.5 + 1 + 1</v>
          </cell>
          <cell r="X585" t="str">
            <v>=</v>
          </cell>
          <cell r="Y585">
            <v>86</v>
          </cell>
        </row>
        <row r="586">
          <cell r="E586" t="str">
            <v>[ 매포소 - POM ]</v>
          </cell>
        </row>
        <row r="587">
          <cell r="E587" t="str">
            <v>하</v>
          </cell>
          <cell r="F587" t="str">
            <v>15+3+(0.3+1)x2+1+0.3+1</v>
          </cell>
        </row>
        <row r="588">
          <cell r="E588" t="str">
            <v>상</v>
          </cell>
          <cell r="F588" t="str">
            <v>15+10+5.5+0.5+26+0.5+6+0.5+5.5+4+(0.3+1)x2+1+(0.3+1)x2+1+0.3+1</v>
          </cell>
          <cell r="X588" t="str">
            <v>=</v>
          </cell>
          <cell r="Y588">
            <v>104.9</v>
          </cell>
        </row>
        <row r="589">
          <cell r="A589" t="str"/>
        </row>
        <row r="590">
          <cell r="A590" t="str">
            <v xml:space="preserve"> 후강전선관 신설 16C (천장노출)</v>
          </cell>
          <cell r="B590" t="str">
            <v xml:space="preserve"> 후강전선관 신설</v>
          </cell>
          <cell r="C590" t="str">
            <v xml:space="preserve"> 16C (천장노출)</v>
          </cell>
          <cell r="D590" t="str">
            <v>m</v>
          </cell>
          <cell r="E590" t="str">
            <v>가설역사 :</v>
          </cell>
          <cell r="F590" t="str">
            <v>28.5 + 12</v>
          </cell>
          <cell r="X590" t="str">
            <v>=</v>
          </cell>
          <cell r="Y590">
            <v>40.5</v>
          </cell>
          <cell r="Z590">
            <v>113.5</v>
          </cell>
        </row>
        <row r="591">
          <cell r="E591" t="str">
            <v>1+1+4+6+26+2.5x2+3x2+3.5x2+2.5x2+3x2+3x2</v>
          </cell>
          <cell r="X591" t="str">
            <v>=</v>
          </cell>
          <cell r="Y591">
            <v>73</v>
          </cell>
        </row>
        <row r="592">
          <cell r="A592" t="str">
            <v xml:space="preserve"> 후강전선관 신설 16C (벽매입)</v>
          </cell>
          <cell r="B592" t="str">
            <v xml:space="preserve"> 후강전선관 신설</v>
          </cell>
          <cell r="C592" t="str">
            <v xml:space="preserve"> 16C (벽매입)</v>
          </cell>
          <cell r="D592" t="str">
            <v>m</v>
          </cell>
          <cell r="E592" t="str">
            <v>가설역사 :</v>
          </cell>
          <cell r="F592" t="str">
            <v>4.5 + 3.5 + 4.5</v>
          </cell>
          <cell r="X592" t="str">
            <v>=</v>
          </cell>
          <cell r="Y592">
            <v>12.5</v>
          </cell>
          <cell r="Z592">
            <v>23.5</v>
          </cell>
        </row>
        <row r="593">
          <cell r="E593" t="str">
            <v>5.5+5.5</v>
          </cell>
          <cell r="X593" t="str">
            <v>=</v>
          </cell>
          <cell r="Y593">
            <v>11</v>
          </cell>
        </row>
        <row r="594">
          <cell r="A594" t="str">
            <v xml:space="preserve"> 후강전선관 신설 16C (매입)</v>
          </cell>
          <cell r="B594" t="str">
            <v xml:space="preserve"> 후강전선관 신설</v>
          </cell>
          <cell r="C594" t="str">
            <v xml:space="preserve"> 16C (매입)</v>
          </cell>
          <cell r="D594" t="str">
            <v>m</v>
          </cell>
          <cell r="E594" t="str">
            <v>가설역사 :</v>
          </cell>
          <cell r="F594" t="str">
            <v>3 + 11.5 + 1 x 3 + 14.5 + 1 x 10 + 1 x 3</v>
          </cell>
          <cell r="X594" t="str">
            <v>=</v>
          </cell>
          <cell r="Y594">
            <v>45</v>
          </cell>
          <cell r="Z594">
            <v>67.5</v>
          </cell>
        </row>
        <row r="595">
          <cell r="E595" t="str">
            <v>7+5+1.5x3+5+1</v>
          </cell>
          <cell r="X595" t="str">
            <v>=</v>
          </cell>
          <cell r="Y595">
            <v>22.5</v>
          </cell>
        </row>
        <row r="597">
          <cell r="A597" t="str">
            <v xml:space="preserve"> 후강전선관 신설 22C (천장노출)</v>
          </cell>
          <cell r="B597" t="str">
            <v xml:space="preserve"> 후강전선관 신설</v>
          </cell>
          <cell r="C597" t="str">
            <v xml:space="preserve"> 22C (천장노출)</v>
          </cell>
          <cell r="D597" t="str">
            <v>m</v>
          </cell>
          <cell r="E597" t="str">
            <v>(9+9)x4+(17+7.5)x2+(12+8+16.5)x2+6.5+(5+27+32)x2+6+30+30+6+7+(3+27+32)x2+7+30+30+7</v>
          </cell>
          <cell r="X597" t="str">
            <v>=</v>
          </cell>
          <cell r="Y597">
            <v>605.5</v>
          </cell>
          <cell r="Z597">
            <v>605.5</v>
          </cell>
        </row>
        <row r="598">
          <cell r="A598" t="str">
            <v xml:space="preserve"> 후강전선관 신설 22C (벽매입)</v>
          </cell>
          <cell r="B598" t="str">
            <v xml:space="preserve"> 후강전선관 신설</v>
          </cell>
          <cell r="C598" t="str">
            <v xml:space="preserve"> 22C (벽매입)</v>
          </cell>
          <cell r="D598" t="str">
            <v>m</v>
          </cell>
          <cell r="E598" t="str">
            <v>5.5x4+(5.5+0.4)x2+(5.5+0.4)x2</v>
          </cell>
          <cell r="X598" t="str">
            <v>=</v>
          </cell>
          <cell r="Y598">
            <v>45.6</v>
          </cell>
          <cell r="Z598">
            <v>45.6</v>
          </cell>
        </row>
        <row r="599">
          <cell r="A599" t="str">
            <v xml:space="preserve"> 후강전선관 신설 28C (천장노출)</v>
          </cell>
          <cell r="B599" t="str">
            <v xml:space="preserve"> 후강전선관 신설</v>
          </cell>
          <cell r="C599" t="str">
            <v xml:space="preserve"> 28C (천장노출)</v>
          </cell>
          <cell r="D599" t="str">
            <v>m</v>
          </cell>
          <cell r="E599" t="str">
            <v>가설역사 :</v>
          </cell>
          <cell r="F599" t="str">
            <v>28.5 x 6 + 7 x 2 + 2.5 + 12 x 4</v>
          </cell>
          <cell r="X599" t="str">
            <v>=</v>
          </cell>
          <cell r="Y599">
            <v>235.5</v>
          </cell>
          <cell r="Z599">
            <v>313.5</v>
          </cell>
        </row>
        <row r="600">
          <cell r="E600" t="str">
            <v>(6+26)x2+4+10</v>
          </cell>
          <cell r="X600" t="str">
            <v>=</v>
          </cell>
          <cell r="Y600">
            <v>78</v>
          </cell>
        </row>
        <row r="601">
          <cell r="A601" t="str">
            <v xml:space="preserve"> 후강전선관 신설 28C (벽매입)</v>
          </cell>
          <cell r="B601" t="str">
            <v xml:space="preserve"> 후강전선관 신설</v>
          </cell>
          <cell r="C601" t="str">
            <v xml:space="preserve"> 28C (벽매입)</v>
          </cell>
          <cell r="D601" t="str">
            <v>m</v>
          </cell>
          <cell r="E601" t="str">
            <v>가설역사 :</v>
          </cell>
          <cell r="F601" t="str">
            <v>4.5 x 6 + (1.5 x 2) x 4 + 4.5 x 3 + (1 x 3) x 3 + 4 x 2 + 3.5 x 4</v>
          </cell>
          <cell r="X601" t="str">
            <v>=</v>
          </cell>
          <cell r="Y601">
            <v>83.5</v>
          </cell>
          <cell r="Z601">
            <v>144</v>
          </cell>
        </row>
        <row r="602">
          <cell r="E602" t="str">
            <v>5.5x3+5.5x4+5.5+5.5x3</v>
          </cell>
          <cell r="X602" t="str">
            <v>=</v>
          </cell>
          <cell r="Y602">
            <v>60.5</v>
          </cell>
        </row>
        <row r="603">
          <cell r="A603" t="str">
            <v xml:space="preserve"> 후강전선관 신설 28C (매입)</v>
          </cell>
          <cell r="B603" t="str">
            <v xml:space="preserve"> 후강전선관 신설</v>
          </cell>
          <cell r="C603" t="str">
            <v xml:space="preserve"> 28C (매입)</v>
          </cell>
          <cell r="D603" t="str">
            <v>m</v>
          </cell>
          <cell r="E603" t="str">
            <v>가설역사 :</v>
          </cell>
          <cell r="F603" t="str">
            <v>(11.5 + 1 x 3) x 3 + (14.5 + 1 x 10) x 3 + 3 x 6</v>
          </cell>
          <cell r="X603" t="str">
            <v>=</v>
          </cell>
          <cell r="Y603">
            <v>135</v>
          </cell>
          <cell r="Z603">
            <v>321.5</v>
          </cell>
        </row>
        <row r="604">
          <cell r="E604" t="str">
            <v>(1+1+4)x3+(4+1.5)x4+3+7+(5+1)x4+(5+1.5x3)x3+(10+11)x4</v>
          </cell>
          <cell r="X604" t="str">
            <v>=</v>
          </cell>
          <cell r="Y604">
            <v>186.5</v>
          </cell>
        </row>
        <row r="605">
          <cell r="A605" t="str">
            <v xml:space="preserve"> 후강전선관 신설 36C (천장노출)</v>
          </cell>
          <cell r="B605" t="str">
            <v xml:space="preserve"> 후강전선관 신설</v>
          </cell>
          <cell r="C605" t="str">
            <v xml:space="preserve"> 36C (천장노출)</v>
          </cell>
          <cell r="D605" t="str">
            <v>m</v>
          </cell>
          <cell r="E605" t="str">
            <v>(6+26)x2+(5+10+9+17+7.5)x2</v>
          </cell>
          <cell r="X605" t="str">
            <v>=</v>
          </cell>
          <cell r="Y605">
            <v>161</v>
          </cell>
          <cell r="Z605">
            <v>161</v>
          </cell>
        </row>
        <row r="606">
          <cell r="A606" t="str">
            <v xml:space="preserve"> 후강전선관 신설 36C (벽매입)</v>
          </cell>
          <cell r="B606" t="str">
            <v xml:space="preserve"> 후강전선관 신설</v>
          </cell>
          <cell r="C606" t="str">
            <v xml:space="preserve"> 36C (벽매입)</v>
          </cell>
          <cell r="D606" t="str">
            <v>m</v>
          </cell>
          <cell r="E606" t="str">
            <v>5.5x2+5.5x2+(5.5+0.4+7+1.5)x2</v>
          </cell>
          <cell r="X606" t="str">
            <v>=</v>
          </cell>
          <cell r="Y606">
            <v>50.8</v>
          </cell>
          <cell r="Z606">
            <v>50.8</v>
          </cell>
        </row>
        <row r="607">
          <cell r="A607" t="str">
            <v xml:space="preserve"> 후강전선관 신설 36C (매입)</v>
          </cell>
          <cell r="B607" t="str">
            <v xml:space="preserve"> 후강전선관 신설</v>
          </cell>
          <cell r="C607" t="str">
            <v xml:space="preserve"> 36C (매입)</v>
          </cell>
          <cell r="D607" t="str">
            <v>m</v>
          </cell>
          <cell r="E607" t="str">
            <v>7x2+11x2</v>
          </cell>
          <cell r="X607" t="str">
            <v>=</v>
          </cell>
          <cell r="Y607">
            <v>36</v>
          </cell>
          <cell r="Z607">
            <v>36</v>
          </cell>
        </row>
        <row r="608">
          <cell r="A608" t="str"/>
        </row>
        <row r="609">
          <cell r="A609" t="str">
            <v xml:space="preserve"> 노말밴드 28C</v>
          </cell>
          <cell r="B609" t="str">
            <v xml:space="preserve"> 노말밴드</v>
          </cell>
          <cell r="C609" t="str">
            <v xml:space="preserve"> 28C</v>
          </cell>
          <cell r="D609" t="str">
            <v>개</v>
          </cell>
          <cell r="E609" t="str">
            <v>가설역사 :</v>
          </cell>
          <cell r="F609" t="str">
            <v>3 x 3 + 3 x 6 + 2 x 3 + 1 x 2 + 1 x 4 + 1 x 3</v>
          </cell>
          <cell r="X609" t="str">
            <v>=</v>
          </cell>
          <cell r="Y609">
            <v>42</v>
          </cell>
          <cell r="Z609">
            <v>71</v>
          </cell>
        </row>
        <row r="610">
          <cell r="F610" t="str">
            <v>3 x 3 + 4 + 4 + 2 + 3 + 3 + 1 x 3 + 1 x 4</v>
          </cell>
          <cell r="X610" t="str">
            <v>=</v>
          </cell>
          <cell r="Y610">
            <v>29</v>
          </cell>
        </row>
        <row r="611">
          <cell r="A611" t="str">
            <v xml:space="preserve"> 노말밴드 36C</v>
          </cell>
          <cell r="B611" t="str">
            <v xml:space="preserve"> 노말밴드</v>
          </cell>
          <cell r="C611" t="str">
            <v xml:space="preserve"> 36C</v>
          </cell>
          <cell r="D611" t="str">
            <v>개</v>
          </cell>
          <cell r="E611">
            <v>4</v>
          </cell>
          <cell r="X611" t="str">
            <v>=</v>
          </cell>
          <cell r="Y611">
            <v>4</v>
          </cell>
          <cell r="Z611">
            <v>4</v>
          </cell>
        </row>
        <row r="613">
          <cell r="A613" t="str">
            <v xml:space="preserve"> C형 찬넬 설치 60×30×10×2.3t</v>
          </cell>
          <cell r="B613" t="str">
            <v xml:space="preserve"> C형 찬넬 설치</v>
          </cell>
          <cell r="C613" t="str">
            <v xml:space="preserve"> 60×30×10×2.3t</v>
          </cell>
          <cell r="D613" t="str">
            <v>개</v>
          </cell>
          <cell r="E613" t="str">
            <v>가설역사 :</v>
          </cell>
          <cell r="F613" t="str">
            <v xml:space="preserve"> (40.5 + 235.5) ÷ 3 ÷ 1.5</v>
          </cell>
          <cell r="X613" t="str">
            <v>=</v>
          </cell>
          <cell r="Y613">
            <v>61.3</v>
          </cell>
          <cell r="Z613">
            <v>367</v>
          </cell>
        </row>
        <row r="614">
          <cell r="F614" t="str">
            <v xml:space="preserve"> (73+605.5+78+161+457) ÷ 3 ÷ 1.5</v>
          </cell>
          <cell r="X614" t="str">
            <v>=</v>
          </cell>
          <cell r="Y614">
            <v>305.39999999999998</v>
          </cell>
        </row>
        <row r="615">
          <cell r="A615" t="str"/>
        </row>
        <row r="616">
          <cell r="A616" t="str">
            <v xml:space="preserve"> 클램프 16C</v>
          </cell>
          <cell r="B616" t="str">
            <v xml:space="preserve"> 클램프</v>
          </cell>
          <cell r="C616" t="str">
            <v xml:space="preserve"> 16C</v>
          </cell>
          <cell r="D616" t="str">
            <v>개</v>
          </cell>
          <cell r="E616" t="str">
            <v>가설역사 :</v>
          </cell>
          <cell r="F616" t="str">
            <v xml:space="preserve"> 40.5 ÷ 1.5</v>
          </cell>
          <cell r="J616" t="str">
            <v xml:space="preserve"> 73 ÷ 1.5</v>
          </cell>
          <cell r="X616" t="str">
            <v>=</v>
          </cell>
          <cell r="Y616">
            <v>75.7</v>
          </cell>
          <cell r="Z616">
            <v>75.7</v>
          </cell>
        </row>
        <row r="617">
          <cell r="A617" t="str">
            <v xml:space="preserve"> 클램프 22C</v>
          </cell>
          <cell r="B617" t="str">
            <v xml:space="preserve"> 클램프</v>
          </cell>
          <cell r="C617" t="str">
            <v xml:space="preserve"> 22C</v>
          </cell>
          <cell r="D617" t="str">
            <v>개</v>
          </cell>
          <cell r="J617" t="str">
            <v xml:space="preserve"> 605.5 ÷ 1.5</v>
          </cell>
          <cell r="X617" t="str">
            <v>=</v>
          </cell>
          <cell r="Y617">
            <v>403.7</v>
          </cell>
          <cell r="Z617">
            <v>403.7</v>
          </cell>
        </row>
        <row r="618">
          <cell r="A618" t="str">
            <v xml:space="preserve"> 클램프 28C</v>
          </cell>
          <cell r="B618" t="str">
            <v xml:space="preserve"> 클램프</v>
          </cell>
          <cell r="C618" t="str">
            <v xml:space="preserve"> 28C</v>
          </cell>
          <cell r="D618" t="str">
            <v>개</v>
          </cell>
          <cell r="E618" t="str">
            <v>가설역사 :</v>
          </cell>
          <cell r="F618" t="str">
            <v xml:space="preserve"> 235.5 ÷ 1.5</v>
          </cell>
          <cell r="J618" t="str">
            <v xml:space="preserve"> 78 ÷ 1.5</v>
          </cell>
          <cell r="X618" t="str">
            <v>=</v>
          </cell>
          <cell r="Y618">
            <v>209</v>
          </cell>
          <cell r="Z618">
            <v>209</v>
          </cell>
        </row>
        <row r="619">
          <cell r="A619" t="str">
            <v xml:space="preserve"> 클램프 36C</v>
          </cell>
          <cell r="B619" t="str">
            <v xml:space="preserve"> 클램프</v>
          </cell>
          <cell r="C619" t="str">
            <v xml:space="preserve"> 36C</v>
          </cell>
          <cell r="D619" t="str">
            <v>개</v>
          </cell>
          <cell r="J619" t="str">
            <v xml:space="preserve"> 161 ÷ 1.5</v>
          </cell>
          <cell r="X619" t="str">
            <v>=</v>
          </cell>
          <cell r="Y619">
            <v>107.3</v>
          </cell>
          <cell r="Z619">
            <v>107.3</v>
          </cell>
        </row>
        <row r="620">
          <cell r="A620" t="str"/>
        </row>
        <row r="621">
          <cell r="A621" t="str">
            <v xml:space="preserve"> 노줄박스 설치 400×200×100</v>
          </cell>
          <cell r="B621" t="str">
            <v xml:space="preserve"> 노줄박스 설치</v>
          </cell>
          <cell r="C621" t="str">
            <v xml:space="preserve"> 400×200×100</v>
          </cell>
          <cell r="D621" t="str">
            <v>개</v>
          </cell>
          <cell r="E621" t="str">
            <v>가설역사 :</v>
          </cell>
          <cell r="F621">
            <v>22</v>
          </cell>
          <cell r="J621">
            <v>26</v>
          </cell>
          <cell r="X621" t="str">
            <v>=</v>
          </cell>
          <cell r="Y621">
            <v>48</v>
          </cell>
          <cell r="Z621">
            <v>48</v>
          </cell>
        </row>
        <row r="622">
          <cell r="A622" t="str"/>
        </row>
        <row r="623">
          <cell r="A623" t="str">
            <v xml:space="preserve"> 풀박스 설치 100×100×100</v>
          </cell>
          <cell r="B623" t="str">
            <v xml:space="preserve"> 풀박스 설치</v>
          </cell>
          <cell r="C623" t="str">
            <v xml:space="preserve"> 100×100×100</v>
          </cell>
          <cell r="D623" t="str">
            <v>개</v>
          </cell>
          <cell r="J623">
            <v>2</v>
          </cell>
          <cell r="X623" t="str">
            <v>=</v>
          </cell>
          <cell r="Y623">
            <v>2</v>
          </cell>
          <cell r="Z623">
            <v>2</v>
          </cell>
        </row>
        <row r="624">
          <cell r="A624" t="str">
            <v xml:space="preserve"> 풀박스 설치 400×400×200</v>
          </cell>
          <cell r="B624" t="str">
            <v xml:space="preserve"> 풀박스 설치</v>
          </cell>
          <cell r="C624" t="str">
            <v xml:space="preserve"> 400×400×200</v>
          </cell>
          <cell r="D624" t="str">
            <v>개</v>
          </cell>
          <cell r="E624" t="str">
            <v>가설역사 :</v>
          </cell>
          <cell r="F624">
            <v>1</v>
          </cell>
          <cell r="J624">
            <v>3</v>
          </cell>
          <cell r="X624" t="str">
            <v>=</v>
          </cell>
          <cell r="Y624">
            <v>4</v>
          </cell>
          <cell r="Z624">
            <v>4</v>
          </cell>
        </row>
        <row r="625">
          <cell r="A625" t="str">
            <v xml:space="preserve"> 풀박스 설치 500×500×300</v>
          </cell>
          <cell r="B625" t="str">
            <v xml:space="preserve"> 풀박스 설치</v>
          </cell>
          <cell r="C625" t="str">
            <v xml:space="preserve"> 500×500×300</v>
          </cell>
          <cell r="D625" t="str">
            <v>개</v>
          </cell>
          <cell r="E625" t="str">
            <v>가설역사 :</v>
          </cell>
          <cell r="F625">
            <v>2</v>
          </cell>
          <cell r="X625" t="str">
            <v>=</v>
          </cell>
          <cell r="Y625">
            <v>2</v>
          </cell>
          <cell r="Z625">
            <v>2</v>
          </cell>
        </row>
        <row r="626">
          <cell r="A626" t="str">
            <v xml:space="preserve"> 풀박스 설치 200×200×200(매입)</v>
          </cell>
          <cell r="B626" t="str">
            <v xml:space="preserve"> 풀박스 설치</v>
          </cell>
          <cell r="C626" t="str">
            <v xml:space="preserve"> 200×200×200(매입)</v>
          </cell>
          <cell r="D626" t="str">
            <v>개</v>
          </cell>
          <cell r="E626" t="str">
            <v>가설역사 :</v>
          </cell>
          <cell r="F626">
            <v>1</v>
          </cell>
          <cell r="X626" t="str">
            <v>=</v>
          </cell>
          <cell r="Y626">
            <v>1</v>
          </cell>
          <cell r="Z626">
            <v>1</v>
          </cell>
        </row>
        <row r="632">
          <cell r="A632" t="str">
            <v xml:space="preserve"> 전선 신설 HIV 1.2mm</v>
          </cell>
          <cell r="B632" t="str">
            <v xml:space="preserve"> 전선 신설</v>
          </cell>
          <cell r="C632" t="str">
            <v xml:space="preserve"> HIV 1.2mm</v>
          </cell>
          <cell r="D632" t="str">
            <v>m</v>
          </cell>
          <cell r="E632" t="str">
            <v>[역무실 → 소화전]</v>
          </cell>
          <cell r="Z632">
            <v>2219.4999999999995</v>
          </cell>
        </row>
        <row r="633">
          <cell r="A633" t="str"/>
          <cell r="E633" t="str">
            <v>(15+1.5+4↑+1.5+0.5)x9+(0.5+16.5+2.5↓+1.5)x15</v>
          </cell>
          <cell r="Y633">
            <v>517.5</v>
          </cell>
        </row>
        <row r="634">
          <cell r="A634" t="str"/>
          <cell r="E634" t="str">
            <v>(0.5+17+0.5)x7+(0.5+25+0.5+1.5+2.5↓+1.5)x12</v>
          </cell>
          <cell r="Y634">
            <v>504</v>
          </cell>
        </row>
        <row r="635">
          <cell r="A635" t="str"/>
          <cell r="E635" t="str">
            <v>(0.5+11.5+2.5↓+1.5)x5</v>
          </cell>
          <cell r="Y635">
            <v>80</v>
          </cell>
        </row>
        <row r="636">
          <cell r="A636" t="str"/>
          <cell r="E636" t="str">
            <v>[소화전 → 감지기]</v>
          </cell>
        </row>
        <row r="637">
          <cell r="A637" t="str"/>
          <cell r="E637" t="str">
            <v>(1.5+2.5↑+13.5+0.3+6.5+0.3+5+0.3+5+0.3+6+0.3)x4</v>
          </cell>
          <cell r="Y637">
            <v>166</v>
          </cell>
        </row>
        <row r="638">
          <cell r="A638" t="str"/>
          <cell r="E638" t="str">
            <v>(3+0.3+3.5)x4</v>
          </cell>
          <cell r="Y638">
            <v>27.2</v>
          </cell>
        </row>
        <row r="639">
          <cell r="A639" t="str"/>
          <cell r="E639" t="str">
            <v>(1.5+2.5↑+11+0.3)x4+(0.3+9+0.3+8+0.3+13.5+0.3)x2</v>
          </cell>
          <cell r="Y639">
            <v>124.6</v>
          </cell>
        </row>
        <row r="640">
          <cell r="A640" t="str"/>
          <cell r="E640" t="str">
            <v>(8.5+0.3+9+0.3+13.5+0.3)x2</v>
          </cell>
          <cell r="Y640">
            <v>63.8</v>
          </cell>
        </row>
        <row r="641">
          <cell r="A641" t="str"/>
          <cell r="E641" t="str">
            <v>(1.5+2.5↑+10+0.3+11+0.3+11.5+0.3)x4</v>
          </cell>
          <cell r="Y641">
            <v>149.6</v>
          </cell>
        </row>
        <row r="642">
          <cell r="A642" t="str"/>
          <cell r="E642" t="str">
            <v>(1.5+2.5↑+20+0.3+5+0.3+5+0.3+5+0.3+4+0.3)x4</v>
          </cell>
          <cell r="Y642">
            <v>178</v>
          </cell>
        </row>
        <row r="643">
          <cell r="A643" t="str"/>
          <cell r="E643" t="str">
            <v>(1.5+2.5↑+10.5+0.3+7+0.3+7.5+0.3)x4</v>
          </cell>
          <cell r="Y643">
            <v>119.6</v>
          </cell>
        </row>
        <row r="644">
          <cell r="A644" t="str"/>
          <cell r="E644" t="str">
            <v>(1.5+2.5↑+3.5+0.3+8.5+0.3)x8+(0.3+2.5)x4</v>
          </cell>
          <cell r="Y644">
            <v>144</v>
          </cell>
        </row>
        <row r="645">
          <cell r="A645" t="str"/>
          <cell r="E645" t="str">
            <v>(0.3+8.5+0.3+9+0.3)x4+(0.3+8+0.3+9+0.3)x4</v>
          </cell>
          <cell r="Y645">
            <v>145.19999999999999</v>
          </cell>
        </row>
        <row r="646">
          <cell r="A646" t="str"/>
        </row>
        <row r="647">
          <cell r="A647" t="str">
            <v xml:space="preserve"> 전선 신설 HIV 1.6mm</v>
          </cell>
          <cell r="B647" t="str">
            <v xml:space="preserve"> 전선 신설</v>
          </cell>
          <cell r="C647" t="str">
            <v xml:space="preserve"> HIV 1.6mm</v>
          </cell>
          <cell r="D647" t="str">
            <v>m</v>
          </cell>
          <cell r="E647" t="str">
            <v>(15+1.5+4+1.5+0.5)x5+(0.5+16.5+2.5+1.5)x8</v>
          </cell>
          <cell r="Z647">
            <v>668.5</v>
          </cell>
        </row>
        <row r="648">
          <cell r="A648" t="str"/>
          <cell r="E648" t="str">
            <v>(0.5+17+0.5)x4+(0.5+25+0.5+1.5+2.5+1.5)x8</v>
          </cell>
        </row>
        <row r="649">
          <cell r="A649" t="str"/>
          <cell r="E649" t="str">
            <v>(0.5+11.5+2.5+1.5)x4</v>
          </cell>
          <cell r="X649" t="str">
            <v>=</v>
          </cell>
          <cell r="Y649">
            <v>668.5</v>
          </cell>
        </row>
        <row r="650">
          <cell r="A650" t="str"/>
        </row>
        <row r="651">
          <cell r="A651" t="str">
            <v xml:space="preserve"> 전선 신설 HIV 2.0mm</v>
          </cell>
          <cell r="B651" t="str">
            <v xml:space="preserve"> 전선 신설</v>
          </cell>
          <cell r="C651" t="str">
            <v xml:space="preserve"> HIV 2.0mm</v>
          </cell>
          <cell r="D651" t="str">
            <v>m</v>
          </cell>
          <cell r="E651" t="str">
            <v>(15+1.5+4+1.5+0.5)x2+(0.5+16.5+2.5+1.5)x4</v>
          </cell>
          <cell r="Z651">
            <v>323</v>
          </cell>
        </row>
        <row r="652">
          <cell r="A652" t="str"/>
          <cell r="E652" t="str">
            <v>(0.5+17+0.5)x2+(0.5+25+0.5+1.5+2.5+1.5)x4</v>
          </cell>
        </row>
        <row r="653">
          <cell r="A653" t="str"/>
          <cell r="E653" t="str">
            <v>(0.5+11.5+2.5+1.5)x2</v>
          </cell>
          <cell r="X653" t="str">
            <v>=</v>
          </cell>
          <cell r="Y653">
            <v>323</v>
          </cell>
        </row>
        <row r="654">
          <cell r="A654" t="str">
            <v xml:space="preserve"> 제어선 신설 CVV-SB 2C/1.25㎟</v>
          </cell>
          <cell r="B654" t="str">
            <v xml:space="preserve"> 제어선 신설</v>
          </cell>
          <cell r="C654" t="str">
            <v xml:space="preserve"> CVV-SB 2C/1.25㎟</v>
          </cell>
          <cell r="D654" t="str">
            <v>m</v>
          </cell>
          <cell r="E654">
            <v>20</v>
          </cell>
          <cell r="X654" t="str">
            <v>=</v>
          </cell>
          <cell r="Y654">
            <v>20</v>
          </cell>
          <cell r="Z654">
            <v>20</v>
          </cell>
        </row>
        <row r="655">
          <cell r="A655" t="str"/>
        </row>
        <row r="656">
          <cell r="A656" t="str">
            <v xml:space="preserve"> 후강전선관 신설 16C (천장노출)</v>
          </cell>
          <cell r="B656" t="str">
            <v xml:space="preserve"> 후강전선관 신설</v>
          </cell>
          <cell r="C656" t="str">
            <v xml:space="preserve"> 16C (천장노출)</v>
          </cell>
          <cell r="D656" t="str">
            <v>m</v>
          </cell>
          <cell r="E656" t="str">
            <v>(1.5x2)+16.5x2+17x3+25x2+11.5x3</v>
          </cell>
          <cell r="Z656">
            <v>424.5</v>
          </cell>
        </row>
        <row r="657">
          <cell r="A657" t="str"/>
          <cell r="E657" t="str">
            <v>13.5+6.5+5+5+6+3+3.5+11+13.5+9+8.5+13.5+8</v>
          </cell>
        </row>
        <row r="658">
          <cell r="A658" t="str"/>
          <cell r="E658" t="str">
            <v>3.5+9+8.5+8+3.5+9</v>
          </cell>
          <cell r="X658" t="str">
            <v>=</v>
          </cell>
          <cell r="Y658">
            <v>424.5</v>
          </cell>
        </row>
        <row r="659">
          <cell r="A659" t="str"/>
        </row>
        <row r="660">
          <cell r="A660" t="str">
            <v xml:space="preserve"> 후강전선관 신설 16C (벽매입)</v>
          </cell>
          <cell r="B660" t="str">
            <v xml:space="preserve"> 후강전선관 신설</v>
          </cell>
          <cell r="C660" t="str">
            <v xml:space="preserve"> 16C (벽매입)</v>
          </cell>
          <cell r="D660" t="str">
            <v>m</v>
          </cell>
          <cell r="E660" t="str">
            <v>2.5x2+2.5x2+2.5x2+2.5x4+2.5x5</v>
          </cell>
          <cell r="X660" t="str">
            <v>=</v>
          </cell>
          <cell r="Y660">
            <v>37.5</v>
          </cell>
          <cell r="Z660">
            <v>37.5</v>
          </cell>
        </row>
        <row r="662">
          <cell r="A662" t="str">
            <v xml:space="preserve"> 후강전선관 신설 22C (천장노출)</v>
          </cell>
          <cell r="B662" t="str">
            <v xml:space="preserve"> 후강전선관 신설</v>
          </cell>
          <cell r="C662" t="str">
            <v xml:space="preserve"> 22C (천장노출)</v>
          </cell>
          <cell r="D662" t="str">
            <v>m</v>
          </cell>
          <cell r="E662" t="str">
            <v xml:space="preserve"> 1.5 + 16.5 + 25</v>
          </cell>
          <cell r="X662" t="str">
            <v>=</v>
          </cell>
          <cell r="Y662">
            <v>43</v>
          </cell>
          <cell r="Z662">
            <v>43</v>
          </cell>
        </row>
        <row r="663">
          <cell r="A663" t="str">
            <v xml:space="preserve"> 후강전선관 신설 22C (벽매입)</v>
          </cell>
          <cell r="B663" t="str">
            <v xml:space="preserve"> 후강전선관 신설</v>
          </cell>
          <cell r="C663" t="str">
            <v xml:space="preserve"> 22C (벽매입)</v>
          </cell>
          <cell r="D663" t="str">
            <v>m</v>
          </cell>
          <cell r="E663" t="str">
            <v xml:space="preserve"> 2.5 + 2.5 + 2.5</v>
          </cell>
          <cell r="X663" t="str">
            <v>=</v>
          </cell>
          <cell r="Y663">
            <v>7.5</v>
          </cell>
          <cell r="Z663">
            <v>7.5</v>
          </cell>
        </row>
        <row r="664">
          <cell r="A664" t="str"/>
        </row>
        <row r="665">
          <cell r="A665" t="str">
            <v xml:space="preserve"> 후렉시블전선관 신설 16C (천장노출)</v>
          </cell>
          <cell r="B665" t="str">
            <v xml:space="preserve"> 후렉시블전선관 신설</v>
          </cell>
          <cell r="C665" t="str">
            <v xml:space="preserve"> 16C (천장노출)</v>
          </cell>
          <cell r="D665" t="str">
            <v>m</v>
          </cell>
          <cell r="E665" t="str">
            <v xml:space="preserve"> 31 × 3</v>
          </cell>
          <cell r="X665" t="str">
            <v>=</v>
          </cell>
          <cell r="Y665">
            <v>93</v>
          </cell>
          <cell r="Z665">
            <v>93</v>
          </cell>
        </row>
        <row r="666">
          <cell r="A666" t="str"/>
        </row>
        <row r="667">
          <cell r="A667" t="str">
            <v xml:space="preserve"> 풀박스 설치 200×200×100</v>
          </cell>
          <cell r="B667" t="str">
            <v xml:space="preserve"> 풀박스 설치</v>
          </cell>
          <cell r="C667" t="str">
            <v xml:space="preserve"> 200×200×100</v>
          </cell>
          <cell r="D667" t="str">
            <v>개</v>
          </cell>
          <cell r="E667">
            <v>3</v>
          </cell>
          <cell r="X667" t="str">
            <v>=</v>
          </cell>
          <cell r="Y667">
            <v>3</v>
          </cell>
          <cell r="Z667">
            <v>3</v>
          </cell>
        </row>
        <row r="668">
          <cell r="A668" t="str"/>
        </row>
        <row r="669">
          <cell r="A669" t="str">
            <v xml:space="preserve"> OUTLET BOX 설치 중형 4각 54mm</v>
          </cell>
          <cell r="B669" t="str">
            <v xml:space="preserve"> OUTLET BOX 설치</v>
          </cell>
          <cell r="C669" t="str">
            <v xml:space="preserve"> 중형 4각 54mm</v>
          </cell>
          <cell r="D669" t="str">
            <v>개</v>
          </cell>
          <cell r="E669">
            <v>34</v>
          </cell>
          <cell r="X669" t="str">
            <v>=</v>
          </cell>
          <cell r="Y669">
            <v>34</v>
          </cell>
          <cell r="Z669">
            <v>34</v>
          </cell>
        </row>
        <row r="671">
          <cell r="A671" t="str">
            <v xml:space="preserve"> C형 찬넬 설치 60×30×10×2.3t</v>
          </cell>
          <cell r="B671" t="str">
            <v xml:space="preserve"> C형 찬넬 설치</v>
          </cell>
          <cell r="C671" t="str">
            <v xml:space="preserve"> 60×30×10×2.3t</v>
          </cell>
          <cell r="D671" t="str">
            <v>개</v>
          </cell>
          <cell r="E671" t="str">
            <v xml:space="preserve"> (424.5 + 43) ÷ 3 ÷ 1.5 </v>
          </cell>
          <cell r="X671" t="str">
            <v>=</v>
          </cell>
          <cell r="Y671">
            <v>104</v>
          </cell>
          <cell r="Z671">
            <v>104</v>
          </cell>
        </row>
        <row r="673">
          <cell r="A673" t="str">
            <v xml:space="preserve"> 클램프 16C</v>
          </cell>
          <cell r="B673" t="str">
            <v xml:space="preserve"> 클램프</v>
          </cell>
          <cell r="C673" t="str">
            <v xml:space="preserve"> 16C</v>
          </cell>
          <cell r="D673" t="str">
            <v>개</v>
          </cell>
          <cell r="E673" t="str">
            <v xml:space="preserve"> 557 ÷ 1.5 </v>
          </cell>
          <cell r="I673" t="str">
            <v>424.5 ÷ 1.5</v>
          </cell>
          <cell r="X673" t="str">
            <v>=</v>
          </cell>
          <cell r="Y673">
            <v>655</v>
          </cell>
          <cell r="Z673">
            <v>655</v>
          </cell>
        </row>
        <row r="674">
          <cell r="A674" t="str">
            <v xml:space="preserve"> 클램프 22C</v>
          </cell>
          <cell r="B674" t="str">
            <v xml:space="preserve"> 클램프</v>
          </cell>
          <cell r="C674" t="str">
            <v xml:space="preserve"> 22C</v>
          </cell>
          <cell r="D674" t="str">
            <v>개</v>
          </cell>
          <cell r="E674" t="str">
            <v xml:space="preserve"> 93 ÷ 1.5 </v>
          </cell>
          <cell r="I674" t="str">
            <v>43 ÷ 1.5</v>
          </cell>
          <cell r="X674" t="str">
            <v>=</v>
          </cell>
          <cell r="Y674">
            <v>91</v>
          </cell>
          <cell r="Z674">
            <v>91</v>
          </cell>
        </row>
        <row r="675">
          <cell r="A675" t="str"/>
        </row>
        <row r="676">
          <cell r="A676" t="str">
            <v xml:space="preserve"> 수신기 설치 P형 1급 (10회로)</v>
          </cell>
          <cell r="B676" t="str">
            <v xml:space="preserve"> 수신기 설치</v>
          </cell>
          <cell r="C676" t="str">
            <v xml:space="preserve"> P형 1급 (10회로)</v>
          </cell>
          <cell r="D676" t="str">
            <v>Set</v>
          </cell>
          <cell r="E676">
            <v>1</v>
          </cell>
          <cell r="X676" t="str">
            <v>=</v>
          </cell>
          <cell r="Y676">
            <v>1</v>
          </cell>
          <cell r="Z676">
            <v>1</v>
          </cell>
        </row>
        <row r="677">
          <cell r="A677" t="str"/>
          <cell r="Z677">
            <v>0</v>
          </cell>
        </row>
        <row r="678">
          <cell r="A678" t="str">
            <v xml:space="preserve"> 수동 발신기 설치 소화전 내장</v>
          </cell>
          <cell r="B678" t="str">
            <v xml:space="preserve"> 수동 발신기 설치</v>
          </cell>
          <cell r="C678" t="str">
            <v xml:space="preserve"> 소화전 내장</v>
          </cell>
          <cell r="D678" t="str">
            <v>Set</v>
          </cell>
          <cell r="E678">
            <v>4</v>
          </cell>
          <cell r="X678" t="str">
            <v>=</v>
          </cell>
          <cell r="Y678">
            <v>4</v>
          </cell>
          <cell r="Z678">
            <v>4</v>
          </cell>
        </row>
        <row r="679">
          <cell r="A679" t="str"/>
        </row>
        <row r="680">
          <cell r="A680" t="str">
            <v xml:space="preserve"> 감지기 설치 정온식</v>
          </cell>
          <cell r="B680" t="str">
            <v xml:space="preserve"> 감지기 설치</v>
          </cell>
          <cell r="C680" t="str">
            <v xml:space="preserve"> 정온식</v>
          </cell>
          <cell r="D680" t="str">
            <v>개</v>
          </cell>
          <cell r="E680">
            <v>1</v>
          </cell>
          <cell r="X680" t="str">
            <v>=</v>
          </cell>
          <cell r="Y680">
            <v>1</v>
          </cell>
          <cell r="Z680">
            <v>1</v>
          </cell>
        </row>
        <row r="681">
          <cell r="A681" t="str">
            <v xml:space="preserve"> 감지기 설치 차동식</v>
          </cell>
          <cell r="B681" t="str">
            <v xml:space="preserve"> 감지기 설치</v>
          </cell>
          <cell r="C681" t="str">
            <v xml:space="preserve"> 차동식</v>
          </cell>
          <cell r="D681" t="str">
            <v>개</v>
          </cell>
          <cell r="E681">
            <v>32</v>
          </cell>
          <cell r="X681" t="str">
            <v>=</v>
          </cell>
          <cell r="Y681">
            <v>32</v>
          </cell>
          <cell r="Z681">
            <v>32</v>
          </cell>
        </row>
        <row r="682">
          <cell r="A682" t="str">
            <v xml:space="preserve"> 감지기 설치 연기식</v>
          </cell>
          <cell r="B682" t="str">
            <v xml:space="preserve"> 감지기 설치</v>
          </cell>
          <cell r="C682" t="str">
            <v xml:space="preserve"> 연기식</v>
          </cell>
          <cell r="D682" t="str">
            <v>개</v>
          </cell>
          <cell r="E682">
            <v>1</v>
          </cell>
          <cell r="X682" t="str">
            <v>=</v>
          </cell>
          <cell r="Y682">
            <v>1</v>
          </cell>
          <cell r="Z682">
            <v>1</v>
          </cell>
        </row>
        <row r="683">
          <cell r="A683" t="str"/>
        </row>
        <row r="684">
          <cell r="A684" t="str"/>
        </row>
        <row r="695">
          <cell r="A695" t="str"/>
        </row>
        <row r="696">
          <cell r="A696" t="str"/>
        </row>
        <row r="697">
          <cell r="A697" t="str"/>
        </row>
        <row r="698">
          <cell r="A698" t="str"/>
        </row>
        <row r="699">
          <cell r="A699" t="str"/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B3" t="str">
            <v>공   사   종   류</v>
          </cell>
          <cell r="D3" t="str">
            <v>규             격</v>
          </cell>
          <cell r="E3" t="str">
            <v>단위</v>
          </cell>
          <cell r="F3" t="str">
            <v>수 량</v>
          </cell>
          <cell r="G3" t="str">
            <v>단    가</v>
          </cell>
          <cell r="H3" t="str">
            <v>금    액</v>
          </cell>
          <cell r="I3" t="str">
            <v>기          사</v>
          </cell>
        </row>
        <row r="4">
          <cell r="B4">
            <v>1</v>
          </cell>
          <cell r="C4" t="str">
            <v xml:space="preserve"> 지중도체 신설</v>
          </cell>
          <cell r="D4" t="str">
            <v xml:space="preserve">  3Ω (100Ω,m)</v>
          </cell>
          <cell r="E4" t="str">
            <v>개소</v>
          </cell>
          <cell r="F4">
            <v>1</v>
          </cell>
        </row>
        <row r="5">
          <cell r="C5" t="str">
            <v>가, 재료비</v>
          </cell>
        </row>
        <row r="6">
          <cell r="A6" t="str">
            <v xml:space="preserve"> 접지봉  16D×1800㎜</v>
          </cell>
          <cell r="C6" t="str">
            <v xml:space="preserve"> 접지봉 </v>
          </cell>
          <cell r="D6" t="str">
            <v xml:space="preserve"> 16D×1800㎜</v>
          </cell>
          <cell r="E6" t="str">
            <v>본</v>
          </cell>
          <cell r="F6">
            <v>16</v>
          </cell>
          <cell r="G6">
            <v>3960</v>
          </cell>
          <cell r="H6">
            <v>63360</v>
          </cell>
          <cell r="I6">
            <v>0</v>
          </cell>
        </row>
        <row r="7">
          <cell r="A7" t="str">
            <v xml:space="preserve"> 접지봉콘넥터 Φ16</v>
          </cell>
          <cell r="C7" t="str">
            <v xml:space="preserve"> 접지봉콘넥터</v>
          </cell>
          <cell r="D7" t="str">
            <v xml:space="preserve"> Φ16</v>
          </cell>
          <cell r="E7" t="str">
            <v>개</v>
          </cell>
          <cell r="F7">
            <v>16</v>
          </cell>
          <cell r="G7">
            <v>700</v>
          </cell>
          <cell r="H7">
            <v>11200</v>
          </cell>
          <cell r="I7">
            <v>0</v>
          </cell>
        </row>
        <row r="8">
          <cell r="A8" t="str">
            <v xml:space="preserve"> 접지슬리브  100-60, 38㎜</v>
          </cell>
          <cell r="C8" t="str">
            <v xml:space="preserve"> 접지슬리브 </v>
          </cell>
          <cell r="D8" t="str">
            <v xml:space="preserve"> 100-60, 38㎜</v>
          </cell>
          <cell r="E8" t="str">
            <v>개</v>
          </cell>
          <cell r="F8">
            <v>17</v>
          </cell>
          <cell r="G8">
            <v>2000</v>
          </cell>
          <cell r="H8">
            <v>34000</v>
          </cell>
          <cell r="I8">
            <v>0</v>
          </cell>
        </row>
        <row r="9">
          <cell r="A9" t="str">
            <v xml:space="preserve"> 접지봉리드선   GV 38㎟</v>
          </cell>
          <cell r="C9" t="str">
            <v xml:space="preserve"> 접지봉리드선  </v>
          </cell>
          <cell r="D9" t="str">
            <v xml:space="preserve"> GV 38㎟</v>
          </cell>
          <cell r="E9" t="str">
            <v>m</v>
          </cell>
          <cell r="F9">
            <v>5.2</v>
          </cell>
          <cell r="G9">
            <v>2211</v>
          </cell>
          <cell r="H9">
            <v>11497</v>
          </cell>
          <cell r="I9">
            <v>0.1</v>
          </cell>
        </row>
        <row r="10">
          <cell r="A10" t="str">
            <v xml:space="preserve"> 접지용전선   GV 22㎟</v>
          </cell>
          <cell r="C10" t="str">
            <v xml:space="preserve"> 접지용전선  </v>
          </cell>
          <cell r="D10" t="str">
            <v xml:space="preserve"> GV 22㎟</v>
          </cell>
          <cell r="E10" t="str">
            <v>m</v>
          </cell>
          <cell r="F10">
            <v>33</v>
          </cell>
          <cell r="G10">
            <v>1468</v>
          </cell>
          <cell r="H10">
            <v>48444</v>
          </cell>
          <cell r="I10">
            <v>0.1</v>
          </cell>
        </row>
        <row r="11">
          <cell r="A11" t="str">
            <v xml:space="preserve"> 연동연선   AS 50㎟</v>
          </cell>
          <cell r="C11" t="str">
            <v xml:space="preserve"> 연동연선  </v>
          </cell>
          <cell r="D11" t="str">
            <v xml:space="preserve"> AS 50㎟</v>
          </cell>
          <cell r="E11" t="str">
            <v>m</v>
          </cell>
          <cell r="F11">
            <v>30</v>
          </cell>
          <cell r="G11">
            <v>2400</v>
          </cell>
          <cell r="H11">
            <v>72000</v>
          </cell>
          <cell r="I11">
            <v>0</v>
          </cell>
        </row>
        <row r="12">
          <cell r="A12" t="str">
            <v xml:space="preserve"> 동터미널 22㎟ 용</v>
          </cell>
          <cell r="C12" t="str">
            <v xml:space="preserve"> 동터미널</v>
          </cell>
          <cell r="D12" t="str">
            <v xml:space="preserve"> 22㎟ 용</v>
          </cell>
          <cell r="E12" t="str">
            <v>개</v>
          </cell>
          <cell r="F12">
            <v>1</v>
          </cell>
          <cell r="G12">
            <v>455</v>
          </cell>
          <cell r="H12">
            <v>455</v>
          </cell>
          <cell r="I12">
            <v>0</v>
          </cell>
        </row>
        <row r="13">
          <cell r="A13" t="str">
            <v xml:space="preserve"> 콘크리트표주 접지표당청규격</v>
          </cell>
          <cell r="C13" t="str">
            <v xml:space="preserve"> 콘크리트표주</v>
          </cell>
          <cell r="D13" t="str">
            <v xml:space="preserve"> 접지표당청규격</v>
          </cell>
          <cell r="E13" t="str">
            <v>개</v>
          </cell>
          <cell r="F13">
            <v>1</v>
          </cell>
          <cell r="G13">
            <v>10000</v>
          </cell>
          <cell r="H13">
            <v>10000</v>
          </cell>
          <cell r="I13">
            <v>0</v>
          </cell>
        </row>
        <row r="14">
          <cell r="B14" t="str">
            <v>소         계</v>
          </cell>
          <cell r="H14">
            <v>250956</v>
          </cell>
          <cell r="I14" t="str">
            <v>ⓐ</v>
          </cell>
        </row>
        <row r="15">
          <cell r="C15" t="str">
            <v>나, 노무비</v>
          </cell>
        </row>
        <row r="16">
          <cell r="A16" t="str">
            <v>1 통신외선공</v>
          </cell>
          <cell r="C16" t="str">
            <v xml:space="preserve"> 통신외선공</v>
          </cell>
          <cell r="E16" t="str">
            <v>인</v>
          </cell>
          <cell r="F16">
            <v>2.7600000000000002</v>
          </cell>
          <cell r="G16">
            <v>77946</v>
          </cell>
          <cell r="H16">
            <v>215130</v>
          </cell>
          <cell r="I16" t="str">
            <v>접지봉매설,통신 3-39</v>
          </cell>
        </row>
        <row r="17">
          <cell r="A17" t="str">
            <v>1 보통인부</v>
          </cell>
          <cell r="C17" t="str">
            <v xml:space="preserve"> 보통인부</v>
          </cell>
          <cell r="E17" t="str">
            <v>인</v>
          </cell>
          <cell r="F17">
            <v>4.5999999999999996</v>
          </cell>
          <cell r="G17">
            <v>34098</v>
          </cell>
          <cell r="H17">
            <v>156850</v>
          </cell>
          <cell r="I17" t="str">
            <v>접지봉매설,통신 3-39</v>
          </cell>
        </row>
        <row r="18">
          <cell r="B18" t="str">
            <v>소         계</v>
          </cell>
          <cell r="H18">
            <v>371980</v>
          </cell>
          <cell r="I18" t="str">
            <v>ⓑ</v>
          </cell>
        </row>
        <row r="19">
          <cell r="C19" t="str">
            <v>다, 기계경비</v>
          </cell>
        </row>
        <row r="20">
          <cell r="C20" t="str">
            <v xml:space="preserve"> 통신외선공</v>
          </cell>
          <cell r="E20" t="str">
            <v>인</v>
          </cell>
          <cell r="F20">
            <v>0.08</v>
          </cell>
          <cell r="G20">
            <v>77946</v>
          </cell>
          <cell r="H20">
            <v>6235.6</v>
          </cell>
        </row>
        <row r="21">
          <cell r="B21" t="str">
            <v>소         계</v>
          </cell>
          <cell r="H21">
            <v>6235</v>
          </cell>
          <cell r="I21" t="str">
            <v>ⓒ</v>
          </cell>
        </row>
        <row r="22">
          <cell r="A22" t="str">
            <v>1재   료   비</v>
          </cell>
          <cell r="B22" t="str">
            <v>재   료   비</v>
          </cell>
          <cell r="D22" t="str">
            <v>ⓐ</v>
          </cell>
          <cell r="H22">
            <v>250956</v>
          </cell>
        </row>
        <row r="23">
          <cell r="A23" t="str">
            <v>1노   무   비</v>
          </cell>
          <cell r="B23" t="str">
            <v>노   무   비</v>
          </cell>
          <cell r="D23" t="str">
            <v>ⓑ</v>
          </cell>
          <cell r="H23">
            <v>371980</v>
          </cell>
        </row>
        <row r="24">
          <cell r="A24" t="str">
            <v>1경        비</v>
          </cell>
          <cell r="B24" t="str">
            <v>경        비</v>
          </cell>
          <cell r="D24" t="str">
            <v>ⓒ</v>
          </cell>
          <cell r="H24">
            <v>6235</v>
          </cell>
        </row>
        <row r="25">
          <cell r="B25" t="str">
            <v>계</v>
          </cell>
          <cell r="H25">
            <v>629171</v>
          </cell>
        </row>
        <row r="40">
          <cell r="B40">
            <v>2</v>
          </cell>
          <cell r="C40" t="str">
            <v xml:space="preserve"> 지중도체 신설</v>
          </cell>
          <cell r="D40" t="str">
            <v xml:space="preserve"> 50Ω (100Ω,m)</v>
          </cell>
          <cell r="E40" t="str">
            <v>개소</v>
          </cell>
          <cell r="F40">
            <v>1</v>
          </cell>
        </row>
        <row r="41">
          <cell r="C41" t="str">
            <v>가, 재료비</v>
          </cell>
        </row>
        <row r="42">
          <cell r="A42" t="str">
            <v xml:space="preserve"> 접지봉  16D×1800㎜</v>
          </cell>
          <cell r="C42" t="str">
            <v xml:space="preserve"> 접지봉 </v>
          </cell>
          <cell r="D42" t="str">
            <v xml:space="preserve"> 16D×1800㎜</v>
          </cell>
          <cell r="E42" t="str">
            <v>본</v>
          </cell>
          <cell r="F42">
            <v>2</v>
          </cell>
          <cell r="G42">
            <v>3960</v>
          </cell>
          <cell r="H42">
            <v>7920</v>
          </cell>
          <cell r="I42">
            <v>0</v>
          </cell>
        </row>
        <row r="43">
          <cell r="A43" t="str">
            <v xml:space="preserve"> 접지봉콘넥터 Φ16</v>
          </cell>
          <cell r="C43" t="str">
            <v xml:space="preserve"> 접지봉콘넥터</v>
          </cell>
          <cell r="D43" t="str">
            <v xml:space="preserve"> Φ16</v>
          </cell>
          <cell r="E43" t="str">
            <v>개</v>
          </cell>
          <cell r="F43">
            <v>2</v>
          </cell>
          <cell r="G43">
            <v>700</v>
          </cell>
          <cell r="H43">
            <v>1400</v>
          </cell>
          <cell r="I43">
            <v>0</v>
          </cell>
        </row>
        <row r="44">
          <cell r="A44" t="str">
            <v xml:space="preserve"> 접지슬리브  100-60, 38㎜</v>
          </cell>
          <cell r="C44" t="str">
            <v xml:space="preserve"> 접지슬리브 </v>
          </cell>
          <cell r="D44" t="str">
            <v xml:space="preserve"> 100-60, 38㎜</v>
          </cell>
          <cell r="E44" t="str">
            <v>개</v>
          </cell>
          <cell r="F44">
            <v>3</v>
          </cell>
          <cell r="G44">
            <v>2000</v>
          </cell>
          <cell r="H44">
            <v>6000</v>
          </cell>
          <cell r="I44">
            <v>0</v>
          </cell>
        </row>
        <row r="45">
          <cell r="A45" t="str">
            <v xml:space="preserve"> 접지봉리드선   GV 38㎟</v>
          </cell>
          <cell r="C45" t="str">
            <v xml:space="preserve"> 접지봉리드선  </v>
          </cell>
          <cell r="D45" t="str">
            <v xml:space="preserve"> GV 38㎟</v>
          </cell>
          <cell r="E45" t="str">
            <v>m</v>
          </cell>
          <cell r="F45">
            <v>0.6</v>
          </cell>
          <cell r="G45">
            <v>2211</v>
          </cell>
          <cell r="H45">
            <v>1326</v>
          </cell>
          <cell r="I45">
            <v>0.1</v>
          </cell>
        </row>
        <row r="46">
          <cell r="A46" t="str">
            <v xml:space="preserve"> 접지용전선   GV 22㎟</v>
          </cell>
          <cell r="C46" t="str">
            <v xml:space="preserve"> 접지용전선  </v>
          </cell>
          <cell r="D46" t="str">
            <v xml:space="preserve"> GV 22㎟</v>
          </cell>
          <cell r="E46" t="str">
            <v>m</v>
          </cell>
          <cell r="F46">
            <v>33</v>
          </cell>
          <cell r="G46">
            <v>1468</v>
          </cell>
          <cell r="H46">
            <v>48444</v>
          </cell>
          <cell r="I46">
            <v>0.1</v>
          </cell>
        </row>
        <row r="47">
          <cell r="A47" t="str">
            <v xml:space="preserve"> 연동연선   AS 50㎟</v>
          </cell>
          <cell r="C47" t="str">
            <v xml:space="preserve"> 연동연선  </v>
          </cell>
          <cell r="D47" t="str">
            <v xml:space="preserve"> AS 50㎟</v>
          </cell>
          <cell r="E47" t="str">
            <v>m</v>
          </cell>
          <cell r="F47">
            <v>2</v>
          </cell>
          <cell r="G47">
            <v>2400</v>
          </cell>
          <cell r="H47">
            <v>4800</v>
          </cell>
          <cell r="I47">
            <v>0</v>
          </cell>
        </row>
        <row r="48">
          <cell r="A48" t="str">
            <v xml:space="preserve"> 동터미널 22㎟ 용</v>
          </cell>
          <cell r="C48" t="str">
            <v xml:space="preserve"> 동터미널</v>
          </cell>
          <cell r="D48" t="str">
            <v xml:space="preserve"> 22㎟ 용</v>
          </cell>
          <cell r="E48" t="str">
            <v>개</v>
          </cell>
          <cell r="F48">
            <v>1</v>
          </cell>
          <cell r="G48">
            <v>455</v>
          </cell>
          <cell r="H48">
            <v>455</v>
          </cell>
          <cell r="I48">
            <v>0</v>
          </cell>
        </row>
        <row r="49">
          <cell r="A49" t="str">
            <v xml:space="preserve"> 콘크리트표주 접지표당청규격</v>
          </cell>
          <cell r="C49" t="str">
            <v xml:space="preserve"> 콘크리트표주</v>
          </cell>
          <cell r="D49" t="str">
            <v xml:space="preserve"> 접지표당청규격</v>
          </cell>
          <cell r="E49" t="str">
            <v>개</v>
          </cell>
          <cell r="F49">
            <v>1</v>
          </cell>
          <cell r="G49">
            <v>10000</v>
          </cell>
          <cell r="H49">
            <v>10000</v>
          </cell>
          <cell r="I49">
            <v>0</v>
          </cell>
        </row>
        <row r="50">
          <cell r="B50" t="str">
            <v>소         계</v>
          </cell>
          <cell r="H50">
            <v>80345</v>
          </cell>
          <cell r="I50" t="str">
            <v>ⓐ</v>
          </cell>
        </row>
        <row r="51">
          <cell r="C51" t="str">
            <v>나, 노무비</v>
          </cell>
        </row>
        <row r="52">
          <cell r="A52" t="str">
            <v>2 통신외선공</v>
          </cell>
          <cell r="C52" t="str">
            <v xml:space="preserve"> 통신외선공</v>
          </cell>
          <cell r="E52" t="str">
            <v>인</v>
          </cell>
          <cell r="F52">
            <v>0.52499999999999991</v>
          </cell>
          <cell r="G52">
            <v>77946</v>
          </cell>
          <cell r="H52">
            <v>40921</v>
          </cell>
          <cell r="I52" t="str">
            <v>접지봉매설,통신 3-39</v>
          </cell>
        </row>
        <row r="53">
          <cell r="A53" t="str">
            <v>2 보통인부</v>
          </cell>
          <cell r="C53" t="str">
            <v xml:space="preserve"> 보통인부</v>
          </cell>
          <cell r="E53" t="str">
            <v>인</v>
          </cell>
          <cell r="F53">
            <v>0.49000000000000005</v>
          </cell>
          <cell r="G53">
            <v>34098</v>
          </cell>
          <cell r="H53">
            <v>16708</v>
          </cell>
          <cell r="I53" t="str">
            <v>접지봉매설,통신 3-39</v>
          </cell>
        </row>
        <row r="54">
          <cell r="B54" t="str">
            <v>소         계</v>
          </cell>
          <cell r="H54">
            <v>57629</v>
          </cell>
          <cell r="I54" t="str">
            <v>ⓑ</v>
          </cell>
        </row>
        <row r="55">
          <cell r="C55" t="str">
            <v>다, 기계경비</v>
          </cell>
        </row>
        <row r="56">
          <cell r="C56" t="str">
            <v xml:space="preserve"> 통신외선공</v>
          </cell>
          <cell r="E56" t="str">
            <v>인</v>
          </cell>
          <cell r="F56">
            <v>0.01</v>
          </cell>
          <cell r="G56">
            <v>77946</v>
          </cell>
          <cell r="H56">
            <v>779</v>
          </cell>
        </row>
        <row r="57">
          <cell r="B57" t="str">
            <v>소         계</v>
          </cell>
          <cell r="H57">
            <v>779</v>
          </cell>
          <cell r="I57" t="str">
            <v>ⓒ</v>
          </cell>
        </row>
        <row r="58">
          <cell r="A58" t="str">
            <v>2재   료   비</v>
          </cell>
          <cell r="B58" t="str">
            <v>재   료   비</v>
          </cell>
          <cell r="D58" t="str">
            <v>ⓐ</v>
          </cell>
          <cell r="H58">
            <v>80345</v>
          </cell>
        </row>
        <row r="59">
          <cell r="A59" t="str">
            <v>2노   무   비</v>
          </cell>
          <cell r="B59" t="str">
            <v>노   무   비</v>
          </cell>
          <cell r="D59" t="str">
            <v>ⓑ</v>
          </cell>
          <cell r="H59">
            <v>57629</v>
          </cell>
        </row>
        <row r="60">
          <cell r="A60" t="str">
            <v>2경        비</v>
          </cell>
          <cell r="B60" t="str">
            <v>경        비</v>
          </cell>
          <cell r="D60" t="str">
            <v>ⓒ</v>
          </cell>
          <cell r="H60">
            <v>779</v>
          </cell>
        </row>
        <row r="61">
          <cell r="B61" t="str">
            <v>계</v>
          </cell>
          <cell r="H61">
            <v>138753</v>
          </cell>
        </row>
        <row r="76">
          <cell r="B76">
            <v>3</v>
          </cell>
          <cell r="C76" t="str">
            <v xml:space="preserve"> 핸드홀 신설</v>
          </cell>
          <cell r="D76" t="str">
            <v xml:space="preserve"> 3호</v>
          </cell>
          <cell r="E76" t="str">
            <v>기</v>
          </cell>
          <cell r="F76">
            <v>1</v>
          </cell>
        </row>
        <row r="77">
          <cell r="C77" t="str">
            <v>가, 재료비</v>
          </cell>
        </row>
        <row r="78">
          <cell r="A78" t="str">
            <v xml:space="preserve"> 시멘트(40㎏)  분공장도</v>
          </cell>
          <cell r="C78" t="str">
            <v xml:space="preserve"> 시멘트(40㎏) </v>
          </cell>
          <cell r="D78" t="str">
            <v xml:space="preserve"> 분공장도</v>
          </cell>
          <cell r="E78" t="str">
            <v>포</v>
          </cell>
          <cell r="F78">
            <v>27.495999999999999</v>
          </cell>
          <cell r="G78">
            <v>2450</v>
          </cell>
          <cell r="H78">
            <v>67365.2</v>
          </cell>
          <cell r="I78">
            <v>0</v>
          </cell>
        </row>
        <row r="79">
          <cell r="A79" t="str">
            <v xml:space="preserve"> 이형철근 SD30A</v>
          </cell>
          <cell r="C79" t="str">
            <v xml:space="preserve"> 이형철근</v>
          </cell>
          <cell r="D79" t="str">
            <v xml:space="preserve"> SD30A</v>
          </cell>
          <cell r="E79" t="str">
            <v>TON</v>
          </cell>
          <cell r="F79">
            <v>0.14699999999999999</v>
          </cell>
          <cell r="G79">
            <v>380000</v>
          </cell>
          <cell r="H79">
            <v>55860</v>
          </cell>
          <cell r="I79">
            <v>0</v>
          </cell>
        </row>
        <row r="80">
          <cell r="A80" t="str">
            <v xml:space="preserve"> 통신용맨홀(주철제)  통신용1120x620x132</v>
          </cell>
          <cell r="C80" t="str">
            <v xml:space="preserve"> 통신용맨홀(주철제) </v>
          </cell>
          <cell r="D80" t="str">
            <v xml:space="preserve"> 통신용1120x620x132</v>
          </cell>
          <cell r="E80" t="str">
            <v>조</v>
          </cell>
          <cell r="F80">
            <v>1</v>
          </cell>
          <cell r="G80">
            <v>250000</v>
          </cell>
          <cell r="H80">
            <v>250000</v>
          </cell>
          <cell r="I80">
            <v>0</v>
          </cell>
        </row>
        <row r="81">
          <cell r="A81" t="str">
            <v xml:space="preserve"> 케이블걸이쇠   2호</v>
          </cell>
          <cell r="C81" t="str">
            <v xml:space="preserve"> 케이블걸이쇠  </v>
          </cell>
          <cell r="D81" t="str">
            <v xml:space="preserve"> 2호</v>
          </cell>
          <cell r="E81" t="str">
            <v>개</v>
          </cell>
          <cell r="F81">
            <v>4</v>
          </cell>
          <cell r="G81">
            <v>1850</v>
          </cell>
          <cell r="H81">
            <v>7400</v>
          </cell>
          <cell r="I81">
            <v>0</v>
          </cell>
        </row>
        <row r="82">
          <cell r="A82" t="str">
            <v xml:space="preserve"> 케이블받침대   33×14×3×607</v>
          </cell>
          <cell r="C82" t="str">
            <v xml:space="preserve"> 케이블받침대  </v>
          </cell>
          <cell r="D82" t="str">
            <v xml:space="preserve"> 33×14×3×607</v>
          </cell>
          <cell r="E82" t="str">
            <v>개</v>
          </cell>
          <cell r="F82">
            <v>2</v>
          </cell>
          <cell r="G82">
            <v>7000</v>
          </cell>
          <cell r="H82">
            <v>14000</v>
          </cell>
          <cell r="I82">
            <v>0</v>
          </cell>
        </row>
        <row r="83">
          <cell r="A83" t="str">
            <v xml:space="preserve"> 앵커볼트(5/8")  M16  L250</v>
          </cell>
          <cell r="C83" t="str">
            <v xml:space="preserve"> 앵커볼트(5/8") </v>
          </cell>
          <cell r="D83" t="str">
            <v xml:space="preserve"> M16  L250</v>
          </cell>
          <cell r="E83" t="str">
            <v>조</v>
          </cell>
          <cell r="F83">
            <v>4</v>
          </cell>
          <cell r="G83">
            <v>295</v>
          </cell>
          <cell r="H83">
            <v>1180</v>
          </cell>
          <cell r="I83">
            <v>0</v>
          </cell>
        </row>
        <row r="84">
          <cell r="A84" t="str">
            <v xml:space="preserve"> 혼합골재  75㎜ 이하</v>
          </cell>
          <cell r="C84" t="str">
            <v xml:space="preserve"> 혼합골재 </v>
          </cell>
          <cell r="D84" t="str">
            <v xml:space="preserve"> 75㎜ 이하</v>
          </cell>
          <cell r="E84" t="str">
            <v>㎥</v>
          </cell>
          <cell r="F84">
            <v>0.83</v>
          </cell>
          <cell r="G84">
            <v>12000</v>
          </cell>
          <cell r="H84">
            <v>9960</v>
          </cell>
          <cell r="I84">
            <v>0</v>
          </cell>
        </row>
        <row r="85">
          <cell r="A85" t="str">
            <v xml:space="preserve"> 모래(세척사)  인천(도착도)</v>
          </cell>
          <cell r="C85" t="str">
            <v xml:space="preserve"> 모래(세척사) </v>
          </cell>
          <cell r="D85" t="str">
            <v xml:space="preserve"> 인천(도착도)</v>
          </cell>
          <cell r="E85" t="str">
            <v>㎥</v>
          </cell>
          <cell r="F85">
            <v>1.6140000000000001</v>
          </cell>
          <cell r="G85">
            <v>1750</v>
          </cell>
          <cell r="H85">
            <v>2824.5</v>
          </cell>
          <cell r="I85">
            <v>0</v>
          </cell>
        </row>
        <row r="86">
          <cell r="A86" t="str">
            <v xml:space="preserve"> 자갈(#467,Φ40)   인천(도착도)</v>
          </cell>
          <cell r="C86" t="str">
            <v xml:space="preserve"> 자갈(#467,Φ40)  </v>
          </cell>
          <cell r="D86" t="str">
            <v xml:space="preserve"> 인천(도착도)</v>
          </cell>
          <cell r="E86" t="str">
            <v>㎥</v>
          </cell>
          <cell r="F86">
            <v>2.8359999999999999</v>
          </cell>
          <cell r="G86">
            <v>18500</v>
          </cell>
          <cell r="H86">
            <v>52466</v>
          </cell>
          <cell r="I86">
            <v>0</v>
          </cell>
        </row>
        <row r="87">
          <cell r="A87" t="str">
            <v xml:space="preserve"> 보통합판(1급)  12T  1.21*2.42</v>
          </cell>
          <cell r="C87" t="str">
            <v xml:space="preserve"> 보통합판(1급) </v>
          </cell>
          <cell r="D87" t="str">
            <v xml:space="preserve"> 12T  1.21*2.42</v>
          </cell>
          <cell r="E87" t="str">
            <v>㎡</v>
          </cell>
          <cell r="F87">
            <v>9.99</v>
          </cell>
          <cell r="G87">
            <v>6181</v>
          </cell>
          <cell r="H87">
            <v>61748.1</v>
          </cell>
          <cell r="I87">
            <v>0</v>
          </cell>
        </row>
        <row r="88">
          <cell r="A88" t="str">
            <v xml:space="preserve"> 라왕  각재</v>
          </cell>
          <cell r="C88" t="str">
            <v xml:space="preserve"> 라왕 </v>
          </cell>
          <cell r="D88" t="str">
            <v xml:space="preserve"> 각재</v>
          </cell>
          <cell r="E88" t="str">
            <v>㎥</v>
          </cell>
          <cell r="F88">
            <v>0.36799999999999999</v>
          </cell>
          <cell r="G88">
            <v>986023</v>
          </cell>
          <cell r="H88">
            <v>362856.4</v>
          </cell>
          <cell r="I88">
            <v>0</v>
          </cell>
        </row>
        <row r="89">
          <cell r="A89" t="str">
            <v xml:space="preserve"> 어니일링(소)철선   #8  4.0mm</v>
          </cell>
          <cell r="C89" t="str">
            <v xml:space="preserve"> 어니일링(소)철선  </v>
          </cell>
          <cell r="D89" t="str">
            <v xml:space="preserve"> #8  4.0mm</v>
          </cell>
          <cell r="E89" t="str">
            <v>kg</v>
          </cell>
          <cell r="F89">
            <v>2.81</v>
          </cell>
          <cell r="G89">
            <v>570</v>
          </cell>
          <cell r="H89">
            <v>1601.7</v>
          </cell>
          <cell r="I89">
            <v>0</v>
          </cell>
        </row>
        <row r="90">
          <cell r="A90" t="str">
            <v xml:space="preserve"> 철못   N 50</v>
          </cell>
          <cell r="C90" t="str">
            <v xml:space="preserve"> 철못  </v>
          </cell>
          <cell r="D90" t="str">
            <v xml:space="preserve"> N 50</v>
          </cell>
          <cell r="E90" t="str">
            <v>kg</v>
          </cell>
          <cell r="F90">
            <v>1.94</v>
          </cell>
          <cell r="G90">
            <v>700</v>
          </cell>
          <cell r="H90">
            <v>1358</v>
          </cell>
          <cell r="I90">
            <v>0</v>
          </cell>
        </row>
        <row r="91">
          <cell r="A91" t="str">
            <v xml:space="preserve"> 박리제   유성</v>
          </cell>
          <cell r="C91" t="str">
            <v xml:space="preserve"> 박리제  </v>
          </cell>
          <cell r="D91" t="str">
            <v xml:space="preserve"> 유성</v>
          </cell>
          <cell r="E91" t="str">
            <v>ℓ</v>
          </cell>
          <cell r="F91">
            <v>1.84</v>
          </cell>
          <cell r="G91">
            <v>1300</v>
          </cell>
          <cell r="H91">
            <v>2392</v>
          </cell>
          <cell r="I91">
            <v>0</v>
          </cell>
        </row>
        <row r="92">
          <cell r="B92" t="str">
            <v>소         계</v>
          </cell>
          <cell r="H92">
            <v>891011</v>
          </cell>
          <cell r="I92" t="str">
            <v>ⓐ</v>
          </cell>
        </row>
        <row r="94">
          <cell r="C94" t="str">
            <v>나, 노무비</v>
          </cell>
        </row>
        <row r="95">
          <cell r="A95" t="str">
            <v>3 콘크리트공</v>
          </cell>
          <cell r="C95" t="str">
            <v xml:space="preserve"> 콘크리트공</v>
          </cell>
          <cell r="E95" t="str">
            <v>인</v>
          </cell>
          <cell r="F95">
            <v>2.83</v>
          </cell>
          <cell r="G95">
            <v>63605</v>
          </cell>
          <cell r="H95">
            <v>180002.1</v>
          </cell>
          <cell r="I95" t="str">
            <v>콘크리트,건설 6-1</v>
          </cell>
        </row>
        <row r="96">
          <cell r="A96" t="str">
            <v>3 형틀목공</v>
          </cell>
          <cell r="C96" t="str">
            <v xml:space="preserve"> 형틀목공</v>
          </cell>
          <cell r="E96" t="str">
            <v>인</v>
          </cell>
          <cell r="F96">
            <v>2.9</v>
          </cell>
          <cell r="G96">
            <v>65381</v>
          </cell>
          <cell r="H96">
            <v>189604.9</v>
          </cell>
          <cell r="I96" t="str">
            <v>거푸집,건설 6-3-나</v>
          </cell>
        </row>
        <row r="97">
          <cell r="A97" t="str">
            <v>3 철근공</v>
          </cell>
          <cell r="C97" t="str">
            <v xml:space="preserve"> 철근공</v>
          </cell>
          <cell r="E97" t="str">
            <v>인</v>
          </cell>
          <cell r="F97">
            <v>0.56999999999999995</v>
          </cell>
          <cell r="G97">
            <v>66944</v>
          </cell>
          <cell r="H97">
            <v>38158</v>
          </cell>
          <cell r="I97" t="str">
            <v>철근가공및조립,건설 29-6</v>
          </cell>
        </row>
        <row r="98">
          <cell r="A98" t="str">
            <v>3 미장공</v>
          </cell>
          <cell r="C98" t="str">
            <v xml:space="preserve"> 미장공</v>
          </cell>
          <cell r="E98" t="str">
            <v>인</v>
          </cell>
          <cell r="F98">
            <v>0.6</v>
          </cell>
          <cell r="G98">
            <v>61569</v>
          </cell>
          <cell r="H98">
            <v>36941.4</v>
          </cell>
          <cell r="I98" t="str">
            <v>수공철개,통신 3-35</v>
          </cell>
        </row>
        <row r="99">
          <cell r="A99" t="str">
            <v>3 철공</v>
          </cell>
          <cell r="C99" t="str">
            <v xml:space="preserve"> 철공</v>
          </cell>
          <cell r="E99" t="str">
            <v>인</v>
          </cell>
          <cell r="F99">
            <v>0.06</v>
          </cell>
          <cell r="G99">
            <v>59917</v>
          </cell>
          <cell r="H99">
            <v>3595</v>
          </cell>
          <cell r="I99" t="str">
            <v>지지철물,통신 3-48</v>
          </cell>
        </row>
        <row r="100">
          <cell r="A100" t="str">
            <v>3 보통인부</v>
          </cell>
          <cell r="C100" t="str">
            <v xml:space="preserve"> 보통인부</v>
          </cell>
          <cell r="E100" t="str">
            <v>인</v>
          </cell>
          <cell r="F100">
            <v>14.540000000000001</v>
          </cell>
          <cell r="G100">
            <v>34098</v>
          </cell>
          <cell r="H100">
            <v>495784.9</v>
          </cell>
          <cell r="I100" t="str">
            <v>터파기,건설 3-1-나</v>
          </cell>
        </row>
        <row r="101">
          <cell r="B101" t="str">
            <v>소         계</v>
          </cell>
          <cell r="H101">
            <v>944086.3</v>
          </cell>
          <cell r="I101" t="str">
            <v>ⓑ</v>
          </cell>
        </row>
        <row r="102">
          <cell r="C102" t="str">
            <v>다, 기계경비</v>
          </cell>
        </row>
        <row r="103">
          <cell r="C103" t="str">
            <v xml:space="preserve"> 콘크리트공</v>
          </cell>
          <cell r="E103" t="str">
            <v>인</v>
          </cell>
          <cell r="F103">
            <v>0.08</v>
          </cell>
          <cell r="G103">
            <v>63605</v>
          </cell>
          <cell r="H103">
            <v>5088.3999999999996</v>
          </cell>
        </row>
        <row r="104">
          <cell r="C104" t="str">
            <v xml:space="preserve"> 형틀목공</v>
          </cell>
          <cell r="E104" t="str">
            <v>인</v>
          </cell>
          <cell r="F104">
            <v>0.08</v>
          </cell>
          <cell r="G104">
            <v>65381</v>
          </cell>
          <cell r="H104">
            <v>5230.3999999999996</v>
          </cell>
        </row>
        <row r="105">
          <cell r="C105" t="str">
            <v xml:space="preserve"> 철근공</v>
          </cell>
          <cell r="E105" t="str">
            <v>인</v>
          </cell>
          <cell r="F105">
            <v>0.01</v>
          </cell>
          <cell r="G105">
            <v>66944</v>
          </cell>
          <cell r="H105">
            <v>669.4</v>
          </cell>
        </row>
        <row r="106">
          <cell r="C106" t="str">
            <v xml:space="preserve"> 미장공</v>
          </cell>
          <cell r="E106" t="str">
            <v>인</v>
          </cell>
          <cell r="F106">
            <v>0.01</v>
          </cell>
          <cell r="G106">
            <v>61569</v>
          </cell>
          <cell r="H106">
            <v>615.6</v>
          </cell>
        </row>
        <row r="107">
          <cell r="B107" t="str">
            <v>소         계</v>
          </cell>
          <cell r="H107">
            <v>11603.8</v>
          </cell>
          <cell r="I107" t="str">
            <v>ⓒ</v>
          </cell>
        </row>
        <row r="112">
          <cell r="A112" t="str">
            <v>3재   료   비</v>
          </cell>
          <cell r="B112" t="str">
            <v>재   료   비</v>
          </cell>
          <cell r="D112" t="str">
            <v>ⓐ</v>
          </cell>
          <cell r="H112">
            <v>891011</v>
          </cell>
        </row>
        <row r="113">
          <cell r="A113" t="str">
            <v>3노   무   비</v>
          </cell>
          <cell r="B113" t="str">
            <v>노   무   비</v>
          </cell>
          <cell r="D113" t="str">
            <v>ⓑ</v>
          </cell>
          <cell r="H113">
            <v>944086.3</v>
          </cell>
        </row>
        <row r="114">
          <cell r="A114" t="str">
            <v>3경        비</v>
          </cell>
          <cell r="B114" t="str">
            <v>경        비</v>
          </cell>
          <cell r="D114" t="str">
            <v>ⓒ</v>
          </cell>
          <cell r="H114">
            <v>11603.8</v>
          </cell>
        </row>
        <row r="115">
          <cell r="B115" t="str">
            <v>계</v>
          </cell>
          <cell r="H115">
            <v>1846701.1</v>
          </cell>
        </row>
        <row r="130">
          <cell r="B130">
            <v>4</v>
          </cell>
          <cell r="C130" t="str">
            <v xml:space="preserve"> 전화기 설치</v>
          </cell>
          <cell r="D130" t="str">
            <v xml:space="preserve"> MFC</v>
          </cell>
          <cell r="E130" t="str">
            <v>대</v>
          </cell>
          <cell r="F130">
            <v>1</v>
          </cell>
        </row>
        <row r="131">
          <cell r="C131" t="str">
            <v>가, 재료비</v>
          </cell>
        </row>
        <row r="132">
          <cell r="A132" t="str">
            <v xml:space="preserve"> 전화기  자동전화기(MFC)</v>
          </cell>
          <cell r="C132" t="str">
            <v xml:space="preserve"> 전화기 </v>
          </cell>
          <cell r="D132" t="str">
            <v xml:space="preserve"> 자동전화기(MFC)</v>
          </cell>
          <cell r="E132" t="str">
            <v>대</v>
          </cell>
          <cell r="F132">
            <v>1</v>
          </cell>
          <cell r="G132">
            <v>30000</v>
          </cell>
          <cell r="H132">
            <v>30000</v>
          </cell>
          <cell r="I132">
            <v>0</v>
          </cell>
        </row>
        <row r="133">
          <cell r="B133" t="str">
            <v>소         계</v>
          </cell>
          <cell r="H133">
            <v>30000</v>
          </cell>
          <cell r="I133" t="str">
            <v>ⓐ</v>
          </cell>
        </row>
        <row r="134">
          <cell r="C134" t="str">
            <v>나, 노무비</v>
          </cell>
        </row>
        <row r="135">
          <cell r="A135" t="str">
            <v>4 통신내선공</v>
          </cell>
          <cell r="C135" t="str">
            <v xml:space="preserve"> 통신내선공</v>
          </cell>
          <cell r="E135" t="str">
            <v>인</v>
          </cell>
          <cell r="F135">
            <v>0.02</v>
          </cell>
          <cell r="G135">
            <v>63738</v>
          </cell>
          <cell r="H135">
            <v>1274</v>
          </cell>
          <cell r="I135" t="str">
            <v>기본x(0.7),통신 3-29</v>
          </cell>
        </row>
        <row r="136">
          <cell r="B136" t="str">
            <v>소         계</v>
          </cell>
          <cell r="H136">
            <v>1274</v>
          </cell>
          <cell r="I136" t="str">
            <v>ⓑ</v>
          </cell>
        </row>
        <row r="137">
          <cell r="C137" t="str">
            <v>다, 기계경비</v>
          </cell>
        </row>
        <row r="138">
          <cell r="C138" t="str">
            <v xml:space="preserve"> 통신내선공</v>
          </cell>
          <cell r="E138" t="str">
            <v>인</v>
          </cell>
          <cell r="F138">
            <v>5.9999999999999995E-4</v>
          </cell>
          <cell r="G138">
            <v>63738</v>
          </cell>
          <cell r="H138">
            <v>38</v>
          </cell>
        </row>
        <row r="139">
          <cell r="B139" t="str">
            <v>소         계</v>
          </cell>
          <cell r="H139">
            <v>38</v>
          </cell>
          <cell r="I139" t="str">
            <v>ⓒ</v>
          </cell>
        </row>
        <row r="141">
          <cell r="A141" t="str">
            <v>4재   료   비</v>
          </cell>
          <cell r="B141" t="str">
            <v>재   료   비</v>
          </cell>
          <cell r="D141" t="str">
            <v>ⓐ</v>
          </cell>
          <cell r="H141">
            <v>30000</v>
          </cell>
        </row>
        <row r="142">
          <cell r="A142" t="str">
            <v>4노   무   비</v>
          </cell>
          <cell r="B142" t="str">
            <v>노   무   비</v>
          </cell>
          <cell r="D142" t="str">
            <v>ⓑ</v>
          </cell>
          <cell r="H142">
            <v>1274</v>
          </cell>
        </row>
        <row r="143">
          <cell r="A143" t="str">
            <v>4경        비</v>
          </cell>
          <cell r="B143" t="str">
            <v>경        비</v>
          </cell>
          <cell r="D143" t="str">
            <v>ⓒ</v>
          </cell>
          <cell r="H143">
            <v>38</v>
          </cell>
        </row>
        <row r="144">
          <cell r="B144" t="str">
            <v>계</v>
          </cell>
          <cell r="H144">
            <v>31312</v>
          </cell>
        </row>
        <row r="148">
          <cell r="B148">
            <v>5</v>
          </cell>
          <cell r="C148" t="str">
            <v xml:space="preserve"> 전화기 설치</v>
          </cell>
          <cell r="D148" t="str">
            <v xml:space="preserve"> 자동식 직통</v>
          </cell>
          <cell r="E148" t="str">
            <v>대</v>
          </cell>
          <cell r="F148">
            <v>1</v>
          </cell>
        </row>
        <row r="149">
          <cell r="C149" t="str">
            <v>가, 재료비</v>
          </cell>
        </row>
        <row r="150">
          <cell r="A150" t="str">
            <v xml:space="preserve"> 전화기  자동식직통</v>
          </cell>
          <cell r="C150" t="str">
            <v xml:space="preserve"> 전화기 </v>
          </cell>
          <cell r="D150" t="str">
            <v xml:space="preserve"> 자동식직통</v>
          </cell>
          <cell r="E150" t="str">
            <v>대</v>
          </cell>
          <cell r="F150">
            <v>1</v>
          </cell>
          <cell r="G150">
            <v>280000</v>
          </cell>
          <cell r="H150">
            <v>280000</v>
          </cell>
          <cell r="I150">
            <v>0</v>
          </cell>
        </row>
        <row r="151">
          <cell r="B151" t="str">
            <v>소         계</v>
          </cell>
          <cell r="H151">
            <v>280000</v>
          </cell>
          <cell r="I151" t="str">
            <v>ⓐ</v>
          </cell>
        </row>
        <row r="152">
          <cell r="C152" t="str">
            <v>나, 노무비</v>
          </cell>
        </row>
        <row r="153">
          <cell r="A153" t="str">
            <v>5 통신내선공</v>
          </cell>
          <cell r="C153" t="str">
            <v xml:space="preserve"> 통신내선공</v>
          </cell>
          <cell r="E153" t="str">
            <v>인</v>
          </cell>
          <cell r="F153">
            <v>0.35</v>
          </cell>
          <cell r="G153">
            <v>63738</v>
          </cell>
          <cell r="H153">
            <v>22308</v>
          </cell>
          <cell r="I153" t="str">
            <v>기본x(0.7),통신 3-29</v>
          </cell>
        </row>
        <row r="154">
          <cell r="B154" t="str">
            <v>소         계</v>
          </cell>
          <cell r="H154">
            <v>22308</v>
          </cell>
          <cell r="I154" t="str">
            <v>ⓑ</v>
          </cell>
        </row>
        <row r="155">
          <cell r="C155" t="str">
            <v>다, 기계경비</v>
          </cell>
        </row>
        <row r="156">
          <cell r="C156" t="str">
            <v xml:space="preserve"> 통신내선공</v>
          </cell>
          <cell r="E156" t="str">
            <v>인</v>
          </cell>
          <cell r="F156">
            <v>0.01</v>
          </cell>
          <cell r="G156">
            <v>63738</v>
          </cell>
          <cell r="H156">
            <v>637</v>
          </cell>
        </row>
        <row r="157">
          <cell r="B157" t="str">
            <v>소         계</v>
          </cell>
          <cell r="H157">
            <v>637</v>
          </cell>
          <cell r="I157" t="str">
            <v>ⓒ</v>
          </cell>
        </row>
        <row r="159">
          <cell r="A159" t="str">
            <v>5재   료   비</v>
          </cell>
          <cell r="B159" t="str">
            <v>재   료   비</v>
          </cell>
          <cell r="D159" t="str">
            <v>ⓐ</v>
          </cell>
          <cell r="H159">
            <v>280000</v>
          </cell>
        </row>
        <row r="160">
          <cell r="A160" t="str">
            <v>5노   무   비</v>
          </cell>
          <cell r="B160" t="str">
            <v>노   무   비</v>
          </cell>
          <cell r="D160" t="str">
            <v>ⓑ</v>
          </cell>
          <cell r="H160">
            <v>22308</v>
          </cell>
        </row>
        <row r="161">
          <cell r="A161" t="str">
            <v>5경        비</v>
          </cell>
          <cell r="B161" t="str">
            <v>경        비</v>
          </cell>
          <cell r="D161" t="str">
            <v>ⓒ</v>
          </cell>
          <cell r="H161">
            <v>637</v>
          </cell>
        </row>
        <row r="162">
          <cell r="B162" t="str">
            <v>계</v>
          </cell>
          <cell r="H162">
            <v>302945</v>
          </cell>
        </row>
        <row r="166">
          <cell r="B166">
            <v>6</v>
          </cell>
          <cell r="C166" t="str">
            <v xml:space="preserve"> KEY PHONE 설치</v>
          </cell>
          <cell r="D166" t="str">
            <v xml:space="preserve"> 모장치</v>
          </cell>
          <cell r="E166" t="str">
            <v>대</v>
          </cell>
          <cell r="F166">
            <v>1</v>
          </cell>
        </row>
        <row r="167">
          <cell r="C167" t="str">
            <v>가, 재료비</v>
          </cell>
        </row>
        <row r="168">
          <cell r="A168" t="str">
            <v xml:space="preserve"> KEY PHONE 모장치(GK50HB)10/16</v>
          </cell>
          <cell r="C168" t="str">
            <v xml:space="preserve"> KEY PHONE</v>
          </cell>
          <cell r="D168" t="str">
            <v xml:space="preserve"> 모장치(GK50HB)10/16</v>
          </cell>
          <cell r="E168" t="str">
            <v>대</v>
          </cell>
          <cell r="F168">
            <v>1</v>
          </cell>
          <cell r="G168">
            <v>456000</v>
          </cell>
          <cell r="H168">
            <v>456000</v>
          </cell>
          <cell r="I168">
            <v>0</v>
          </cell>
        </row>
        <row r="169">
          <cell r="B169" t="str">
            <v>소         계</v>
          </cell>
          <cell r="H169">
            <v>456000</v>
          </cell>
          <cell r="I169" t="str">
            <v>ⓐ</v>
          </cell>
        </row>
        <row r="170">
          <cell r="C170" t="str">
            <v>나, 노무비</v>
          </cell>
        </row>
        <row r="171">
          <cell r="A171" t="str">
            <v>6 통신설비공</v>
          </cell>
          <cell r="C171" t="str">
            <v xml:space="preserve"> 통신설비공</v>
          </cell>
          <cell r="E171" t="str">
            <v>인</v>
          </cell>
          <cell r="F171">
            <v>2</v>
          </cell>
          <cell r="G171">
            <v>66296</v>
          </cell>
          <cell r="H171">
            <v>132592</v>
          </cell>
          <cell r="I171" t="str">
            <v>기본,통신 3-29</v>
          </cell>
        </row>
        <row r="172">
          <cell r="A172" t="str">
            <v>6 통신내선공</v>
          </cell>
          <cell r="C172" t="str">
            <v xml:space="preserve"> 통신내선공</v>
          </cell>
          <cell r="E172" t="str">
            <v>인</v>
          </cell>
          <cell r="F172">
            <v>1</v>
          </cell>
          <cell r="G172">
            <v>63738</v>
          </cell>
          <cell r="H172">
            <v>63738</v>
          </cell>
          <cell r="I172" t="str">
            <v>기본,통신 3-29</v>
          </cell>
        </row>
        <row r="173">
          <cell r="B173" t="str">
            <v>소         계</v>
          </cell>
          <cell r="H173">
            <v>196330</v>
          </cell>
          <cell r="I173" t="str">
            <v>ⓑ</v>
          </cell>
        </row>
        <row r="174">
          <cell r="C174" t="str">
            <v>다, 기계경비</v>
          </cell>
        </row>
        <row r="175">
          <cell r="C175" t="str">
            <v xml:space="preserve"> 통신설비공</v>
          </cell>
          <cell r="E175" t="str">
            <v>인</v>
          </cell>
          <cell r="F175">
            <v>0.06</v>
          </cell>
          <cell r="G175">
            <v>66296</v>
          </cell>
          <cell r="H175">
            <v>3977</v>
          </cell>
        </row>
        <row r="176">
          <cell r="C176" t="str">
            <v xml:space="preserve"> 통신내선공</v>
          </cell>
          <cell r="E176" t="str">
            <v>인</v>
          </cell>
          <cell r="F176">
            <v>0.03</v>
          </cell>
          <cell r="G176">
            <v>63738</v>
          </cell>
          <cell r="H176">
            <v>1912</v>
          </cell>
        </row>
        <row r="177">
          <cell r="B177" t="str">
            <v>소         계</v>
          </cell>
          <cell r="H177">
            <v>5889</v>
          </cell>
          <cell r="I177" t="str">
            <v>ⓒ</v>
          </cell>
        </row>
        <row r="179">
          <cell r="A179" t="str">
            <v>6재   료   비</v>
          </cell>
          <cell r="B179" t="str">
            <v>재   료   비</v>
          </cell>
          <cell r="D179" t="str">
            <v>ⓐ</v>
          </cell>
          <cell r="H179">
            <v>456000</v>
          </cell>
        </row>
        <row r="180">
          <cell r="A180" t="str">
            <v>6노   무   비</v>
          </cell>
          <cell r="B180" t="str">
            <v>노   무   비</v>
          </cell>
          <cell r="D180" t="str">
            <v>ⓑ</v>
          </cell>
          <cell r="H180">
            <v>196330</v>
          </cell>
        </row>
        <row r="181">
          <cell r="A181" t="str">
            <v>6경        비</v>
          </cell>
          <cell r="B181" t="str">
            <v>경        비</v>
          </cell>
          <cell r="D181" t="str">
            <v>ⓒ</v>
          </cell>
          <cell r="H181">
            <v>5889</v>
          </cell>
        </row>
        <row r="182">
          <cell r="B182" t="str">
            <v>계</v>
          </cell>
          <cell r="H182">
            <v>658219</v>
          </cell>
        </row>
        <row r="184">
          <cell r="B184">
            <v>7</v>
          </cell>
          <cell r="C184" t="str">
            <v xml:space="preserve"> KEY PHONE 설치</v>
          </cell>
          <cell r="D184" t="str">
            <v xml:space="preserve"> 자장치</v>
          </cell>
          <cell r="E184" t="str">
            <v>대</v>
          </cell>
          <cell r="F184">
            <v>1</v>
          </cell>
        </row>
        <row r="185">
          <cell r="C185" t="str">
            <v>가, 재료비</v>
          </cell>
        </row>
        <row r="186">
          <cell r="A186" t="str">
            <v xml:space="preserve"> KEY PHONE 자장치(33LG)</v>
          </cell>
          <cell r="C186" t="str">
            <v xml:space="preserve"> KEY PHONE</v>
          </cell>
          <cell r="D186" t="str">
            <v xml:space="preserve"> 자장치(33LG)</v>
          </cell>
          <cell r="E186" t="str">
            <v>대</v>
          </cell>
          <cell r="F186">
            <v>1</v>
          </cell>
          <cell r="G186">
            <v>95000</v>
          </cell>
          <cell r="H186">
            <v>95000</v>
          </cell>
          <cell r="I186">
            <v>0</v>
          </cell>
        </row>
        <row r="187">
          <cell r="B187" t="str">
            <v>소         계</v>
          </cell>
          <cell r="H187">
            <v>95000</v>
          </cell>
          <cell r="I187" t="str">
            <v>ⓐ</v>
          </cell>
        </row>
        <row r="188">
          <cell r="C188" t="str">
            <v>나, 노무비</v>
          </cell>
        </row>
        <row r="189">
          <cell r="A189" t="str">
            <v>7 통신내선공</v>
          </cell>
          <cell r="C189" t="str">
            <v xml:space="preserve"> 통신내선공</v>
          </cell>
          <cell r="E189" t="str">
            <v>인</v>
          </cell>
          <cell r="F189">
            <v>0.5</v>
          </cell>
          <cell r="G189">
            <v>63738</v>
          </cell>
          <cell r="H189">
            <v>31869</v>
          </cell>
          <cell r="I189" t="str">
            <v>기본,통신 3-29</v>
          </cell>
        </row>
        <row r="190">
          <cell r="B190" t="str">
            <v>소         계</v>
          </cell>
          <cell r="H190">
            <v>31869</v>
          </cell>
          <cell r="I190" t="str">
            <v>ⓑ</v>
          </cell>
        </row>
        <row r="191">
          <cell r="C191" t="str">
            <v>다, 기계경비</v>
          </cell>
        </row>
        <row r="192">
          <cell r="C192" t="str">
            <v xml:space="preserve"> 통신내선공</v>
          </cell>
          <cell r="E192" t="str">
            <v>인</v>
          </cell>
          <cell r="F192">
            <v>0.01</v>
          </cell>
          <cell r="G192">
            <v>63738</v>
          </cell>
          <cell r="H192">
            <v>637</v>
          </cell>
        </row>
        <row r="193">
          <cell r="B193" t="str">
            <v>소         계</v>
          </cell>
          <cell r="H193">
            <v>637</v>
          </cell>
          <cell r="I193" t="str">
            <v>ⓒ</v>
          </cell>
        </row>
        <row r="195">
          <cell r="A195" t="str">
            <v>7재   료   비</v>
          </cell>
          <cell r="B195" t="str">
            <v>재   료   비</v>
          </cell>
          <cell r="D195" t="str">
            <v>ⓐ</v>
          </cell>
          <cell r="H195">
            <v>95000</v>
          </cell>
        </row>
        <row r="196">
          <cell r="A196" t="str">
            <v>7노   무   비</v>
          </cell>
          <cell r="B196" t="str">
            <v>노   무   비</v>
          </cell>
          <cell r="D196" t="str">
            <v>ⓑ</v>
          </cell>
          <cell r="H196">
            <v>31869</v>
          </cell>
        </row>
        <row r="197">
          <cell r="A197" t="str">
            <v>7경        비</v>
          </cell>
          <cell r="B197" t="str">
            <v>경        비</v>
          </cell>
          <cell r="D197" t="str">
            <v>ⓒ</v>
          </cell>
          <cell r="H197">
            <v>637</v>
          </cell>
        </row>
        <row r="198">
          <cell r="B198" t="str">
            <v>계</v>
          </cell>
          <cell r="H198">
            <v>127506</v>
          </cell>
        </row>
        <row r="202">
          <cell r="B202">
            <v>8</v>
          </cell>
          <cell r="C202" t="str">
            <v xml:space="preserve"> VIDEO PHONE 설치</v>
          </cell>
          <cell r="D202" t="str">
            <v xml:space="preserve"> 모장치</v>
          </cell>
          <cell r="E202" t="str">
            <v>대</v>
          </cell>
          <cell r="F202">
            <v>1</v>
          </cell>
        </row>
        <row r="203">
          <cell r="C203" t="str">
            <v>가, 재료비</v>
          </cell>
        </row>
        <row r="204">
          <cell r="A204" t="str">
            <v xml:space="preserve"> 비디오폰  모장치</v>
          </cell>
          <cell r="C204" t="str">
            <v xml:space="preserve"> 비디오폰 </v>
          </cell>
          <cell r="D204" t="str">
            <v xml:space="preserve"> 모장치</v>
          </cell>
          <cell r="E204" t="str">
            <v>대</v>
          </cell>
          <cell r="F204">
            <v>1</v>
          </cell>
          <cell r="G204">
            <v>180000</v>
          </cell>
          <cell r="H204">
            <v>180000</v>
          </cell>
          <cell r="I204">
            <v>0</v>
          </cell>
        </row>
        <row r="205">
          <cell r="B205" t="str">
            <v>소         계</v>
          </cell>
          <cell r="H205">
            <v>180000</v>
          </cell>
          <cell r="I205" t="str">
            <v>ⓐ</v>
          </cell>
        </row>
        <row r="206">
          <cell r="C206" t="str">
            <v>나, 노무비</v>
          </cell>
        </row>
        <row r="207">
          <cell r="A207" t="str">
            <v>8 통신설비공</v>
          </cell>
          <cell r="C207" t="str">
            <v xml:space="preserve"> 통신설비공</v>
          </cell>
          <cell r="E207" t="str">
            <v>인</v>
          </cell>
          <cell r="F207">
            <v>1</v>
          </cell>
          <cell r="G207">
            <v>66296</v>
          </cell>
          <cell r="H207">
            <v>66296</v>
          </cell>
          <cell r="I207" t="str">
            <v>기본,통신 3-29</v>
          </cell>
        </row>
        <row r="208">
          <cell r="A208" t="str">
            <v>8 통신내선공</v>
          </cell>
          <cell r="C208" t="str">
            <v xml:space="preserve"> 통신내선공</v>
          </cell>
          <cell r="E208" t="str">
            <v>인</v>
          </cell>
          <cell r="F208">
            <v>1</v>
          </cell>
          <cell r="G208">
            <v>63738</v>
          </cell>
          <cell r="H208">
            <v>63738</v>
          </cell>
          <cell r="I208" t="str">
            <v>기본,통신 3-29</v>
          </cell>
        </row>
        <row r="209">
          <cell r="B209" t="str">
            <v>소         계</v>
          </cell>
          <cell r="H209">
            <v>130034</v>
          </cell>
          <cell r="I209" t="str">
            <v>ⓑ</v>
          </cell>
        </row>
        <row r="210">
          <cell r="C210" t="str">
            <v>다, 기계경비</v>
          </cell>
        </row>
        <row r="211">
          <cell r="C211" t="str">
            <v xml:space="preserve"> 통신설비공</v>
          </cell>
          <cell r="E211" t="str">
            <v>인</v>
          </cell>
          <cell r="F211">
            <v>0.03</v>
          </cell>
          <cell r="G211">
            <v>66296</v>
          </cell>
          <cell r="H211">
            <v>1988.8</v>
          </cell>
        </row>
        <row r="212">
          <cell r="C212" t="str">
            <v xml:space="preserve"> 통신내선공</v>
          </cell>
          <cell r="E212" t="str">
            <v>인</v>
          </cell>
          <cell r="F212">
            <v>0.03</v>
          </cell>
          <cell r="G212">
            <v>63738</v>
          </cell>
          <cell r="H212">
            <v>1912.1</v>
          </cell>
        </row>
        <row r="213">
          <cell r="B213" t="str">
            <v>소         계</v>
          </cell>
          <cell r="H213">
            <v>3900</v>
          </cell>
          <cell r="I213" t="str">
            <v>ⓒ</v>
          </cell>
        </row>
        <row r="215">
          <cell r="A215" t="str">
            <v>8재   료   비</v>
          </cell>
          <cell r="B215" t="str">
            <v>재   료   비</v>
          </cell>
          <cell r="D215" t="str">
            <v>ⓐ</v>
          </cell>
          <cell r="H215">
            <v>180000</v>
          </cell>
        </row>
        <row r="216">
          <cell r="A216" t="str">
            <v>8노   무   비</v>
          </cell>
          <cell r="B216" t="str">
            <v>노   무   비</v>
          </cell>
          <cell r="D216" t="str">
            <v>ⓑ</v>
          </cell>
          <cell r="H216">
            <v>130034</v>
          </cell>
        </row>
        <row r="217">
          <cell r="A217" t="str">
            <v>8경        비</v>
          </cell>
          <cell r="B217" t="str">
            <v>경        비</v>
          </cell>
          <cell r="D217" t="str">
            <v>ⓒ</v>
          </cell>
          <cell r="H217">
            <v>3900</v>
          </cell>
        </row>
        <row r="218">
          <cell r="B218" t="str">
            <v>계</v>
          </cell>
          <cell r="H218">
            <v>313934</v>
          </cell>
        </row>
        <row r="220">
          <cell r="B220">
            <v>9</v>
          </cell>
          <cell r="C220" t="str">
            <v xml:space="preserve"> VIDEO PHONE 설치</v>
          </cell>
          <cell r="D220" t="str">
            <v xml:space="preserve"> 자장치</v>
          </cell>
          <cell r="E220" t="str">
            <v>대</v>
          </cell>
          <cell r="F220">
            <v>1</v>
          </cell>
        </row>
        <row r="221">
          <cell r="C221" t="str">
            <v>가, 재료비</v>
          </cell>
        </row>
        <row r="222">
          <cell r="A222" t="str">
            <v xml:space="preserve"> 비디오폰  자장치</v>
          </cell>
          <cell r="C222" t="str">
            <v xml:space="preserve"> 비디오폰 </v>
          </cell>
          <cell r="D222" t="str">
            <v xml:space="preserve"> 자장치</v>
          </cell>
          <cell r="E222" t="str">
            <v>대</v>
          </cell>
          <cell r="F222">
            <v>1</v>
          </cell>
          <cell r="G222">
            <v>140000</v>
          </cell>
          <cell r="H222">
            <v>140000</v>
          </cell>
          <cell r="I222">
            <v>0</v>
          </cell>
        </row>
        <row r="223">
          <cell r="A223" t="str">
            <v xml:space="preserve"> 렌즈 AUTO IRIS(8mm)</v>
          </cell>
          <cell r="C223" t="str">
            <v xml:space="preserve"> 렌즈</v>
          </cell>
          <cell r="D223" t="str">
            <v xml:space="preserve"> AUTO IRIS(8mm)</v>
          </cell>
          <cell r="E223" t="str">
            <v>개</v>
          </cell>
          <cell r="F223">
            <v>1</v>
          </cell>
          <cell r="G223">
            <v>160000</v>
          </cell>
          <cell r="H223">
            <v>160000</v>
          </cell>
          <cell r="I223">
            <v>0</v>
          </cell>
        </row>
        <row r="224">
          <cell r="B224" t="str">
            <v>소         계</v>
          </cell>
          <cell r="H224">
            <v>300000</v>
          </cell>
          <cell r="I224" t="str">
            <v>ⓐ</v>
          </cell>
        </row>
        <row r="225">
          <cell r="C225" t="str">
            <v>나, 노무비</v>
          </cell>
        </row>
        <row r="226">
          <cell r="A226" t="str">
            <v>9 통신설비공</v>
          </cell>
          <cell r="C226" t="str">
            <v xml:space="preserve"> 통신설비공</v>
          </cell>
          <cell r="E226" t="str">
            <v>인</v>
          </cell>
          <cell r="F226">
            <v>0.5</v>
          </cell>
          <cell r="G226">
            <v>66296</v>
          </cell>
          <cell r="H226">
            <v>33148</v>
          </cell>
          <cell r="I226" t="str">
            <v>기본,통신 3-29</v>
          </cell>
        </row>
        <row r="227">
          <cell r="B227" t="str">
            <v>소         계</v>
          </cell>
          <cell r="H227">
            <v>33148</v>
          </cell>
          <cell r="I227" t="str">
            <v>ⓑ</v>
          </cell>
        </row>
        <row r="228">
          <cell r="C228" t="str">
            <v>다, 기계경비</v>
          </cell>
        </row>
        <row r="229">
          <cell r="C229" t="str">
            <v xml:space="preserve"> 통신설비공</v>
          </cell>
          <cell r="E229" t="str">
            <v>인</v>
          </cell>
          <cell r="F229">
            <v>1.4999999999999999E-2</v>
          </cell>
          <cell r="G229">
            <v>66296</v>
          </cell>
          <cell r="H229">
            <v>994.4</v>
          </cell>
        </row>
        <row r="230">
          <cell r="B230" t="str">
            <v>소         계</v>
          </cell>
          <cell r="H230">
            <v>994</v>
          </cell>
          <cell r="I230" t="str">
            <v>ⓒ</v>
          </cell>
        </row>
        <row r="232">
          <cell r="A232" t="str">
            <v>9재   료   비</v>
          </cell>
          <cell r="B232" t="str">
            <v>재   료   비</v>
          </cell>
          <cell r="D232" t="str">
            <v>ⓐ</v>
          </cell>
          <cell r="H232">
            <v>300000</v>
          </cell>
        </row>
        <row r="233">
          <cell r="A233" t="str">
            <v>9노   무   비</v>
          </cell>
          <cell r="B233" t="str">
            <v>노   무   비</v>
          </cell>
          <cell r="D233" t="str">
            <v>ⓑ</v>
          </cell>
          <cell r="H233">
            <v>33148</v>
          </cell>
        </row>
        <row r="234">
          <cell r="A234" t="str">
            <v>9경        비</v>
          </cell>
          <cell r="B234" t="str">
            <v>경        비</v>
          </cell>
          <cell r="D234" t="str">
            <v>ⓒ</v>
          </cell>
          <cell r="H234">
            <v>994</v>
          </cell>
        </row>
        <row r="235">
          <cell r="B235" t="str">
            <v>계</v>
          </cell>
          <cell r="H235">
            <v>334142</v>
          </cell>
        </row>
        <row r="238">
          <cell r="B238">
            <v>10</v>
          </cell>
          <cell r="C238" t="str">
            <v xml:space="preserve"> 통신케이블 신설</v>
          </cell>
          <cell r="D238" t="str">
            <v xml:space="preserve"> CPEV 10P/.65</v>
          </cell>
          <cell r="E238" t="str">
            <v>m</v>
          </cell>
          <cell r="F238">
            <v>1</v>
          </cell>
        </row>
        <row r="239">
          <cell r="C239" t="str">
            <v>가, 재료비</v>
          </cell>
        </row>
        <row r="240">
          <cell r="A240" t="str">
            <v xml:space="preserve"> 통신케이블 CPEV 10P/0.65</v>
          </cell>
          <cell r="C240" t="str">
            <v xml:space="preserve"> 통신케이블</v>
          </cell>
          <cell r="D240" t="str">
            <v xml:space="preserve"> CPEV 10P/0.65</v>
          </cell>
          <cell r="E240" t="str">
            <v>m</v>
          </cell>
          <cell r="F240">
            <v>1.03</v>
          </cell>
          <cell r="G240">
            <v>902</v>
          </cell>
          <cell r="H240">
            <v>929</v>
          </cell>
          <cell r="I240">
            <v>0.03</v>
          </cell>
        </row>
        <row r="241">
          <cell r="B241" t="str">
            <v>소         계</v>
          </cell>
          <cell r="H241">
            <v>929</v>
          </cell>
          <cell r="I241" t="str">
            <v>ⓐ</v>
          </cell>
        </row>
        <row r="242">
          <cell r="C242" t="str">
            <v>나, 노무비</v>
          </cell>
        </row>
        <row r="243">
          <cell r="A243" t="str">
            <v>10 통신케이블공</v>
          </cell>
          <cell r="C243" t="str">
            <v xml:space="preserve"> 통신케이블공</v>
          </cell>
          <cell r="E243" t="str">
            <v>인</v>
          </cell>
          <cell r="F243">
            <v>1.7999999999999999E-2</v>
          </cell>
          <cell r="G243">
            <v>80042</v>
          </cell>
          <cell r="H243">
            <v>1440.7</v>
          </cell>
          <cell r="I243" t="str">
            <v>기본,통신 3-16</v>
          </cell>
        </row>
        <row r="244">
          <cell r="B244" t="str">
            <v>소         계</v>
          </cell>
          <cell r="H244">
            <v>1440</v>
          </cell>
          <cell r="I244" t="str">
            <v>ⓑ</v>
          </cell>
        </row>
        <row r="245">
          <cell r="C245" t="str">
            <v>다, 기계경비</v>
          </cell>
        </row>
        <row r="246">
          <cell r="C246" t="str">
            <v xml:space="preserve"> 통신케이블공</v>
          </cell>
          <cell r="E246" t="str">
            <v>인</v>
          </cell>
          <cell r="F246">
            <v>5.0000000000000001E-4</v>
          </cell>
          <cell r="G246">
            <v>80042</v>
          </cell>
          <cell r="H246">
            <v>40</v>
          </cell>
        </row>
        <row r="247">
          <cell r="B247" t="str">
            <v>소         계</v>
          </cell>
          <cell r="H247">
            <v>40</v>
          </cell>
          <cell r="I247" t="str">
            <v>ⓒ</v>
          </cell>
        </row>
        <row r="249">
          <cell r="A249" t="str">
            <v>10재   료   비</v>
          </cell>
          <cell r="B249" t="str">
            <v>재   료   비</v>
          </cell>
          <cell r="D249" t="str">
            <v>ⓐ</v>
          </cell>
          <cell r="H249">
            <v>929</v>
          </cell>
        </row>
        <row r="250">
          <cell r="A250" t="str">
            <v>10노   무   비</v>
          </cell>
          <cell r="B250" t="str">
            <v>노   무   비</v>
          </cell>
          <cell r="D250" t="str">
            <v>ⓑ</v>
          </cell>
          <cell r="H250">
            <v>1440</v>
          </cell>
        </row>
        <row r="251">
          <cell r="A251" t="str">
            <v>10경        비</v>
          </cell>
          <cell r="B251" t="str">
            <v>경        비</v>
          </cell>
          <cell r="D251" t="str">
            <v>ⓒ</v>
          </cell>
          <cell r="H251">
            <v>40</v>
          </cell>
        </row>
        <row r="252">
          <cell r="B252" t="str">
            <v>계</v>
          </cell>
          <cell r="H252">
            <v>2409</v>
          </cell>
        </row>
        <row r="256">
          <cell r="B256">
            <v>11</v>
          </cell>
          <cell r="C256" t="str">
            <v xml:space="preserve"> 통신케이블 신설</v>
          </cell>
          <cell r="D256" t="str">
            <v xml:space="preserve"> CPEV 20P/.65</v>
          </cell>
          <cell r="E256" t="str">
            <v>m</v>
          </cell>
          <cell r="F256">
            <v>1</v>
          </cell>
        </row>
        <row r="257">
          <cell r="C257" t="str">
            <v>가, 재료비</v>
          </cell>
        </row>
        <row r="258">
          <cell r="A258" t="str">
            <v xml:space="preserve"> 통신케이블 CPEV 20P/0.65</v>
          </cell>
          <cell r="C258" t="str">
            <v xml:space="preserve"> 통신케이블</v>
          </cell>
          <cell r="D258" t="str">
            <v xml:space="preserve"> CPEV 20P/0.65</v>
          </cell>
          <cell r="E258" t="str">
            <v>m</v>
          </cell>
          <cell r="F258">
            <v>1.03</v>
          </cell>
          <cell r="G258">
            <v>1333</v>
          </cell>
          <cell r="H258">
            <v>1372.9</v>
          </cell>
          <cell r="I258">
            <v>0.03</v>
          </cell>
        </row>
        <row r="259">
          <cell r="B259" t="str">
            <v>소         계</v>
          </cell>
          <cell r="H259">
            <v>1372</v>
          </cell>
          <cell r="I259" t="str">
            <v>ⓐ</v>
          </cell>
        </row>
        <row r="260">
          <cell r="C260" t="str">
            <v>나, 노무비</v>
          </cell>
        </row>
        <row r="261">
          <cell r="A261" t="str">
            <v>11 통신케이블공</v>
          </cell>
          <cell r="C261" t="str">
            <v xml:space="preserve"> 통신케이블공</v>
          </cell>
          <cell r="E261" t="str">
            <v>인</v>
          </cell>
          <cell r="F261">
            <v>2.1999999999999999E-2</v>
          </cell>
          <cell r="G261">
            <v>80042</v>
          </cell>
          <cell r="H261">
            <v>1760.9</v>
          </cell>
          <cell r="I261" t="str">
            <v>기본,통신 3-16</v>
          </cell>
        </row>
        <row r="262">
          <cell r="B262" t="str">
            <v>소         계</v>
          </cell>
          <cell r="H262">
            <v>1760</v>
          </cell>
          <cell r="I262" t="str">
            <v>ⓑ</v>
          </cell>
        </row>
        <row r="263">
          <cell r="C263" t="str">
            <v>다, 기계경비</v>
          </cell>
        </row>
        <row r="264">
          <cell r="C264" t="str">
            <v xml:space="preserve"> 통신케이블공</v>
          </cell>
          <cell r="E264" t="str">
            <v>인</v>
          </cell>
          <cell r="F264">
            <v>5.9999999999999995E-4</v>
          </cell>
          <cell r="G264">
            <v>80042</v>
          </cell>
          <cell r="H264">
            <v>48</v>
          </cell>
        </row>
        <row r="265">
          <cell r="B265" t="str">
            <v>소         계</v>
          </cell>
          <cell r="H265">
            <v>48</v>
          </cell>
          <cell r="I265" t="str">
            <v>ⓒ</v>
          </cell>
        </row>
        <row r="267">
          <cell r="A267" t="str">
            <v>11재   료   비</v>
          </cell>
          <cell r="B267" t="str">
            <v>재   료   비</v>
          </cell>
          <cell r="D267" t="str">
            <v>ⓐ</v>
          </cell>
          <cell r="H267">
            <v>1372</v>
          </cell>
        </row>
        <row r="268">
          <cell r="A268" t="str">
            <v>11노   무   비</v>
          </cell>
          <cell r="B268" t="str">
            <v>노   무   비</v>
          </cell>
          <cell r="D268" t="str">
            <v>ⓑ</v>
          </cell>
          <cell r="H268">
            <v>1760</v>
          </cell>
        </row>
        <row r="269">
          <cell r="A269" t="str">
            <v>11경        비</v>
          </cell>
          <cell r="B269" t="str">
            <v>경        비</v>
          </cell>
          <cell r="D269" t="str">
            <v>ⓒ</v>
          </cell>
          <cell r="H269">
            <v>48</v>
          </cell>
        </row>
        <row r="270">
          <cell r="B270" t="str">
            <v>계</v>
          </cell>
          <cell r="H270">
            <v>3180</v>
          </cell>
        </row>
        <row r="274">
          <cell r="B274">
            <v>12</v>
          </cell>
          <cell r="C274" t="str">
            <v xml:space="preserve"> 통신케이블 신설</v>
          </cell>
          <cell r="D274" t="str">
            <v xml:space="preserve"> CPEV 30P/.65</v>
          </cell>
          <cell r="E274" t="str">
            <v>m</v>
          </cell>
          <cell r="F274">
            <v>1</v>
          </cell>
        </row>
        <row r="275">
          <cell r="C275" t="str">
            <v>가, 재료비</v>
          </cell>
        </row>
        <row r="276">
          <cell r="A276" t="str">
            <v xml:space="preserve"> 통신케이블 CPEV 30P/0.65</v>
          </cell>
          <cell r="C276" t="str">
            <v xml:space="preserve"> 통신케이블</v>
          </cell>
          <cell r="D276" t="str">
            <v xml:space="preserve"> CPEV 30P/0.65</v>
          </cell>
          <cell r="E276" t="str">
            <v>m</v>
          </cell>
          <cell r="F276">
            <v>1.03</v>
          </cell>
          <cell r="G276">
            <v>1333</v>
          </cell>
          <cell r="H276">
            <v>1372.9</v>
          </cell>
          <cell r="I276">
            <v>0.03</v>
          </cell>
        </row>
        <row r="277">
          <cell r="B277" t="str">
            <v>소         계</v>
          </cell>
          <cell r="H277">
            <v>1372</v>
          </cell>
          <cell r="I277" t="str">
            <v>ⓐ</v>
          </cell>
        </row>
        <row r="278">
          <cell r="C278" t="str">
            <v>나, 노무비</v>
          </cell>
        </row>
        <row r="279">
          <cell r="A279" t="str">
            <v>12 통신케이블공</v>
          </cell>
          <cell r="C279" t="str">
            <v xml:space="preserve"> 통신케이블공</v>
          </cell>
          <cell r="E279" t="str">
            <v>인</v>
          </cell>
          <cell r="F279">
            <v>2.3E-2</v>
          </cell>
          <cell r="G279">
            <v>80042</v>
          </cell>
          <cell r="H279">
            <v>1840.9</v>
          </cell>
          <cell r="I279" t="str">
            <v>기본,통신 3-16</v>
          </cell>
        </row>
        <row r="280">
          <cell r="B280" t="str">
            <v>소         계</v>
          </cell>
          <cell r="H280">
            <v>1840</v>
          </cell>
          <cell r="I280" t="str">
            <v>ⓑ</v>
          </cell>
        </row>
        <row r="281">
          <cell r="C281" t="str">
            <v>다, 기계경비</v>
          </cell>
        </row>
        <row r="282">
          <cell r="C282" t="str">
            <v xml:space="preserve"> 통신케이블공</v>
          </cell>
          <cell r="E282" t="str">
            <v>인</v>
          </cell>
          <cell r="F282">
            <v>5.9999999999999995E-4</v>
          </cell>
          <cell r="G282">
            <v>80042</v>
          </cell>
          <cell r="H282">
            <v>48</v>
          </cell>
        </row>
        <row r="283">
          <cell r="B283" t="str">
            <v>소         계</v>
          </cell>
          <cell r="H283">
            <v>48</v>
          </cell>
          <cell r="I283" t="str">
            <v>ⓒ</v>
          </cell>
        </row>
        <row r="285">
          <cell r="A285" t="str">
            <v>12재   료   비</v>
          </cell>
          <cell r="B285" t="str">
            <v>재   료   비</v>
          </cell>
          <cell r="D285" t="str">
            <v>ⓐ</v>
          </cell>
          <cell r="H285">
            <v>1372</v>
          </cell>
        </row>
        <row r="286">
          <cell r="A286" t="str">
            <v>12노   무   비</v>
          </cell>
          <cell r="B286" t="str">
            <v>노   무   비</v>
          </cell>
          <cell r="D286" t="str">
            <v>ⓑ</v>
          </cell>
          <cell r="H286">
            <v>1840</v>
          </cell>
        </row>
        <row r="287">
          <cell r="A287" t="str">
            <v>12경        비</v>
          </cell>
          <cell r="B287" t="str">
            <v>경        비</v>
          </cell>
          <cell r="D287" t="str">
            <v>ⓒ</v>
          </cell>
          <cell r="H287">
            <v>48</v>
          </cell>
        </row>
        <row r="288">
          <cell r="B288" t="str">
            <v>계</v>
          </cell>
          <cell r="H288">
            <v>3260</v>
          </cell>
        </row>
        <row r="292">
          <cell r="B292">
            <v>13</v>
          </cell>
          <cell r="C292" t="str">
            <v xml:space="preserve"> 동축케이블 신설</v>
          </cell>
          <cell r="D292" t="str">
            <v xml:space="preserve"> 5C-2V</v>
          </cell>
          <cell r="E292" t="str">
            <v>m</v>
          </cell>
          <cell r="F292">
            <v>1</v>
          </cell>
        </row>
        <row r="293">
          <cell r="C293" t="str">
            <v>가, 재료비</v>
          </cell>
        </row>
        <row r="294">
          <cell r="A294" t="str">
            <v xml:space="preserve"> ECX CABLE   5C-2V</v>
          </cell>
          <cell r="C294" t="str">
            <v xml:space="preserve"> ECX CABLE  </v>
          </cell>
          <cell r="D294" t="str">
            <v xml:space="preserve"> 5C-2V</v>
          </cell>
          <cell r="E294" t="str">
            <v>m</v>
          </cell>
          <cell r="F294">
            <v>1.03</v>
          </cell>
          <cell r="G294">
            <v>488</v>
          </cell>
          <cell r="H294">
            <v>502.6</v>
          </cell>
          <cell r="I294">
            <v>0.03</v>
          </cell>
        </row>
        <row r="295">
          <cell r="B295" t="str">
            <v>소         계</v>
          </cell>
          <cell r="H295">
            <v>502</v>
          </cell>
          <cell r="I295" t="str">
            <v>ⓐ</v>
          </cell>
        </row>
        <row r="296">
          <cell r="C296" t="str">
            <v>나, 노무비</v>
          </cell>
        </row>
        <row r="297">
          <cell r="A297" t="str">
            <v>13 통신설비공</v>
          </cell>
          <cell r="C297" t="str">
            <v xml:space="preserve"> 통신설비공</v>
          </cell>
          <cell r="E297" t="str">
            <v>인</v>
          </cell>
          <cell r="F297">
            <v>1.7999999999999999E-2</v>
          </cell>
          <cell r="G297">
            <v>66296</v>
          </cell>
          <cell r="H297">
            <v>1193.3</v>
          </cell>
          <cell r="I297" t="str">
            <v>기본,통신 5-89</v>
          </cell>
        </row>
        <row r="298">
          <cell r="B298" t="str">
            <v>소         계</v>
          </cell>
          <cell r="H298">
            <v>1193</v>
          </cell>
          <cell r="I298" t="str">
            <v>ⓑ</v>
          </cell>
        </row>
        <row r="299">
          <cell r="C299" t="str">
            <v>다, 기계경비</v>
          </cell>
        </row>
        <row r="300">
          <cell r="C300" t="str">
            <v xml:space="preserve"> 통신설비공</v>
          </cell>
          <cell r="E300" t="str">
            <v>인</v>
          </cell>
          <cell r="F300">
            <v>5.0000000000000001E-4</v>
          </cell>
          <cell r="G300">
            <v>66296</v>
          </cell>
          <cell r="H300">
            <v>33.1</v>
          </cell>
        </row>
        <row r="301">
          <cell r="B301" t="str">
            <v>소         계</v>
          </cell>
          <cell r="H301">
            <v>33</v>
          </cell>
          <cell r="I301" t="str">
            <v>ⓒ</v>
          </cell>
        </row>
        <row r="303">
          <cell r="A303" t="str">
            <v>13재   료   비</v>
          </cell>
          <cell r="B303" t="str">
            <v>재   료   비</v>
          </cell>
          <cell r="D303" t="str">
            <v>ⓐ</v>
          </cell>
          <cell r="H303">
            <v>502</v>
          </cell>
        </row>
        <row r="304">
          <cell r="A304" t="str">
            <v>13노   무   비</v>
          </cell>
          <cell r="B304" t="str">
            <v>노   무   비</v>
          </cell>
          <cell r="D304" t="str">
            <v>ⓑ</v>
          </cell>
          <cell r="H304">
            <v>1193</v>
          </cell>
        </row>
        <row r="305">
          <cell r="A305" t="str">
            <v>13경        비</v>
          </cell>
          <cell r="B305" t="str">
            <v>경        비</v>
          </cell>
          <cell r="D305" t="str">
            <v>ⓒ</v>
          </cell>
          <cell r="H305">
            <v>33</v>
          </cell>
        </row>
        <row r="306">
          <cell r="B306" t="str">
            <v>계</v>
          </cell>
          <cell r="H306">
            <v>1728</v>
          </cell>
        </row>
        <row r="310">
          <cell r="B310">
            <v>14</v>
          </cell>
          <cell r="C310" t="str">
            <v xml:space="preserve"> 동축케이블 신설</v>
          </cell>
          <cell r="D310" t="str">
            <v xml:space="preserve"> 7C-2V</v>
          </cell>
          <cell r="E310" t="str">
            <v>m</v>
          </cell>
          <cell r="F310">
            <v>1</v>
          </cell>
        </row>
        <row r="311">
          <cell r="C311" t="str">
            <v>가, 재료비</v>
          </cell>
        </row>
        <row r="312">
          <cell r="A312" t="str">
            <v xml:space="preserve"> ECX CABLE   7C-2V</v>
          </cell>
          <cell r="C312" t="str">
            <v xml:space="preserve"> ECX CABLE  </v>
          </cell>
          <cell r="D312" t="str">
            <v xml:space="preserve"> 7C-2V</v>
          </cell>
          <cell r="E312" t="str">
            <v>m</v>
          </cell>
          <cell r="F312">
            <v>1.03</v>
          </cell>
          <cell r="G312">
            <v>883</v>
          </cell>
          <cell r="H312">
            <v>909.4</v>
          </cell>
          <cell r="I312">
            <v>0.03</v>
          </cell>
        </row>
        <row r="313">
          <cell r="B313" t="str">
            <v>소         계</v>
          </cell>
          <cell r="H313">
            <v>909</v>
          </cell>
          <cell r="I313" t="str">
            <v>ⓐ</v>
          </cell>
        </row>
        <row r="314">
          <cell r="C314" t="str">
            <v>나, 노무비</v>
          </cell>
        </row>
        <row r="315">
          <cell r="A315" t="str">
            <v>14 통신설비공</v>
          </cell>
          <cell r="C315" t="str">
            <v xml:space="preserve"> 통신설비공</v>
          </cell>
          <cell r="E315" t="str">
            <v>인</v>
          </cell>
          <cell r="F315">
            <v>2.1999999999999999E-2</v>
          </cell>
          <cell r="G315">
            <v>66296</v>
          </cell>
          <cell r="H315">
            <v>1458.5</v>
          </cell>
          <cell r="I315" t="str">
            <v>기본,통신 5-89</v>
          </cell>
        </row>
        <row r="316">
          <cell r="B316" t="str">
            <v>소         계</v>
          </cell>
          <cell r="H316">
            <v>1458</v>
          </cell>
          <cell r="I316" t="str">
            <v>ⓑ</v>
          </cell>
        </row>
        <row r="317">
          <cell r="C317" t="str">
            <v>다, 기계경비</v>
          </cell>
        </row>
        <row r="318">
          <cell r="C318" t="str">
            <v xml:space="preserve"> 통신설비공</v>
          </cell>
          <cell r="E318" t="str">
            <v>인</v>
          </cell>
          <cell r="F318">
            <v>5.9999999999999995E-4</v>
          </cell>
          <cell r="G318">
            <v>66296</v>
          </cell>
          <cell r="H318">
            <v>39.700000000000003</v>
          </cell>
        </row>
        <row r="319">
          <cell r="B319" t="str">
            <v>소         계</v>
          </cell>
          <cell r="H319">
            <v>39</v>
          </cell>
          <cell r="I319" t="str">
            <v>ⓒ</v>
          </cell>
        </row>
        <row r="321">
          <cell r="A321" t="str">
            <v>14재   료   비</v>
          </cell>
          <cell r="B321" t="str">
            <v>재   료   비</v>
          </cell>
          <cell r="D321" t="str">
            <v>ⓐ</v>
          </cell>
          <cell r="H321">
            <v>909</v>
          </cell>
        </row>
        <row r="322">
          <cell r="A322" t="str">
            <v>14노   무   비</v>
          </cell>
          <cell r="B322" t="str">
            <v>노   무   비</v>
          </cell>
          <cell r="D322" t="str">
            <v>ⓑ</v>
          </cell>
          <cell r="H322">
            <v>1458</v>
          </cell>
        </row>
        <row r="323">
          <cell r="A323" t="str">
            <v>14경        비</v>
          </cell>
          <cell r="B323" t="str">
            <v>경        비</v>
          </cell>
          <cell r="D323" t="str">
            <v>ⓒ</v>
          </cell>
          <cell r="H323">
            <v>39</v>
          </cell>
        </row>
        <row r="324">
          <cell r="B324" t="str">
            <v>계</v>
          </cell>
          <cell r="H324">
            <v>2406</v>
          </cell>
        </row>
        <row r="328">
          <cell r="B328">
            <v>15</v>
          </cell>
          <cell r="C328" t="str">
            <v xml:space="preserve"> 전원선 신설</v>
          </cell>
          <cell r="D328" t="str">
            <v xml:space="preserve"> CV 2C/5.5㎟</v>
          </cell>
          <cell r="E328" t="str">
            <v>m</v>
          </cell>
          <cell r="F328">
            <v>1</v>
          </cell>
        </row>
        <row r="329">
          <cell r="C329" t="str">
            <v>가, 재료비</v>
          </cell>
        </row>
        <row r="330">
          <cell r="A330" t="str">
            <v xml:space="preserve"> 600V 가교PE 케이블   CV 2C/5.5㎟</v>
          </cell>
          <cell r="C330" t="str">
            <v xml:space="preserve"> 600V 가교PE 케이블  </v>
          </cell>
          <cell r="D330" t="str">
            <v xml:space="preserve"> CV 2C/5.5㎟</v>
          </cell>
          <cell r="E330" t="str">
            <v>m</v>
          </cell>
          <cell r="F330">
            <v>1.03</v>
          </cell>
          <cell r="G330">
            <v>918</v>
          </cell>
          <cell r="H330">
            <v>945.5</v>
          </cell>
          <cell r="I330">
            <v>0.03</v>
          </cell>
        </row>
        <row r="331">
          <cell r="B331" t="str">
            <v>소         계</v>
          </cell>
          <cell r="H331">
            <v>945</v>
          </cell>
          <cell r="I331" t="str">
            <v>ⓐ</v>
          </cell>
        </row>
        <row r="332">
          <cell r="C332" t="str">
            <v>나, 노무비</v>
          </cell>
        </row>
        <row r="333">
          <cell r="A333" t="str">
            <v>15 저압케이블전공</v>
          </cell>
          <cell r="C333" t="str">
            <v xml:space="preserve"> 저압케이블전공</v>
          </cell>
          <cell r="E333" t="str">
            <v>인</v>
          </cell>
          <cell r="F333">
            <v>1.7999999999999999E-2</v>
          </cell>
          <cell r="G333">
            <v>55486</v>
          </cell>
          <cell r="H333">
            <v>998.7</v>
          </cell>
          <cell r="I333" t="str">
            <v>기본,전기 7-10</v>
          </cell>
        </row>
        <row r="334">
          <cell r="B334" t="str">
            <v>소         계</v>
          </cell>
          <cell r="H334">
            <v>998</v>
          </cell>
          <cell r="I334" t="str">
            <v>ⓑ</v>
          </cell>
        </row>
        <row r="335">
          <cell r="C335" t="str">
            <v>다, 기계경비</v>
          </cell>
        </row>
        <row r="336">
          <cell r="C336" t="str">
            <v xml:space="preserve"> 저압케이블전공</v>
          </cell>
          <cell r="E336" t="str">
            <v>인</v>
          </cell>
          <cell r="F336">
            <v>5.0000000000000001E-4</v>
          </cell>
          <cell r="G336">
            <v>55486</v>
          </cell>
          <cell r="H336">
            <v>27.7</v>
          </cell>
        </row>
        <row r="337">
          <cell r="B337" t="str">
            <v>소         계</v>
          </cell>
          <cell r="H337">
            <v>27</v>
          </cell>
          <cell r="I337" t="str">
            <v>ⓒ</v>
          </cell>
        </row>
        <row r="339">
          <cell r="A339" t="str">
            <v>15재   료   비</v>
          </cell>
          <cell r="B339" t="str">
            <v>재   료   비</v>
          </cell>
          <cell r="D339" t="str">
            <v>ⓐ</v>
          </cell>
          <cell r="H339">
            <v>945</v>
          </cell>
        </row>
        <row r="340">
          <cell r="A340" t="str">
            <v>15노   무   비</v>
          </cell>
          <cell r="B340" t="str">
            <v>노   무   비</v>
          </cell>
          <cell r="D340" t="str">
            <v>ⓑ</v>
          </cell>
          <cell r="H340">
            <v>998</v>
          </cell>
        </row>
        <row r="341">
          <cell r="A341" t="str">
            <v>15경        비</v>
          </cell>
          <cell r="B341" t="str">
            <v>경        비</v>
          </cell>
          <cell r="D341" t="str">
            <v>ⓒ</v>
          </cell>
          <cell r="H341">
            <v>27</v>
          </cell>
        </row>
        <row r="342">
          <cell r="B342" t="str">
            <v>계</v>
          </cell>
          <cell r="H342">
            <v>1970</v>
          </cell>
        </row>
        <row r="346">
          <cell r="B346">
            <v>16</v>
          </cell>
          <cell r="C346" t="str">
            <v xml:space="preserve"> 전화선 신설</v>
          </cell>
          <cell r="D346" t="str">
            <v xml:space="preserve"> TIV 2C/.8mm</v>
          </cell>
          <cell r="E346" t="str">
            <v>m</v>
          </cell>
          <cell r="F346">
            <v>1</v>
          </cell>
        </row>
        <row r="347">
          <cell r="C347" t="str">
            <v>가, 재료비</v>
          </cell>
        </row>
        <row r="348">
          <cell r="A348" t="str">
            <v xml:space="preserve"> 전화선  TIV  2C/0.8㎜</v>
          </cell>
          <cell r="C348" t="str">
            <v xml:space="preserve"> 전화선 </v>
          </cell>
          <cell r="D348" t="str">
            <v xml:space="preserve"> TIV  2C/0.8㎜</v>
          </cell>
          <cell r="E348" t="str">
            <v>m</v>
          </cell>
          <cell r="F348">
            <v>1.05</v>
          </cell>
          <cell r="G348">
            <v>78</v>
          </cell>
          <cell r="H348">
            <v>81.900000000000006</v>
          </cell>
          <cell r="I348">
            <v>0.05</v>
          </cell>
        </row>
        <row r="349">
          <cell r="B349" t="str">
            <v>소         계</v>
          </cell>
          <cell r="H349">
            <v>81</v>
          </cell>
          <cell r="I349" t="str">
            <v>ⓐ</v>
          </cell>
        </row>
        <row r="350">
          <cell r="C350" t="str">
            <v>나, 노무비</v>
          </cell>
        </row>
        <row r="351">
          <cell r="A351" t="str">
            <v>16 통신내선공</v>
          </cell>
          <cell r="C351" t="str">
            <v xml:space="preserve"> 통신내선공</v>
          </cell>
          <cell r="E351" t="str">
            <v>인</v>
          </cell>
          <cell r="F351">
            <v>1.4999999999999999E-2</v>
          </cell>
          <cell r="G351">
            <v>63738</v>
          </cell>
          <cell r="H351">
            <v>956</v>
          </cell>
          <cell r="I351" t="str">
            <v>기본,통신 3-16</v>
          </cell>
        </row>
        <row r="352">
          <cell r="B352" t="str">
            <v>소         계</v>
          </cell>
          <cell r="H352">
            <v>956</v>
          </cell>
          <cell r="I352" t="str">
            <v>ⓑ</v>
          </cell>
        </row>
        <row r="353">
          <cell r="C353" t="str">
            <v>다, 기계경비</v>
          </cell>
        </row>
        <row r="354">
          <cell r="C354" t="str">
            <v xml:space="preserve"> 통신내선공</v>
          </cell>
          <cell r="E354" t="str">
            <v>인</v>
          </cell>
          <cell r="F354">
            <v>4.0000000000000002E-4</v>
          </cell>
          <cell r="G354">
            <v>63738</v>
          </cell>
          <cell r="H354">
            <v>25.4</v>
          </cell>
        </row>
        <row r="355">
          <cell r="B355" t="str">
            <v>소         계</v>
          </cell>
          <cell r="H355">
            <v>25</v>
          </cell>
          <cell r="I355" t="str">
            <v>ⓒ</v>
          </cell>
        </row>
        <row r="357">
          <cell r="A357" t="str">
            <v>16재   료   비</v>
          </cell>
          <cell r="B357" t="str">
            <v>재   료   비</v>
          </cell>
          <cell r="D357" t="str">
            <v>ⓐ</v>
          </cell>
          <cell r="H357">
            <v>81</v>
          </cell>
        </row>
        <row r="358">
          <cell r="A358" t="str">
            <v>16노   무   비</v>
          </cell>
          <cell r="B358" t="str">
            <v>노   무   비</v>
          </cell>
          <cell r="D358" t="str">
            <v>ⓑ</v>
          </cell>
          <cell r="H358">
            <v>956</v>
          </cell>
        </row>
        <row r="359">
          <cell r="A359" t="str">
            <v>16경        비</v>
          </cell>
          <cell r="B359" t="str">
            <v>경        비</v>
          </cell>
          <cell r="D359" t="str">
            <v>ⓒ</v>
          </cell>
          <cell r="H359">
            <v>25</v>
          </cell>
        </row>
        <row r="360">
          <cell r="B360" t="str">
            <v>계</v>
          </cell>
          <cell r="H360">
            <v>1062</v>
          </cell>
        </row>
        <row r="364">
          <cell r="B364">
            <v>17</v>
          </cell>
          <cell r="C364" t="str">
            <v xml:space="preserve"> 접지선 신설</v>
          </cell>
          <cell r="D364" t="str">
            <v xml:space="preserve"> GV 38㎟</v>
          </cell>
          <cell r="E364" t="str">
            <v>m</v>
          </cell>
          <cell r="F364">
            <v>1</v>
          </cell>
        </row>
        <row r="365">
          <cell r="C365" t="str">
            <v>가, 재료비</v>
          </cell>
        </row>
        <row r="366">
          <cell r="A366" t="str">
            <v xml:space="preserve"> 접지봉리드선   GV 38㎟</v>
          </cell>
          <cell r="C366" t="str">
            <v xml:space="preserve"> 접지봉리드선  </v>
          </cell>
          <cell r="D366" t="str">
            <v xml:space="preserve"> GV 38㎟</v>
          </cell>
          <cell r="E366" t="str">
            <v>m</v>
          </cell>
          <cell r="F366">
            <v>1.1000000000000001</v>
          </cell>
          <cell r="G366">
            <v>2211</v>
          </cell>
          <cell r="H366">
            <v>2432.1</v>
          </cell>
          <cell r="I366">
            <v>0.1</v>
          </cell>
        </row>
        <row r="367">
          <cell r="B367" t="str">
            <v>소         계</v>
          </cell>
          <cell r="H367">
            <v>2432</v>
          </cell>
          <cell r="I367" t="str">
            <v>ⓐ</v>
          </cell>
        </row>
        <row r="368">
          <cell r="C368" t="str">
            <v>나, 노무비</v>
          </cell>
        </row>
        <row r="369">
          <cell r="A369" t="str">
            <v>17 저압케이블전공</v>
          </cell>
          <cell r="C369" t="str">
            <v xml:space="preserve"> 저압케이블전공</v>
          </cell>
          <cell r="E369" t="str">
            <v>인</v>
          </cell>
          <cell r="F369">
            <v>3.1E-2</v>
          </cell>
          <cell r="G369">
            <v>55486</v>
          </cell>
          <cell r="H369">
            <v>1720</v>
          </cell>
          <cell r="I369" t="str">
            <v>기본,전기 7-8</v>
          </cell>
        </row>
        <row r="370">
          <cell r="B370" t="str">
            <v>소         계</v>
          </cell>
          <cell r="H370">
            <v>1720</v>
          </cell>
          <cell r="I370" t="str">
            <v>ⓑ</v>
          </cell>
        </row>
        <row r="371">
          <cell r="C371" t="str">
            <v>다, 기계경비</v>
          </cell>
        </row>
        <row r="372">
          <cell r="C372" t="str">
            <v xml:space="preserve"> 저압케이블전공</v>
          </cell>
          <cell r="E372" t="str">
            <v>인</v>
          </cell>
          <cell r="F372">
            <v>8.9999999999999998E-4</v>
          </cell>
          <cell r="G372">
            <v>55486</v>
          </cell>
          <cell r="H372">
            <v>49.9</v>
          </cell>
        </row>
        <row r="373">
          <cell r="B373" t="str">
            <v>소         계</v>
          </cell>
          <cell r="H373">
            <v>49</v>
          </cell>
          <cell r="I373" t="str">
            <v>ⓒ</v>
          </cell>
        </row>
        <row r="375">
          <cell r="A375" t="str">
            <v>17재   료   비</v>
          </cell>
          <cell r="B375" t="str">
            <v>재   료   비</v>
          </cell>
          <cell r="D375" t="str">
            <v>ⓐ</v>
          </cell>
          <cell r="H375">
            <v>2432</v>
          </cell>
        </row>
        <row r="376">
          <cell r="A376" t="str">
            <v>17노   무   비</v>
          </cell>
          <cell r="B376" t="str">
            <v>노   무   비</v>
          </cell>
          <cell r="D376" t="str">
            <v>ⓑ</v>
          </cell>
          <cell r="H376">
            <v>1720</v>
          </cell>
        </row>
        <row r="377">
          <cell r="A377" t="str">
            <v>17경        비</v>
          </cell>
          <cell r="B377" t="str">
            <v>경        비</v>
          </cell>
          <cell r="D377" t="str">
            <v>ⓒ</v>
          </cell>
          <cell r="H377">
            <v>49</v>
          </cell>
        </row>
        <row r="378">
          <cell r="B378" t="str">
            <v>계</v>
          </cell>
          <cell r="H378">
            <v>4201</v>
          </cell>
        </row>
        <row r="382">
          <cell r="B382">
            <v>18</v>
          </cell>
          <cell r="C382" t="str">
            <v xml:space="preserve"> 접지선 신설</v>
          </cell>
          <cell r="D382" t="str">
            <v xml:space="preserve"> GV 5.5㎟</v>
          </cell>
          <cell r="E382" t="str">
            <v>m</v>
          </cell>
          <cell r="F382">
            <v>1</v>
          </cell>
        </row>
        <row r="383">
          <cell r="C383" t="str">
            <v>가, 재료비</v>
          </cell>
        </row>
        <row r="384">
          <cell r="A384" t="str">
            <v xml:space="preserve"> 접지용전선   GV 5.5㎟</v>
          </cell>
          <cell r="C384" t="str">
            <v xml:space="preserve"> 접지용전선  </v>
          </cell>
          <cell r="D384" t="str">
            <v xml:space="preserve"> GV 5.5㎟</v>
          </cell>
          <cell r="E384" t="str">
            <v>m</v>
          </cell>
          <cell r="F384">
            <v>1.1000000000000001</v>
          </cell>
          <cell r="G384">
            <v>410</v>
          </cell>
          <cell r="H384">
            <v>451</v>
          </cell>
          <cell r="I384">
            <v>0.1</v>
          </cell>
        </row>
        <row r="385">
          <cell r="B385" t="str">
            <v>소         계</v>
          </cell>
          <cell r="H385">
            <v>451</v>
          </cell>
          <cell r="I385" t="str">
            <v>ⓐ</v>
          </cell>
        </row>
        <row r="386">
          <cell r="C386" t="str">
            <v>나, 노무비</v>
          </cell>
        </row>
        <row r="387">
          <cell r="A387" t="str">
            <v>18 저압케이블전공</v>
          </cell>
          <cell r="C387" t="str">
            <v xml:space="preserve"> 저압케이블전공</v>
          </cell>
          <cell r="E387" t="str">
            <v>인</v>
          </cell>
          <cell r="F387">
            <v>0.01</v>
          </cell>
          <cell r="G387">
            <v>55486</v>
          </cell>
          <cell r="H387">
            <v>554.79999999999995</v>
          </cell>
          <cell r="I387" t="str">
            <v>기본,전기 7-8</v>
          </cell>
        </row>
        <row r="388">
          <cell r="B388" t="str">
            <v>소         계</v>
          </cell>
          <cell r="H388">
            <v>554</v>
          </cell>
          <cell r="I388" t="str">
            <v>ⓑ</v>
          </cell>
        </row>
        <row r="389">
          <cell r="C389" t="str">
            <v>다, 기계경비</v>
          </cell>
        </row>
        <row r="390">
          <cell r="C390" t="str">
            <v xml:space="preserve"> 저압케이블전공</v>
          </cell>
          <cell r="E390" t="str">
            <v>인</v>
          </cell>
          <cell r="F390">
            <v>2.9999999999999997E-4</v>
          </cell>
          <cell r="G390">
            <v>55486</v>
          </cell>
          <cell r="H390">
            <v>16.600000000000001</v>
          </cell>
        </row>
        <row r="391">
          <cell r="B391" t="str">
            <v>소         계</v>
          </cell>
          <cell r="H391">
            <v>16</v>
          </cell>
          <cell r="I391" t="str">
            <v>ⓒ</v>
          </cell>
        </row>
        <row r="393">
          <cell r="A393" t="str">
            <v>18재   료   비</v>
          </cell>
          <cell r="B393" t="str">
            <v>재   료   비</v>
          </cell>
          <cell r="D393" t="str">
            <v>ⓐ</v>
          </cell>
          <cell r="H393">
            <v>451</v>
          </cell>
        </row>
        <row r="394">
          <cell r="A394" t="str">
            <v>18노   무   비</v>
          </cell>
          <cell r="B394" t="str">
            <v>노   무   비</v>
          </cell>
          <cell r="D394" t="str">
            <v>ⓑ</v>
          </cell>
          <cell r="H394">
            <v>554</v>
          </cell>
        </row>
        <row r="395">
          <cell r="A395" t="str">
            <v>18경        비</v>
          </cell>
          <cell r="B395" t="str">
            <v>경        비</v>
          </cell>
          <cell r="D395" t="str">
            <v>ⓒ</v>
          </cell>
          <cell r="H395">
            <v>16</v>
          </cell>
        </row>
        <row r="396">
          <cell r="B396" t="str">
            <v>계</v>
          </cell>
          <cell r="H396">
            <v>1021</v>
          </cell>
        </row>
        <row r="400">
          <cell r="B400">
            <v>19</v>
          </cell>
          <cell r="C400" t="str">
            <v xml:space="preserve"> 전원선 신설</v>
          </cell>
          <cell r="D400" t="str">
            <v xml:space="preserve"> IV 5.5㎟</v>
          </cell>
          <cell r="E400" t="str">
            <v>m</v>
          </cell>
          <cell r="F400">
            <v>1</v>
          </cell>
        </row>
        <row r="401">
          <cell r="C401" t="str">
            <v>가, 재료비</v>
          </cell>
        </row>
        <row r="402">
          <cell r="A402" t="str">
            <v xml:space="preserve"> 600V 비닐절연전선  IV 5.5㎟</v>
          </cell>
          <cell r="C402" t="str">
            <v xml:space="preserve"> 600V 비닐절연전선 </v>
          </cell>
          <cell r="D402" t="str">
            <v xml:space="preserve"> IV 5.5㎟</v>
          </cell>
          <cell r="E402" t="str">
            <v>m</v>
          </cell>
          <cell r="F402">
            <v>1.1000000000000001</v>
          </cell>
          <cell r="G402">
            <v>252</v>
          </cell>
          <cell r="H402">
            <v>277.2</v>
          </cell>
          <cell r="I402">
            <v>0.1</v>
          </cell>
        </row>
        <row r="403">
          <cell r="B403" t="str">
            <v>소         계</v>
          </cell>
          <cell r="H403">
            <v>277</v>
          </cell>
          <cell r="I403" t="str">
            <v>ⓐ</v>
          </cell>
        </row>
        <row r="404">
          <cell r="C404" t="str">
            <v>나, 노무비</v>
          </cell>
        </row>
        <row r="405">
          <cell r="A405" t="str">
            <v>19 저압케이블전공</v>
          </cell>
          <cell r="C405" t="str">
            <v xml:space="preserve"> 저압케이블전공</v>
          </cell>
          <cell r="E405" t="str">
            <v>인</v>
          </cell>
          <cell r="F405">
            <v>1.2999999999999999E-2</v>
          </cell>
          <cell r="G405">
            <v>55486</v>
          </cell>
          <cell r="H405">
            <v>721.3</v>
          </cell>
          <cell r="I405" t="str">
            <v>기본,전기 7-10</v>
          </cell>
        </row>
        <row r="406">
          <cell r="B406" t="str">
            <v>소         계</v>
          </cell>
          <cell r="H406">
            <v>721</v>
          </cell>
          <cell r="I406" t="str">
            <v>ⓑ</v>
          </cell>
        </row>
        <row r="407">
          <cell r="C407" t="str">
            <v>다, 기계경비</v>
          </cell>
        </row>
        <row r="408">
          <cell r="C408" t="str">
            <v xml:space="preserve"> 저압케이블전공</v>
          </cell>
          <cell r="E408" t="str">
            <v>인</v>
          </cell>
          <cell r="F408">
            <v>2.9999999999999997E-4</v>
          </cell>
          <cell r="G408">
            <v>55486</v>
          </cell>
          <cell r="H408">
            <v>16.600000000000001</v>
          </cell>
        </row>
        <row r="409">
          <cell r="B409" t="str">
            <v>소         계</v>
          </cell>
          <cell r="H409">
            <v>16</v>
          </cell>
          <cell r="I409" t="str">
            <v>ⓒ</v>
          </cell>
        </row>
        <row r="411">
          <cell r="A411" t="str">
            <v>19재   료   비</v>
          </cell>
          <cell r="B411" t="str">
            <v>재   료   비</v>
          </cell>
          <cell r="D411" t="str">
            <v>ⓐ</v>
          </cell>
          <cell r="H411">
            <v>277</v>
          </cell>
        </row>
        <row r="412">
          <cell r="A412" t="str">
            <v>19노   무   비</v>
          </cell>
          <cell r="B412" t="str">
            <v>노   무   비</v>
          </cell>
          <cell r="D412" t="str">
            <v>ⓑ</v>
          </cell>
          <cell r="H412">
            <v>721</v>
          </cell>
        </row>
        <row r="413">
          <cell r="A413" t="str">
            <v>19경        비</v>
          </cell>
          <cell r="B413" t="str">
            <v>경        비</v>
          </cell>
          <cell r="D413" t="str">
            <v>ⓒ</v>
          </cell>
          <cell r="H413">
            <v>16</v>
          </cell>
        </row>
        <row r="414">
          <cell r="B414" t="str">
            <v>계</v>
          </cell>
          <cell r="H414">
            <v>1014</v>
          </cell>
        </row>
        <row r="418">
          <cell r="B418">
            <v>20</v>
          </cell>
          <cell r="C418" t="str">
            <v xml:space="preserve"> 제어선 신설</v>
          </cell>
          <cell r="D418" t="str">
            <v xml:space="preserve"> CVV-S 2C/1.25㎟</v>
          </cell>
          <cell r="E418" t="str">
            <v>m</v>
          </cell>
          <cell r="F418">
            <v>1</v>
          </cell>
        </row>
        <row r="419">
          <cell r="C419" t="str">
            <v>가, 재료비</v>
          </cell>
        </row>
        <row r="420">
          <cell r="A420" t="str">
            <v xml:space="preserve"> 제어케이블 CVV-S  2C×1.25㎟</v>
          </cell>
          <cell r="C420" t="str">
            <v xml:space="preserve"> 제어케이블</v>
          </cell>
          <cell r="D420" t="str">
            <v xml:space="preserve"> CVV-S  2C×1.25㎟</v>
          </cell>
          <cell r="E420" t="str">
            <v>m</v>
          </cell>
          <cell r="F420">
            <v>1.03</v>
          </cell>
          <cell r="G420">
            <v>672</v>
          </cell>
          <cell r="H420">
            <v>692.1</v>
          </cell>
          <cell r="I420">
            <v>0.03</v>
          </cell>
        </row>
        <row r="421">
          <cell r="B421" t="str">
            <v>소         계</v>
          </cell>
          <cell r="H421">
            <v>692</v>
          </cell>
          <cell r="I421" t="str">
            <v>ⓐ</v>
          </cell>
        </row>
        <row r="422">
          <cell r="C422" t="str">
            <v>나, 노무비</v>
          </cell>
        </row>
        <row r="423">
          <cell r="A423" t="str">
            <v>20 저압케이블전공</v>
          </cell>
          <cell r="C423" t="str">
            <v xml:space="preserve"> 저압케이블전공</v>
          </cell>
          <cell r="E423" t="str">
            <v>인</v>
          </cell>
          <cell r="F423">
            <v>1.6E-2</v>
          </cell>
          <cell r="G423">
            <v>55486</v>
          </cell>
          <cell r="H423">
            <v>887.7</v>
          </cell>
          <cell r="I423" t="str">
            <v>기본x(실드),전기 7-10</v>
          </cell>
        </row>
        <row r="424">
          <cell r="B424" t="str">
            <v>소         계</v>
          </cell>
          <cell r="H424">
            <v>887</v>
          </cell>
          <cell r="I424" t="str">
            <v>ⓑ</v>
          </cell>
        </row>
        <row r="425">
          <cell r="C425" t="str">
            <v>다, 기계경비</v>
          </cell>
        </row>
        <row r="426">
          <cell r="C426" t="str">
            <v xml:space="preserve"> 저압케이블전공</v>
          </cell>
          <cell r="E426" t="str">
            <v>인</v>
          </cell>
          <cell r="F426">
            <v>4.0000000000000002E-4</v>
          </cell>
          <cell r="G426">
            <v>55486</v>
          </cell>
          <cell r="H426">
            <v>22.1</v>
          </cell>
        </row>
        <row r="427">
          <cell r="B427" t="str">
            <v>소         계</v>
          </cell>
          <cell r="H427">
            <v>22</v>
          </cell>
          <cell r="I427" t="str">
            <v>ⓒ</v>
          </cell>
        </row>
        <row r="429">
          <cell r="A429" t="str">
            <v>20재   료   비</v>
          </cell>
          <cell r="B429" t="str">
            <v>재   료   비</v>
          </cell>
          <cell r="D429" t="str">
            <v>ⓐ</v>
          </cell>
          <cell r="H429">
            <v>692</v>
          </cell>
        </row>
        <row r="430">
          <cell r="A430" t="str">
            <v>20노   무   비</v>
          </cell>
          <cell r="B430" t="str">
            <v>노   무   비</v>
          </cell>
          <cell r="D430" t="str">
            <v>ⓑ</v>
          </cell>
          <cell r="H430">
            <v>887</v>
          </cell>
        </row>
        <row r="431">
          <cell r="A431" t="str">
            <v>20경        비</v>
          </cell>
          <cell r="B431" t="str">
            <v>경        비</v>
          </cell>
          <cell r="D431" t="str">
            <v>ⓒ</v>
          </cell>
          <cell r="H431">
            <v>22</v>
          </cell>
        </row>
        <row r="432">
          <cell r="B432" t="str">
            <v>계</v>
          </cell>
          <cell r="H432">
            <v>1601</v>
          </cell>
        </row>
        <row r="436">
          <cell r="B436">
            <v>21</v>
          </cell>
          <cell r="C436" t="str">
            <v xml:space="preserve"> 인터폰선 신설</v>
          </cell>
          <cell r="D436" t="str">
            <v xml:space="preserve"> SH 5P</v>
          </cell>
          <cell r="E436" t="str">
            <v>m</v>
          </cell>
          <cell r="F436">
            <v>1</v>
          </cell>
        </row>
        <row r="437">
          <cell r="C437" t="str">
            <v>가, 재료비</v>
          </cell>
        </row>
        <row r="438">
          <cell r="A438" t="str">
            <v xml:space="preserve"> 국내케이블  SWV-SH  2개연 10C</v>
          </cell>
          <cell r="C438" t="str">
            <v xml:space="preserve"> 국내케이블 </v>
          </cell>
          <cell r="D438" t="str">
            <v xml:space="preserve"> SWV-SH  2개연 10C</v>
          </cell>
          <cell r="E438" t="str">
            <v>m</v>
          </cell>
          <cell r="F438">
            <v>1.03</v>
          </cell>
          <cell r="G438">
            <v>673</v>
          </cell>
          <cell r="H438">
            <v>693.1</v>
          </cell>
          <cell r="I438">
            <v>0.03</v>
          </cell>
        </row>
        <row r="439">
          <cell r="B439" t="str">
            <v>소         계</v>
          </cell>
          <cell r="H439">
            <v>693</v>
          </cell>
          <cell r="I439" t="str">
            <v>ⓐ</v>
          </cell>
        </row>
        <row r="440">
          <cell r="C440" t="str">
            <v>나, 노무비</v>
          </cell>
        </row>
        <row r="441">
          <cell r="A441" t="str">
            <v>21 통신케이블공</v>
          </cell>
          <cell r="C441" t="str">
            <v xml:space="preserve"> 통신케이블공</v>
          </cell>
          <cell r="E441" t="str">
            <v>인</v>
          </cell>
          <cell r="F441">
            <v>1.7999999999999999E-2</v>
          </cell>
          <cell r="G441">
            <v>80042</v>
          </cell>
          <cell r="H441">
            <v>1440.7</v>
          </cell>
          <cell r="I441" t="str">
            <v>기본,통신 3-16</v>
          </cell>
        </row>
        <row r="442">
          <cell r="B442" t="str">
            <v>소         계</v>
          </cell>
          <cell r="H442">
            <v>1440</v>
          </cell>
          <cell r="I442" t="str">
            <v>ⓑ</v>
          </cell>
        </row>
        <row r="443">
          <cell r="C443" t="str">
            <v>다, 기계경비</v>
          </cell>
        </row>
        <row r="444">
          <cell r="C444" t="str">
            <v xml:space="preserve"> 통신케이블공</v>
          </cell>
          <cell r="E444" t="str">
            <v>인</v>
          </cell>
          <cell r="F444">
            <v>5.0000000000000001E-4</v>
          </cell>
          <cell r="G444">
            <v>80042</v>
          </cell>
          <cell r="H444">
            <v>40</v>
          </cell>
        </row>
        <row r="445">
          <cell r="B445" t="str">
            <v>소         계</v>
          </cell>
          <cell r="H445">
            <v>40</v>
          </cell>
          <cell r="I445" t="str">
            <v>ⓒ</v>
          </cell>
        </row>
        <row r="447">
          <cell r="A447" t="str">
            <v>21재   료   비</v>
          </cell>
          <cell r="B447" t="str">
            <v>재   료   비</v>
          </cell>
          <cell r="D447" t="str">
            <v>ⓐ</v>
          </cell>
          <cell r="H447">
            <v>693</v>
          </cell>
        </row>
        <row r="448">
          <cell r="A448" t="str">
            <v>21노   무   비</v>
          </cell>
          <cell r="B448" t="str">
            <v>노   무   비</v>
          </cell>
          <cell r="D448" t="str">
            <v>ⓑ</v>
          </cell>
          <cell r="H448">
            <v>1440</v>
          </cell>
        </row>
        <row r="449">
          <cell r="A449" t="str">
            <v>21경        비</v>
          </cell>
          <cell r="B449" t="str">
            <v>경        비</v>
          </cell>
          <cell r="D449" t="str">
            <v>ⓒ</v>
          </cell>
          <cell r="H449">
            <v>40</v>
          </cell>
        </row>
        <row r="450">
          <cell r="B450" t="str">
            <v>계</v>
          </cell>
          <cell r="H450">
            <v>2173</v>
          </cell>
        </row>
        <row r="454">
          <cell r="B454">
            <v>22</v>
          </cell>
          <cell r="C454" t="str">
            <v xml:space="preserve"> 전선 신설</v>
          </cell>
          <cell r="D454" t="str">
            <v xml:space="preserve"> HIV 1.2mm</v>
          </cell>
          <cell r="E454" t="str">
            <v>m</v>
          </cell>
          <cell r="F454">
            <v>1</v>
          </cell>
        </row>
        <row r="455">
          <cell r="C455" t="str">
            <v>가, 재료비</v>
          </cell>
        </row>
        <row r="456">
          <cell r="A456" t="str">
            <v xml:space="preserve"> 2종 비닐절연전선 HIV 1.2㎜</v>
          </cell>
          <cell r="C456" t="str">
            <v xml:space="preserve"> 2종 비닐절연전선</v>
          </cell>
          <cell r="D456" t="str">
            <v xml:space="preserve"> HIV 1.2㎜</v>
          </cell>
          <cell r="E456" t="str">
            <v>m</v>
          </cell>
          <cell r="F456">
            <v>1.1000000000000001</v>
          </cell>
          <cell r="G456">
            <v>58</v>
          </cell>
          <cell r="H456">
            <v>63.8</v>
          </cell>
          <cell r="I456">
            <v>0.1</v>
          </cell>
        </row>
        <row r="457">
          <cell r="B457" t="str">
            <v>소         계</v>
          </cell>
          <cell r="H457">
            <v>63</v>
          </cell>
          <cell r="I457" t="str">
            <v>ⓐ</v>
          </cell>
        </row>
        <row r="458">
          <cell r="C458" t="str">
            <v>나, 노무비</v>
          </cell>
        </row>
        <row r="459">
          <cell r="A459" t="str">
            <v>22 저압케이블전공</v>
          </cell>
          <cell r="C459" t="str">
            <v xml:space="preserve"> 저압케이블전공</v>
          </cell>
          <cell r="E459" t="str">
            <v>인</v>
          </cell>
          <cell r="F459">
            <v>0.01</v>
          </cell>
          <cell r="G459">
            <v>55486</v>
          </cell>
          <cell r="H459">
            <v>554.79999999999995</v>
          </cell>
          <cell r="I459" t="str">
            <v>기본,전기 7-10</v>
          </cell>
        </row>
        <row r="460">
          <cell r="B460" t="str">
            <v>소         계</v>
          </cell>
          <cell r="H460">
            <v>554</v>
          </cell>
          <cell r="I460" t="str">
            <v>ⓑ</v>
          </cell>
        </row>
        <row r="461">
          <cell r="C461" t="str">
            <v>다, 기계경비</v>
          </cell>
        </row>
        <row r="462">
          <cell r="C462" t="str">
            <v xml:space="preserve"> 저압케이블전공</v>
          </cell>
          <cell r="E462" t="str">
            <v>인</v>
          </cell>
          <cell r="F462">
            <v>2.9999999999999997E-4</v>
          </cell>
          <cell r="G462">
            <v>55486</v>
          </cell>
          <cell r="H462">
            <v>16.600000000000001</v>
          </cell>
        </row>
        <row r="463">
          <cell r="B463" t="str">
            <v>소         계</v>
          </cell>
          <cell r="H463">
            <v>16</v>
          </cell>
          <cell r="I463" t="str">
            <v>ⓒ</v>
          </cell>
        </row>
        <row r="465">
          <cell r="A465" t="str">
            <v>22재   료   비</v>
          </cell>
          <cell r="B465" t="str">
            <v>재   료   비</v>
          </cell>
          <cell r="D465" t="str">
            <v>ⓐ</v>
          </cell>
          <cell r="H465">
            <v>63</v>
          </cell>
        </row>
        <row r="466">
          <cell r="A466" t="str">
            <v>22노   무   비</v>
          </cell>
          <cell r="B466" t="str">
            <v>노   무   비</v>
          </cell>
          <cell r="D466" t="str">
            <v>ⓑ</v>
          </cell>
          <cell r="H466">
            <v>554</v>
          </cell>
        </row>
        <row r="467">
          <cell r="A467" t="str">
            <v>22경        비</v>
          </cell>
          <cell r="B467" t="str">
            <v>경        비</v>
          </cell>
          <cell r="D467" t="str">
            <v>ⓒ</v>
          </cell>
          <cell r="H467">
            <v>16</v>
          </cell>
        </row>
        <row r="468">
          <cell r="B468" t="str">
            <v>계</v>
          </cell>
          <cell r="H468">
            <v>633</v>
          </cell>
        </row>
        <row r="472">
          <cell r="B472">
            <v>23</v>
          </cell>
          <cell r="C472" t="str">
            <v xml:space="preserve"> 지중케이블 신설</v>
          </cell>
          <cell r="D472" t="str">
            <v xml:space="preserve"> CTC 2P(2열)</v>
          </cell>
          <cell r="E472" t="str">
            <v>Km</v>
          </cell>
          <cell r="F472">
            <v>1</v>
          </cell>
        </row>
        <row r="473">
          <cell r="C473" t="str">
            <v>가, 재료비</v>
          </cell>
        </row>
        <row r="474">
          <cell r="A474" t="str">
            <v xml:space="preserve"> 지중케이블 신설 CTC 2P</v>
          </cell>
          <cell r="C474" t="str">
            <v xml:space="preserve"> 지중케이블 신설</v>
          </cell>
          <cell r="D474" t="str">
            <v xml:space="preserve"> CTC 2P</v>
          </cell>
          <cell r="E474" t="str">
            <v>m</v>
          </cell>
          <cell r="F474">
            <v>2060</v>
          </cell>
          <cell r="G474">
            <v>580</v>
          </cell>
          <cell r="H474">
            <v>1194800</v>
          </cell>
          <cell r="I474">
            <v>0.03</v>
          </cell>
        </row>
        <row r="475">
          <cell r="B475" t="str">
            <v>소         계</v>
          </cell>
          <cell r="H475">
            <v>1194800</v>
          </cell>
          <cell r="I475" t="str">
            <v>ⓐ</v>
          </cell>
        </row>
        <row r="476">
          <cell r="C476" t="str">
            <v>나, 노무비</v>
          </cell>
        </row>
        <row r="477">
          <cell r="A477" t="str">
            <v>23 통신케이블공</v>
          </cell>
          <cell r="C477" t="str">
            <v xml:space="preserve"> 통신케이블공</v>
          </cell>
          <cell r="E477" t="str">
            <v>인</v>
          </cell>
          <cell r="F477">
            <v>15.497000000000002</v>
          </cell>
          <cell r="G477">
            <v>80042</v>
          </cell>
          <cell r="H477">
            <v>1240410.8</v>
          </cell>
          <cell r="I477" t="str">
            <v>기본,통신 15-15</v>
          </cell>
        </row>
        <row r="478">
          <cell r="A478" t="str">
            <v>23 보통인부</v>
          </cell>
          <cell r="C478" t="str">
            <v xml:space="preserve"> 보통인부</v>
          </cell>
          <cell r="E478" t="str">
            <v>인</v>
          </cell>
          <cell r="F478">
            <v>26.325000000000003</v>
          </cell>
          <cell r="G478">
            <v>34098</v>
          </cell>
          <cell r="H478">
            <v>897629.8</v>
          </cell>
          <cell r="I478" t="str">
            <v>기본,통신 15-15</v>
          </cell>
        </row>
        <row r="479">
          <cell r="B479" t="str">
            <v>소         계</v>
          </cell>
          <cell r="H479">
            <v>2138040</v>
          </cell>
          <cell r="I479" t="str">
            <v>ⓑ</v>
          </cell>
        </row>
        <row r="480">
          <cell r="C480" t="str">
            <v>다, 기계경비</v>
          </cell>
        </row>
        <row r="481">
          <cell r="C481" t="str">
            <v xml:space="preserve"> 통신케이블공</v>
          </cell>
          <cell r="E481" t="str">
            <v>인</v>
          </cell>
          <cell r="F481">
            <v>0.46400000000000002</v>
          </cell>
          <cell r="G481">
            <v>80042</v>
          </cell>
          <cell r="H481">
            <v>37139.4</v>
          </cell>
        </row>
        <row r="482">
          <cell r="C482" t="str">
            <v xml:space="preserve"> 보통인부</v>
          </cell>
          <cell r="E482" t="str">
            <v>인</v>
          </cell>
          <cell r="F482">
            <v>0.78900000000000003</v>
          </cell>
          <cell r="G482">
            <v>34098</v>
          </cell>
          <cell r="H482">
            <v>26903.3</v>
          </cell>
        </row>
        <row r="483">
          <cell r="B483" t="str">
            <v>소         계</v>
          </cell>
          <cell r="H483">
            <v>64042</v>
          </cell>
          <cell r="I483" t="str">
            <v>ⓒ</v>
          </cell>
        </row>
        <row r="485">
          <cell r="A485" t="str">
            <v>23재   료   비</v>
          </cell>
          <cell r="B485" t="str">
            <v>재   료   비</v>
          </cell>
          <cell r="D485" t="str">
            <v>ⓐ</v>
          </cell>
          <cell r="H485">
            <v>1194800</v>
          </cell>
        </row>
        <row r="486">
          <cell r="A486" t="str">
            <v>23노   무   비</v>
          </cell>
          <cell r="B486" t="str">
            <v>노   무   비</v>
          </cell>
          <cell r="D486" t="str">
            <v>ⓑ</v>
          </cell>
          <cell r="H486">
            <v>2138040</v>
          </cell>
        </row>
        <row r="487">
          <cell r="A487" t="str">
            <v>23경        비</v>
          </cell>
          <cell r="B487" t="str">
            <v>경        비</v>
          </cell>
          <cell r="D487" t="str">
            <v>ⓒ</v>
          </cell>
          <cell r="H487">
            <v>64042</v>
          </cell>
        </row>
        <row r="488">
          <cell r="B488" t="str">
            <v>계</v>
          </cell>
          <cell r="H488">
            <v>3396882</v>
          </cell>
        </row>
        <row r="490">
          <cell r="B490">
            <v>24</v>
          </cell>
          <cell r="C490" t="str">
            <v xml:space="preserve"> 후강전선관 신설</v>
          </cell>
          <cell r="D490" t="str">
            <v xml:space="preserve"> 16C (매입)</v>
          </cell>
          <cell r="E490" t="str">
            <v>m</v>
          </cell>
          <cell r="F490">
            <v>1</v>
          </cell>
        </row>
        <row r="491">
          <cell r="C491" t="str">
            <v>가, 재료비</v>
          </cell>
        </row>
        <row r="492">
          <cell r="A492" t="str">
            <v xml:space="preserve"> 후강전선관  아연도 16C</v>
          </cell>
          <cell r="C492" t="str">
            <v xml:space="preserve"> 후강전선관 </v>
          </cell>
          <cell r="D492" t="str">
            <v xml:space="preserve"> 아연도 16C</v>
          </cell>
          <cell r="E492" t="str">
            <v>m</v>
          </cell>
          <cell r="F492">
            <v>1.1000000000000001</v>
          </cell>
          <cell r="G492">
            <v>913</v>
          </cell>
          <cell r="H492">
            <v>1004.3</v>
          </cell>
          <cell r="I492">
            <v>0.1</v>
          </cell>
        </row>
        <row r="493">
          <cell r="C493" t="str">
            <v xml:space="preserve"> 전선관부속품비</v>
          </cell>
          <cell r="D493" t="str">
            <v xml:space="preserve"> 전선관비의 15%</v>
          </cell>
          <cell r="E493" t="str">
            <v>식</v>
          </cell>
          <cell r="F493">
            <v>1</v>
          </cell>
          <cell r="G493">
            <v>150.6</v>
          </cell>
          <cell r="H493">
            <v>150.6</v>
          </cell>
        </row>
        <row r="494">
          <cell r="B494" t="str">
            <v>소         계</v>
          </cell>
          <cell r="H494">
            <v>1154</v>
          </cell>
          <cell r="I494" t="str">
            <v>ⓐ</v>
          </cell>
        </row>
        <row r="495">
          <cell r="C495" t="str">
            <v>나, 노무비</v>
          </cell>
        </row>
        <row r="496">
          <cell r="A496" t="str">
            <v>24 통신내선공</v>
          </cell>
          <cell r="C496" t="str">
            <v xml:space="preserve"> 통신내선공</v>
          </cell>
          <cell r="E496" t="str">
            <v>인</v>
          </cell>
          <cell r="F496">
            <v>0.08</v>
          </cell>
          <cell r="G496">
            <v>63738</v>
          </cell>
          <cell r="H496">
            <v>5099</v>
          </cell>
          <cell r="I496" t="str">
            <v>기본,통신 3-61-가</v>
          </cell>
        </row>
        <row r="497">
          <cell r="B497" t="str">
            <v>소         계</v>
          </cell>
          <cell r="H497">
            <v>5099</v>
          </cell>
          <cell r="I497" t="str">
            <v>ⓑ</v>
          </cell>
        </row>
        <row r="498">
          <cell r="C498" t="str">
            <v>다, 기계경비</v>
          </cell>
        </row>
        <row r="499">
          <cell r="C499" t="str">
            <v xml:space="preserve"> 통신내선공</v>
          </cell>
          <cell r="E499" t="str">
            <v>인</v>
          </cell>
          <cell r="F499">
            <v>2E-3</v>
          </cell>
          <cell r="G499">
            <v>63738</v>
          </cell>
          <cell r="H499">
            <v>127.4</v>
          </cell>
        </row>
        <row r="500">
          <cell r="B500" t="str">
            <v>소         계</v>
          </cell>
          <cell r="H500">
            <v>127</v>
          </cell>
          <cell r="I500" t="str">
            <v>ⓒ</v>
          </cell>
        </row>
        <row r="502">
          <cell r="A502" t="str">
            <v>24재   료   비</v>
          </cell>
          <cell r="B502" t="str">
            <v>재   료   비</v>
          </cell>
          <cell r="D502" t="str">
            <v>ⓐ</v>
          </cell>
          <cell r="H502">
            <v>1154</v>
          </cell>
        </row>
        <row r="503">
          <cell r="A503" t="str">
            <v>24노   무   비</v>
          </cell>
          <cell r="B503" t="str">
            <v>노   무   비</v>
          </cell>
          <cell r="D503" t="str">
            <v>ⓑ</v>
          </cell>
          <cell r="H503">
            <v>5099</v>
          </cell>
        </row>
        <row r="504">
          <cell r="A504" t="str">
            <v>24경        비</v>
          </cell>
          <cell r="B504" t="str">
            <v>경        비</v>
          </cell>
          <cell r="D504" t="str">
            <v>ⓒ</v>
          </cell>
          <cell r="H504">
            <v>127</v>
          </cell>
        </row>
        <row r="505">
          <cell r="B505" t="str">
            <v>계</v>
          </cell>
          <cell r="H505">
            <v>6380</v>
          </cell>
        </row>
        <row r="508">
          <cell r="B508">
            <v>25</v>
          </cell>
          <cell r="C508" t="str">
            <v xml:space="preserve"> 후강전선관 신설</v>
          </cell>
          <cell r="D508" t="str">
            <v xml:space="preserve"> 16C (벽매입)</v>
          </cell>
          <cell r="E508" t="str">
            <v>m</v>
          </cell>
          <cell r="F508">
            <v>1</v>
          </cell>
        </row>
        <row r="509">
          <cell r="C509" t="str">
            <v>가, 재료비</v>
          </cell>
        </row>
        <row r="510">
          <cell r="A510" t="str">
            <v xml:space="preserve"> 후강전선관  아연도 16C</v>
          </cell>
          <cell r="C510" t="str">
            <v xml:space="preserve"> 후강전선관 </v>
          </cell>
          <cell r="D510" t="str">
            <v xml:space="preserve"> 아연도 16C</v>
          </cell>
          <cell r="E510" t="str">
            <v>m</v>
          </cell>
          <cell r="F510">
            <v>1.1000000000000001</v>
          </cell>
          <cell r="G510">
            <v>913</v>
          </cell>
          <cell r="H510">
            <v>1004.3</v>
          </cell>
          <cell r="I510">
            <v>0.1</v>
          </cell>
        </row>
        <row r="511">
          <cell r="C511" t="str">
            <v xml:space="preserve"> 전선관부속품비</v>
          </cell>
          <cell r="D511" t="str">
            <v xml:space="preserve"> 전선관비의 15%</v>
          </cell>
          <cell r="E511" t="str">
            <v>식</v>
          </cell>
          <cell r="F511">
            <v>1</v>
          </cell>
          <cell r="G511">
            <v>150.6</v>
          </cell>
          <cell r="H511">
            <v>150.6</v>
          </cell>
        </row>
        <row r="512">
          <cell r="B512" t="str">
            <v>소         계</v>
          </cell>
          <cell r="H512">
            <v>1154</v>
          </cell>
          <cell r="I512" t="str">
            <v>ⓐ</v>
          </cell>
        </row>
        <row r="513">
          <cell r="C513" t="str">
            <v>나, 노무비</v>
          </cell>
        </row>
        <row r="514">
          <cell r="A514" t="str">
            <v>25 통신내선공</v>
          </cell>
          <cell r="C514" t="str">
            <v xml:space="preserve"> 통신내선공</v>
          </cell>
          <cell r="E514" t="str">
            <v>인</v>
          </cell>
          <cell r="F514">
            <v>0.09</v>
          </cell>
          <cell r="G514">
            <v>63738</v>
          </cell>
          <cell r="H514">
            <v>5736.4</v>
          </cell>
          <cell r="I514" t="str">
            <v>기본×(1+벽내),통신 3-61-가</v>
          </cell>
        </row>
        <row r="515">
          <cell r="B515" t="str">
            <v>소         계</v>
          </cell>
          <cell r="H515">
            <v>5736</v>
          </cell>
          <cell r="I515" t="str">
            <v>ⓑ</v>
          </cell>
        </row>
        <row r="516">
          <cell r="C516" t="str">
            <v>다, 기계경비</v>
          </cell>
        </row>
        <row r="517">
          <cell r="C517" t="str">
            <v xml:space="preserve"> 통신내선공</v>
          </cell>
          <cell r="E517" t="str">
            <v>인</v>
          </cell>
          <cell r="F517">
            <v>2E-3</v>
          </cell>
          <cell r="G517">
            <v>63738</v>
          </cell>
          <cell r="H517">
            <v>127.4</v>
          </cell>
        </row>
        <row r="518">
          <cell r="B518" t="str">
            <v>소         계</v>
          </cell>
          <cell r="H518">
            <v>127</v>
          </cell>
          <cell r="I518" t="str">
            <v>ⓒ</v>
          </cell>
        </row>
        <row r="520">
          <cell r="A520" t="str">
            <v>25재   료   비</v>
          </cell>
          <cell r="B520" t="str">
            <v>재   료   비</v>
          </cell>
          <cell r="D520" t="str">
            <v>ⓐ</v>
          </cell>
          <cell r="H520">
            <v>1154</v>
          </cell>
        </row>
        <row r="521">
          <cell r="A521" t="str">
            <v>25노   무   비</v>
          </cell>
          <cell r="B521" t="str">
            <v>노   무   비</v>
          </cell>
          <cell r="D521" t="str">
            <v>ⓑ</v>
          </cell>
          <cell r="H521">
            <v>5736</v>
          </cell>
        </row>
        <row r="522">
          <cell r="A522" t="str">
            <v>25경        비</v>
          </cell>
          <cell r="B522" t="str">
            <v>경        비</v>
          </cell>
          <cell r="D522" t="str">
            <v>ⓒ</v>
          </cell>
          <cell r="H522">
            <v>127</v>
          </cell>
        </row>
        <row r="523">
          <cell r="B523" t="str">
            <v>계</v>
          </cell>
          <cell r="H523">
            <v>7017</v>
          </cell>
        </row>
        <row r="526">
          <cell r="B526">
            <v>26</v>
          </cell>
          <cell r="C526" t="str">
            <v xml:space="preserve"> 후강전선관 신설</v>
          </cell>
          <cell r="D526" t="str">
            <v xml:space="preserve"> 16C (천장노출)</v>
          </cell>
          <cell r="E526" t="str">
            <v>m</v>
          </cell>
          <cell r="F526">
            <v>1</v>
          </cell>
        </row>
        <row r="527">
          <cell r="C527" t="str">
            <v>가, 재료비</v>
          </cell>
        </row>
        <row r="528">
          <cell r="A528" t="str">
            <v xml:space="preserve"> 후강전선관  아연도 16C</v>
          </cell>
          <cell r="C528" t="str">
            <v xml:space="preserve"> 후강전선관 </v>
          </cell>
          <cell r="D528" t="str">
            <v xml:space="preserve"> 아연도 16C</v>
          </cell>
          <cell r="E528" t="str">
            <v>m</v>
          </cell>
          <cell r="F528">
            <v>1.1000000000000001</v>
          </cell>
          <cell r="G528">
            <v>913</v>
          </cell>
          <cell r="H528">
            <v>1004.3</v>
          </cell>
          <cell r="I528">
            <v>0.1</v>
          </cell>
        </row>
        <row r="529">
          <cell r="C529" t="str">
            <v xml:space="preserve"> 전선관부속품비</v>
          </cell>
          <cell r="D529" t="str">
            <v xml:space="preserve"> 전선관비의 15%</v>
          </cell>
          <cell r="E529" t="str">
            <v>식</v>
          </cell>
          <cell r="F529">
            <v>1</v>
          </cell>
          <cell r="G529">
            <v>150.6</v>
          </cell>
          <cell r="H529">
            <v>150.6</v>
          </cell>
        </row>
        <row r="530">
          <cell r="B530" t="str">
            <v>소         계</v>
          </cell>
          <cell r="H530">
            <v>1154</v>
          </cell>
          <cell r="I530" t="str">
            <v>ⓐ</v>
          </cell>
        </row>
        <row r="531">
          <cell r="C531" t="str">
            <v>나, 노무비</v>
          </cell>
        </row>
        <row r="532">
          <cell r="A532" t="str">
            <v>26 통신내선공</v>
          </cell>
          <cell r="C532" t="str">
            <v xml:space="preserve"> 통신내선공</v>
          </cell>
          <cell r="E532" t="str">
            <v>인</v>
          </cell>
          <cell r="F532">
            <v>0.09</v>
          </cell>
          <cell r="G532">
            <v>63738</v>
          </cell>
          <cell r="H532">
            <v>5736.4</v>
          </cell>
          <cell r="I532" t="str">
            <v>기본×(1+천장노출),통신 3-61-가</v>
          </cell>
        </row>
        <row r="533">
          <cell r="B533" t="str">
            <v>소         계</v>
          </cell>
          <cell r="H533">
            <v>5736</v>
          </cell>
          <cell r="I533" t="str">
            <v>ⓑ</v>
          </cell>
        </row>
        <row r="534">
          <cell r="C534" t="str">
            <v>다, 기계경비</v>
          </cell>
        </row>
        <row r="535">
          <cell r="C535" t="str">
            <v xml:space="preserve"> 통신내선공</v>
          </cell>
          <cell r="E535" t="str">
            <v>인</v>
          </cell>
          <cell r="F535">
            <v>2E-3</v>
          </cell>
          <cell r="G535">
            <v>63738</v>
          </cell>
          <cell r="H535">
            <v>127.4</v>
          </cell>
        </row>
        <row r="536">
          <cell r="B536" t="str">
            <v>소         계</v>
          </cell>
          <cell r="H536">
            <v>127</v>
          </cell>
          <cell r="I536" t="str">
            <v>ⓒ</v>
          </cell>
        </row>
        <row r="538">
          <cell r="A538" t="str">
            <v>26재   료   비</v>
          </cell>
          <cell r="B538" t="str">
            <v>재   료   비</v>
          </cell>
          <cell r="D538" t="str">
            <v>ⓐ</v>
          </cell>
          <cell r="H538">
            <v>1154</v>
          </cell>
        </row>
        <row r="539">
          <cell r="A539" t="str">
            <v>26노   무   비</v>
          </cell>
          <cell r="B539" t="str">
            <v>노   무   비</v>
          </cell>
          <cell r="D539" t="str">
            <v>ⓑ</v>
          </cell>
          <cell r="H539">
            <v>5736</v>
          </cell>
        </row>
        <row r="540">
          <cell r="A540" t="str">
            <v>26경        비</v>
          </cell>
          <cell r="B540" t="str">
            <v>경        비</v>
          </cell>
          <cell r="D540" t="str">
            <v>ⓒ</v>
          </cell>
          <cell r="H540">
            <v>127</v>
          </cell>
        </row>
        <row r="541">
          <cell r="B541" t="str">
            <v>계</v>
          </cell>
          <cell r="H541">
            <v>7017</v>
          </cell>
        </row>
        <row r="544">
          <cell r="B544">
            <v>27</v>
          </cell>
          <cell r="C544" t="str">
            <v xml:space="preserve"> 후강전선관 신설</v>
          </cell>
          <cell r="D544" t="str">
            <v xml:space="preserve"> 16C (철강조)</v>
          </cell>
          <cell r="E544" t="str">
            <v>m</v>
          </cell>
          <cell r="F544">
            <v>1</v>
          </cell>
        </row>
        <row r="545">
          <cell r="C545" t="str">
            <v>가, 재료비</v>
          </cell>
        </row>
        <row r="546">
          <cell r="A546" t="str">
            <v xml:space="preserve"> 후강전선관  아연도 16C</v>
          </cell>
          <cell r="C546" t="str">
            <v xml:space="preserve"> 후강전선관 </v>
          </cell>
          <cell r="D546" t="str">
            <v xml:space="preserve"> 아연도 16C</v>
          </cell>
          <cell r="E546" t="str">
            <v>m</v>
          </cell>
          <cell r="F546">
            <v>1.1000000000000001</v>
          </cell>
          <cell r="G546">
            <v>913</v>
          </cell>
          <cell r="H546">
            <v>1004.3</v>
          </cell>
          <cell r="I546">
            <v>0.1</v>
          </cell>
        </row>
        <row r="547">
          <cell r="C547" t="str">
            <v xml:space="preserve"> 전선관부속품비</v>
          </cell>
          <cell r="D547" t="str">
            <v xml:space="preserve"> 전선관비의 15%</v>
          </cell>
          <cell r="E547" t="str">
            <v>식</v>
          </cell>
          <cell r="F547">
            <v>1</v>
          </cell>
          <cell r="G547">
            <v>150.6</v>
          </cell>
          <cell r="H547">
            <v>150.6</v>
          </cell>
        </row>
        <row r="548">
          <cell r="B548" t="str">
            <v>소         계</v>
          </cell>
          <cell r="H548">
            <v>1154</v>
          </cell>
          <cell r="I548" t="str">
            <v>ⓐ</v>
          </cell>
        </row>
        <row r="549">
          <cell r="C549" t="str">
            <v>나, 노무비</v>
          </cell>
        </row>
        <row r="550">
          <cell r="A550" t="str">
            <v>27 통신내선공</v>
          </cell>
          <cell r="C550" t="str">
            <v xml:space="preserve"> 통신내선공</v>
          </cell>
          <cell r="E550" t="str">
            <v>인</v>
          </cell>
          <cell r="F550">
            <v>0.1</v>
          </cell>
          <cell r="G550">
            <v>63738</v>
          </cell>
          <cell r="H550">
            <v>6373.8</v>
          </cell>
          <cell r="I550" t="str">
            <v>기본×(1+철강조노출),통신 3-61-가</v>
          </cell>
        </row>
        <row r="551">
          <cell r="B551" t="str">
            <v>소         계</v>
          </cell>
          <cell r="H551">
            <v>6373</v>
          </cell>
          <cell r="I551" t="str">
            <v>ⓑ</v>
          </cell>
        </row>
        <row r="552">
          <cell r="C552" t="str">
            <v>다, 기계경비</v>
          </cell>
        </row>
        <row r="553">
          <cell r="C553" t="str">
            <v xml:space="preserve"> 통신내선공</v>
          </cell>
          <cell r="E553" t="str">
            <v>인</v>
          </cell>
          <cell r="F553">
            <v>3.0000000000000001E-3</v>
          </cell>
          <cell r="G553">
            <v>63738</v>
          </cell>
          <cell r="H553">
            <v>191.2</v>
          </cell>
        </row>
        <row r="554">
          <cell r="B554" t="str">
            <v>소         계</v>
          </cell>
          <cell r="H554">
            <v>191</v>
          </cell>
          <cell r="I554" t="str">
            <v>ⓒ</v>
          </cell>
        </row>
        <row r="556">
          <cell r="A556" t="str">
            <v>27재   료   비</v>
          </cell>
          <cell r="B556" t="str">
            <v>재   료   비</v>
          </cell>
          <cell r="D556" t="str">
            <v>ⓐ</v>
          </cell>
          <cell r="H556">
            <v>1154</v>
          </cell>
        </row>
        <row r="557">
          <cell r="A557" t="str">
            <v>27노   무   비</v>
          </cell>
          <cell r="B557" t="str">
            <v>노   무   비</v>
          </cell>
          <cell r="D557" t="str">
            <v>ⓑ</v>
          </cell>
          <cell r="H557">
            <v>6373</v>
          </cell>
        </row>
        <row r="558">
          <cell r="A558" t="str">
            <v>27경        비</v>
          </cell>
          <cell r="B558" t="str">
            <v>경        비</v>
          </cell>
          <cell r="D558" t="str">
            <v>ⓒ</v>
          </cell>
          <cell r="H558">
            <v>191</v>
          </cell>
        </row>
        <row r="559">
          <cell r="B559" t="str">
            <v>계</v>
          </cell>
          <cell r="H559">
            <v>7718</v>
          </cell>
        </row>
        <row r="562">
          <cell r="B562">
            <v>28</v>
          </cell>
          <cell r="C562" t="str">
            <v xml:space="preserve"> 후강전선관 신설</v>
          </cell>
          <cell r="D562" t="str">
            <v xml:space="preserve"> 22C (매입)</v>
          </cell>
          <cell r="E562" t="str">
            <v>m</v>
          </cell>
          <cell r="F562">
            <v>1</v>
          </cell>
        </row>
        <row r="563">
          <cell r="C563" t="str">
            <v>가, 재료비</v>
          </cell>
        </row>
        <row r="564">
          <cell r="A564" t="str">
            <v xml:space="preserve"> 후강전선관  아연도 22C</v>
          </cell>
          <cell r="C564" t="str">
            <v xml:space="preserve"> 후강전선관 </v>
          </cell>
          <cell r="D564" t="str">
            <v xml:space="preserve"> 아연도 22C</v>
          </cell>
          <cell r="E564" t="str">
            <v>m</v>
          </cell>
          <cell r="F564">
            <v>1.1000000000000001</v>
          </cell>
          <cell r="G564">
            <v>1169</v>
          </cell>
          <cell r="H564">
            <v>1285.9000000000001</v>
          </cell>
          <cell r="I564">
            <v>0.1</v>
          </cell>
        </row>
        <row r="565">
          <cell r="C565" t="str">
            <v xml:space="preserve"> 전선관부속품비</v>
          </cell>
          <cell r="D565" t="str">
            <v xml:space="preserve"> 전선관비의 15%</v>
          </cell>
          <cell r="E565" t="str">
            <v>식</v>
          </cell>
          <cell r="F565">
            <v>1</v>
          </cell>
          <cell r="G565">
            <v>192.8</v>
          </cell>
          <cell r="H565">
            <v>192.8</v>
          </cell>
        </row>
        <row r="566">
          <cell r="B566" t="str">
            <v>소         계</v>
          </cell>
          <cell r="H566">
            <v>1478</v>
          </cell>
          <cell r="I566" t="str">
            <v>ⓐ</v>
          </cell>
        </row>
        <row r="567">
          <cell r="C567" t="str">
            <v>나, 노무비</v>
          </cell>
        </row>
        <row r="568">
          <cell r="A568" t="str">
            <v>28 통신내선공</v>
          </cell>
          <cell r="C568" t="str">
            <v xml:space="preserve"> 통신내선공</v>
          </cell>
          <cell r="E568" t="str">
            <v>인</v>
          </cell>
          <cell r="F568">
            <v>0.11</v>
          </cell>
          <cell r="G568">
            <v>63738</v>
          </cell>
          <cell r="H568">
            <v>7011.1</v>
          </cell>
          <cell r="I568" t="str">
            <v>기본,통신 3-61-가</v>
          </cell>
        </row>
        <row r="569">
          <cell r="B569" t="str">
            <v>소         계</v>
          </cell>
          <cell r="H569">
            <v>7011</v>
          </cell>
          <cell r="I569" t="str">
            <v>ⓑ</v>
          </cell>
        </row>
        <row r="570">
          <cell r="C570" t="str">
            <v>다, 기계경비</v>
          </cell>
        </row>
        <row r="571">
          <cell r="C571" t="str">
            <v xml:space="preserve"> 통신내선공</v>
          </cell>
          <cell r="E571" t="str">
            <v>인</v>
          </cell>
          <cell r="F571">
            <v>3.0000000000000001E-3</v>
          </cell>
          <cell r="G571">
            <v>63738</v>
          </cell>
          <cell r="H571">
            <v>191.2</v>
          </cell>
        </row>
        <row r="572">
          <cell r="B572" t="str">
            <v>소         계</v>
          </cell>
          <cell r="H572">
            <v>191</v>
          </cell>
          <cell r="I572" t="str">
            <v>ⓒ</v>
          </cell>
        </row>
        <row r="574">
          <cell r="A574" t="str">
            <v>28재   료   비</v>
          </cell>
          <cell r="B574" t="str">
            <v>재   료   비</v>
          </cell>
          <cell r="D574" t="str">
            <v>ⓐ</v>
          </cell>
          <cell r="H574">
            <v>1478</v>
          </cell>
        </row>
        <row r="575">
          <cell r="A575" t="str">
            <v>28노   무   비</v>
          </cell>
          <cell r="B575" t="str">
            <v>노   무   비</v>
          </cell>
          <cell r="D575" t="str">
            <v>ⓑ</v>
          </cell>
          <cell r="H575">
            <v>7011</v>
          </cell>
        </row>
        <row r="576">
          <cell r="A576" t="str">
            <v>28경        비</v>
          </cell>
          <cell r="B576" t="str">
            <v>경        비</v>
          </cell>
          <cell r="D576" t="str">
            <v>ⓒ</v>
          </cell>
          <cell r="H576">
            <v>191</v>
          </cell>
        </row>
        <row r="577">
          <cell r="B577" t="str">
            <v>계</v>
          </cell>
          <cell r="H577">
            <v>8680</v>
          </cell>
        </row>
        <row r="580">
          <cell r="B580">
            <v>29</v>
          </cell>
          <cell r="C580" t="str">
            <v xml:space="preserve"> 후강전선관 신설</v>
          </cell>
          <cell r="D580" t="str">
            <v xml:space="preserve"> 22C (벽매입)</v>
          </cell>
          <cell r="E580" t="str">
            <v>m</v>
          </cell>
          <cell r="F580">
            <v>1</v>
          </cell>
        </row>
        <row r="581">
          <cell r="C581" t="str">
            <v>가, 재료비</v>
          </cell>
        </row>
        <row r="582">
          <cell r="A582" t="str">
            <v xml:space="preserve"> 후강전선관  아연도 22C</v>
          </cell>
          <cell r="C582" t="str">
            <v xml:space="preserve"> 후강전선관 </v>
          </cell>
          <cell r="D582" t="str">
            <v xml:space="preserve"> 아연도 22C</v>
          </cell>
          <cell r="E582" t="str">
            <v>m</v>
          </cell>
          <cell r="F582">
            <v>1.1000000000000001</v>
          </cell>
          <cell r="G582">
            <v>1169</v>
          </cell>
          <cell r="H582">
            <v>1285.9000000000001</v>
          </cell>
          <cell r="I582">
            <v>0.1</v>
          </cell>
        </row>
        <row r="583">
          <cell r="C583" t="str">
            <v xml:space="preserve"> 전선관부속품비</v>
          </cell>
          <cell r="D583" t="str">
            <v xml:space="preserve"> 전선관비의 15%</v>
          </cell>
          <cell r="E583" t="str">
            <v>식</v>
          </cell>
          <cell r="F583">
            <v>1</v>
          </cell>
          <cell r="G583">
            <v>192.8</v>
          </cell>
          <cell r="H583">
            <v>192.8</v>
          </cell>
        </row>
        <row r="584">
          <cell r="B584" t="str">
            <v>소         계</v>
          </cell>
          <cell r="H584">
            <v>1478</v>
          </cell>
          <cell r="I584" t="str">
            <v>ⓐ</v>
          </cell>
        </row>
        <row r="585">
          <cell r="C585" t="str">
            <v>나, 노무비</v>
          </cell>
        </row>
        <row r="586">
          <cell r="A586" t="str">
            <v>29 통신내선공</v>
          </cell>
          <cell r="C586" t="str">
            <v xml:space="preserve"> 통신내선공</v>
          </cell>
          <cell r="E586" t="str">
            <v>인</v>
          </cell>
          <cell r="F586">
            <v>0.13</v>
          </cell>
          <cell r="G586">
            <v>63738</v>
          </cell>
          <cell r="H586">
            <v>8285.9</v>
          </cell>
          <cell r="I586" t="str">
            <v>기본×(1+벽내),통신 3-61-가</v>
          </cell>
        </row>
        <row r="587">
          <cell r="B587" t="str">
            <v>소         계</v>
          </cell>
          <cell r="H587">
            <v>8285</v>
          </cell>
          <cell r="I587" t="str">
            <v>ⓑ</v>
          </cell>
        </row>
        <row r="588">
          <cell r="C588" t="str">
            <v>다, 기계경비</v>
          </cell>
        </row>
        <row r="589">
          <cell r="C589" t="str">
            <v xml:space="preserve"> 통신내선공</v>
          </cell>
          <cell r="E589" t="str">
            <v>인</v>
          </cell>
          <cell r="F589">
            <v>3.0000000000000001E-3</v>
          </cell>
          <cell r="G589">
            <v>63738</v>
          </cell>
          <cell r="H589">
            <v>191.2</v>
          </cell>
        </row>
        <row r="590">
          <cell r="B590" t="str">
            <v>소         계</v>
          </cell>
          <cell r="H590">
            <v>191</v>
          </cell>
          <cell r="I590" t="str">
            <v>ⓒ</v>
          </cell>
        </row>
        <row r="592">
          <cell r="A592" t="str">
            <v>29재   료   비</v>
          </cell>
          <cell r="B592" t="str">
            <v>재   료   비</v>
          </cell>
          <cell r="D592" t="str">
            <v>ⓐ</v>
          </cell>
          <cell r="H592">
            <v>1478</v>
          </cell>
        </row>
        <row r="593">
          <cell r="A593" t="str">
            <v>29노   무   비</v>
          </cell>
          <cell r="B593" t="str">
            <v>노   무   비</v>
          </cell>
          <cell r="D593" t="str">
            <v>ⓑ</v>
          </cell>
          <cell r="H593">
            <v>8285</v>
          </cell>
        </row>
        <row r="594">
          <cell r="A594" t="str">
            <v>29경        비</v>
          </cell>
          <cell r="B594" t="str">
            <v>경        비</v>
          </cell>
          <cell r="D594" t="str">
            <v>ⓒ</v>
          </cell>
          <cell r="H594">
            <v>191</v>
          </cell>
        </row>
        <row r="595">
          <cell r="B595" t="str">
            <v>계</v>
          </cell>
          <cell r="H595">
            <v>9954</v>
          </cell>
        </row>
        <row r="598">
          <cell r="B598">
            <v>30</v>
          </cell>
          <cell r="C598" t="str">
            <v xml:space="preserve"> 후강전선관 신설</v>
          </cell>
          <cell r="D598" t="str">
            <v xml:space="preserve"> 22C (천장노출)</v>
          </cell>
          <cell r="E598" t="str">
            <v>m</v>
          </cell>
          <cell r="F598">
            <v>1</v>
          </cell>
        </row>
        <row r="599">
          <cell r="C599" t="str">
            <v>가, 재료비</v>
          </cell>
        </row>
        <row r="600">
          <cell r="A600" t="str">
            <v xml:space="preserve"> 후강전선관  아연도 22C</v>
          </cell>
          <cell r="C600" t="str">
            <v xml:space="preserve"> 후강전선관 </v>
          </cell>
          <cell r="D600" t="str">
            <v xml:space="preserve"> 아연도 22C</v>
          </cell>
          <cell r="E600" t="str">
            <v>m</v>
          </cell>
          <cell r="F600">
            <v>1.1000000000000001</v>
          </cell>
          <cell r="G600">
            <v>1169</v>
          </cell>
          <cell r="H600">
            <v>1285.9000000000001</v>
          </cell>
          <cell r="I600">
            <v>0.1</v>
          </cell>
        </row>
        <row r="601">
          <cell r="C601" t="str">
            <v xml:space="preserve"> 전선관부속품비</v>
          </cell>
          <cell r="D601" t="str">
            <v xml:space="preserve"> 전선관비의 15%</v>
          </cell>
          <cell r="E601" t="str">
            <v>식</v>
          </cell>
          <cell r="F601">
            <v>1</v>
          </cell>
          <cell r="G601">
            <v>192.8</v>
          </cell>
          <cell r="H601">
            <v>192.8</v>
          </cell>
        </row>
        <row r="602">
          <cell r="B602" t="str">
            <v>소         계</v>
          </cell>
          <cell r="H602">
            <v>1478</v>
          </cell>
          <cell r="I602" t="str">
            <v>ⓐ</v>
          </cell>
        </row>
        <row r="603">
          <cell r="C603" t="str">
            <v>나, 노무비</v>
          </cell>
        </row>
        <row r="604">
          <cell r="A604" t="str">
            <v>30 통신내선공</v>
          </cell>
          <cell r="C604" t="str">
            <v xml:space="preserve"> 통신내선공</v>
          </cell>
          <cell r="E604" t="str">
            <v>인</v>
          </cell>
          <cell r="F604">
            <v>0.13</v>
          </cell>
          <cell r="G604">
            <v>63738</v>
          </cell>
          <cell r="H604">
            <v>8285.9</v>
          </cell>
          <cell r="I604" t="str">
            <v>기본×(1+천장노출),통신 3-61-가</v>
          </cell>
        </row>
        <row r="605">
          <cell r="B605" t="str">
            <v>소         계</v>
          </cell>
          <cell r="H605">
            <v>8285</v>
          </cell>
          <cell r="I605" t="str">
            <v>ⓑ</v>
          </cell>
        </row>
        <row r="606">
          <cell r="C606" t="str">
            <v>다, 기계경비</v>
          </cell>
        </row>
        <row r="607">
          <cell r="C607" t="str">
            <v xml:space="preserve"> 통신내선공</v>
          </cell>
          <cell r="E607" t="str">
            <v>인</v>
          </cell>
          <cell r="F607">
            <v>3.0000000000000001E-3</v>
          </cell>
          <cell r="G607">
            <v>63738</v>
          </cell>
          <cell r="H607">
            <v>191.2</v>
          </cell>
        </row>
        <row r="608">
          <cell r="B608" t="str">
            <v>소         계</v>
          </cell>
          <cell r="H608">
            <v>191</v>
          </cell>
          <cell r="I608" t="str">
            <v>ⓒ</v>
          </cell>
        </row>
        <row r="610">
          <cell r="A610" t="str">
            <v>30재   료   비</v>
          </cell>
          <cell r="B610" t="str">
            <v>재   료   비</v>
          </cell>
          <cell r="D610" t="str">
            <v>ⓐ</v>
          </cell>
          <cell r="H610">
            <v>1478</v>
          </cell>
        </row>
        <row r="611">
          <cell r="A611" t="str">
            <v>30노   무   비</v>
          </cell>
          <cell r="B611" t="str">
            <v>노   무   비</v>
          </cell>
          <cell r="D611" t="str">
            <v>ⓑ</v>
          </cell>
          <cell r="H611">
            <v>8285</v>
          </cell>
        </row>
        <row r="612">
          <cell r="A612" t="str">
            <v>30경        비</v>
          </cell>
          <cell r="B612" t="str">
            <v>경        비</v>
          </cell>
          <cell r="D612" t="str">
            <v>ⓒ</v>
          </cell>
          <cell r="H612">
            <v>191</v>
          </cell>
        </row>
        <row r="613">
          <cell r="B613" t="str">
            <v>계</v>
          </cell>
          <cell r="H613">
            <v>9954</v>
          </cell>
        </row>
        <row r="616">
          <cell r="B616">
            <v>31</v>
          </cell>
          <cell r="C616" t="str">
            <v xml:space="preserve"> 후강전선관 신설</v>
          </cell>
          <cell r="D616" t="str">
            <v xml:space="preserve"> 22C (철강조)</v>
          </cell>
          <cell r="E616" t="str">
            <v>m</v>
          </cell>
          <cell r="F616">
            <v>1</v>
          </cell>
        </row>
        <row r="617">
          <cell r="C617" t="str">
            <v>가, 재료비</v>
          </cell>
        </row>
        <row r="618">
          <cell r="A618" t="str">
            <v xml:space="preserve"> 후강전선관  아연도 22C</v>
          </cell>
          <cell r="C618" t="str">
            <v xml:space="preserve"> 후강전선관 </v>
          </cell>
          <cell r="D618" t="str">
            <v xml:space="preserve"> 아연도 22C</v>
          </cell>
          <cell r="E618" t="str">
            <v>m</v>
          </cell>
          <cell r="F618">
            <v>1.1000000000000001</v>
          </cell>
          <cell r="G618">
            <v>1169</v>
          </cell>
          <cell r="H618">
            <v>1285.9000000000001</v>
          </cell>
          <cell r="I618">
            <v>0.1</v>
          </cell>
        </row>
        <row r="619">
          <cell r="C619" t="str">
            <v xml:space="preserve"> 전선관부속품비</v>
          </cell>
          <cell r="D619" t="str">
            <v xml:space="preserve"> 전선관비의 15%</v>
          </cell>
          <cell r="E619" t="str">
            <v>식</v>
          </cell>
          <cell r="F619">
            <v>1</v>
          </cell>
          <cell r="G619">
            <v>192.8</v>
          </cell>
          <cell r="H619">
            <v>192.8</v>
          </cell>
        </row>
        <row r="620">
          <cell r="B620" t="str">
            <v>소         계</v>
          </cell>
          <cell r="H620">
            <v>1478</v>
          </cell>
          <cell r="I620" t="str">
            <v>ⓐ</v>
          </cell>
        </row>
        <row r="621">
          <cell r="C621" t="str">
            <v>나, 노무비</v>
          </cell>
        </row>
        <row r="622">
          <cell r="A622" t="str">
            <v>31 통신내선공</v>
          </cell>
          <cell r="C622" t="str">
            <v xml:space="preserve"> 통신내선공</v>
          </cell>
          <cell r="E622" t="str">
            <v>인</v>
          </cell>
          <cell r="F622">
            <v>0.13</v>
          </cell>
          <cell r="G622">
            <v>63738</v>
          </cell>
          <cell r="H622">
            <v>8285.9</v>
          </cell>
          <cell r="I622" t="str">
            <v>기본×(1+철강조노출),통신 3-61-가</v>
          </cell>
        </row>
        <row r="623">
          <cell r="B623" t="str">
            <v>소         계</v>
          </cell>
          <cell r="H623">
            <v>8285</v>
          </cell>
          <cell r="I623" t="str">
            <v>ⓑ</v>
          </cell>
        </row>
        <row r="624">
          <cell r="C624" t="str">
            <v>다, 기계경비</v>
          </cell>
        </row>
        <row r="625">
          <cell r="C625" t="str">
            <v xml:space="preserve"> 통신내선공</v>
          </cell>
          <cell r="E625" t="str">
            <v>인</v>
          </cell>
          <cell r="F625">
            <v>3.0000000000000001E-3</v>
          </cell>
          <cell r="G625">
            <v>63738</v>
          </cell>
          <cell r="H625">
            <v>191.2</v>
          </cell>
        </row>
        <row r="626">
          <cell r="B626" t="str">
            <v>소         계</v>
          </cell>
          <cell r="H626">
            <v>191</v>
          </cell>
          <cell r="I626" t="str">
            <v>ⓒ</v>
          </cell>
        </row>
        <row r="628">
          <cell r="A628" t="str">
            <v>31재   료   비</v>
          </cell>
          <cell r="B628" t="str">
            <v>재   료   비</v>
          </cell>
          <cell r="D628" t="str">
            <v>ⓐ</v>
          </cell>
          <cell r="H628">
            <v>1478</v>
          </cell>
        </row>
        <row r="629">
          <cell r="A629" t="str">
            <v>31노   무   비</v>
          </cell>
          <cell r="B629" t="str">
            <v>노   무   비</v>
          </cell>
          <cell r="D629" t="str">
            <v>ⓑ</v>
          </cell>
          <cell r="H629">
            <v>8285</v>
          </cell>
        </row>
        <row r="630">
          <cell r="A630" t="str">
            <v>31경        비</v>
          </cell>
          <cell r="B630" t="str">
            <v>경        비</v>
          </cell>
          <cell r="D630" t="str">
            <v>ⓒ</v>
          </cell>
          <cell r="H630">
            <v>191</v>
          </cell>
        </row>
        <row r="631">
          <cell r="B631" t="str">
            <v>계</v>
          </cell>
          <cell r="H631">
            <v>9954</v>
          </cell>
        </row>
        <row r="634">
          <cell r="B634">
            <v>32</v>
          </cell>
          <cell r="C634" t="str">
            <v xml:space="preserve"> 후강전선관 신설</v>
          </cell>
          <cell r="D634" t="str">
            <v xml:space="preserve"> 28C (매입)</v>
          </cell>
          <cell r="E634" t="str">
            <v>m</v>
          </cell>
          <cell r="F634">
            <v>1</v>
          </cell>
        </row>
        <row r="635">
          <cell r="C635" t="str">
            <v>가, 재료비</v>
          </cell>
        </row>
        <row r="636">
          <cell r="A636" t="str">
            <v xml:space="preserve"> 후강전선관  아연도 28C</v>
          </cell>
          <cell r="C636" t="str">
            <v xml:space="preserve"> 후강전선관 </v>
          </cell>
          <cell r="D636" t="str">
            <v xml:space="preserve"> 아연도 28C</v>
          </cell>
          <cell r="E636" t="str">
            <v>m</v>
          </cell>
          <cell r="F636">
            <v>1.1000000000000001</v>
          </cell>
          <cell r="G636">
            <v>1526</v>
          </cell>
          <cell r="H636">
            <v>1678.6</v>
          </cell>
          <cell r="I636">
            <v>0.1</v>
          </cell>
        </row>
        <row r="637">
          <cell r="C637" t="str">
            <v xml:space="preserve"> 전선관부속품비</v>
          </cell>
          <cell r="D637" t="str">
            <v xml:space="preserve"> 전선관비의 15%</v>
          </cell>
          <cell r="E637" t="str">
            <v>식</v>
          </cell>
          <cell r="F637">
            <v>1</v>
          </cell>
          <cell r="G637">
            <v>251.7</v>
          </cell>
          <cell r="H637">
            <v>251.7</v>
          </cell>
        </row>
        <row r="638">
          <cell r="B638" t="str">
            <v>소         계</v>
          </cell>
          <cell r="H638">
            <v>1930</v>
          </cell>
          <cell r="I638" t="str">
            <v>ⓐ</v>
          </cell>
        </row>
        <row r="639">
          <cell r="C639" t="str">
            <v>나, 노무비</v>
          </cell>
        </row>
        <row r="640">
          <cell r="A640" t="str">
            <v>32 통신내선공</v>
          </cell>
          <cell r="C640" t="str">
            <v xml:space="preserve"> 통신내선공</v>
          </cell>
          <cell r="E640" t="str">
            <v>인</v>
          </cell>
          <cell r="F640">
            <v>0.14000000000000001</v>
          </cell>
          <cell r="G640">
            <v>63738</v>
          </cell>
          <cell r="H640">
            <v>8923.2999999999993</v>
          </cell>
          <cell r="I640" t="str">
            <v>기본,통신 3-61-가</v>
          </cell>
        </row>
        <row r="641">
          <cell r="B641" t="str">
            <v>소         계</v>
          </cell>
          <cell r="H641">
            <v>8923</v>
          </cell>
          <cell r="I641" t="str">
            <v>ⓑ</v>
          </cell>
        </row>
        <row r="642">
          <cell r="C642" t="str">
            <v>다, 기계경비</v>
          </cell>
        </row>
        <row r="643">
          <cell r="C643" t="str">
            <v xml:space="preserve"> 통신내선공</v>
          </cell>
          <cell r="E643" t="str">
            <v>인</v>
          </cell>
          <cell r="F643">
            <v>4.0000000000000001E-3</v>
          </cell>
          <cell r="G643">
            <v>63738</v>
          </cell>
          <cell r="H643">
            <v>254.9</v>
          </cell>
        </row>
        <row r="644">
          <cell r="B644" t="str">
            <v>소         계</v>
          </cell>
          <cell r="H644">
            <v>254</v>
          </cell>
          <cell r="I644" t="str">
            <v>ⓒ</v>
          </cell>
        </row>
        <row r="646">
          <cell r="A646" t="str">
            <v>32재   료   비</v>
          </cell>
          <cell r="B646" t="str">
            <v>재   료   비</v>
          </cell>
          <cell r="D646" t="str">
            <v>ⓐ</v>
          </cell>
          <cell r="H646">
            <v>1930</v>
          </cell>
        </row>
        <row r="647">
          <cell r="A647" t="str">
            <v>32노   무   비</v>
          </cell>
          <cell r="B647" t="str">
            <v>노   무   비</v>
          </cell>
          <cell r="D647" t="str">
            <v>ⓑ</v>
          </cell>
          <cell r="H647">
            <v>8923</v>
          </cell>
        </row>
        <row r="648">
          <cell r="A648" t="str">
            <v>32경        비</v>
          </cell>
          <cell r="B648" t="str">
            <v>경        비</v>
          </cell>
          <cell r="D648" t="str">
            <v>ⓒ</v>
          </cell>
          <cell r="H648">
            <v>254</v>
          </cell>
        </row>
        <row r="649">
          <cell r="B649" t="str">
            <v>계</v>
          </cell>
          <cell r="H649">
            <v>11107</v>
          </cell>
        </row>
        <row r="652">
          <cell r="B652">
            <v>33</v>
          </cell>
          <cell r="C652" t="str">
            <v xml:space="preserve"> 후강전선관 신설</v>
          </cell>
          <cell r="D652" t="str">
            <v xml:space="preserve"> 28C (벽매입)</v>
          </cell>
          <cell r="E652" t="str">
            <v>m</v>
          </cell>
          <cell r="F652">
            <v>1</v>
          </cell>
        </row>
        <row r="653">
          <cell r="C653" t="str">
            <v>가, 재료비</v>
          </cell>
        </row>
        <row r="654">
          <cell r="A654" t="str">
            <v xml:space="preserve"> 후강전선관  아연도 28C</v>
          </cell>
          <cell r="C654" t="str">
            <v xml:space="preserve"> 후강전선관 </v>
          </cell>
          <cell r="D654" t="str">
            <v xml:space="preserve"> 아연도 28C</v>
          </cell>
          <cell r="E654" t="str">
            <v>m</v>
          </cell>
          <cell r="F654">
            <v>1.1000000000000001</v>
          </cell>
          <cell r="G654">
            <v>1526</v>
          </cell>
          <cell r="H654">
            <v>1678.6</v>
          </cell>
          <cell r="I654">
            <v>0.1</v>
          </cell>
        </row>
        <row r="655">
          <cell r="C655" t="str">
            <v xml:space="preserve"> 전선관부속품비</v>
          </cell>
          <cell r="D655" t="str">
            <v xml:space="preserve"> 전선관비의 15%</v>
          </cell>
          <cell r="E655" t="str">
            <v>식</v>
          </cell>
          <cell r="F655">
            <v>1</v>
          </cell>
          <cell r="G655">
            <v>251.7</v>
          </cell>
          <cell r="H655">
            <v>251.7</v>
          </cell>
        </row>
        <row r="656">
          <cell r="B656" t="str">
            <v>소         계</v>
          </cell>
          <cell r="H656">
            <v>1930</v>
          </cell>
          <cell r="I656" t="str">
            <v>ⓐ</v>
          </cell>
        </row>
        <row r="657">
          <cell r="C657" t="str">
            <v>나, 노무비</v>
          </cell>
        </row>
        <row r="658">
          <cell r="A658" t="str">
            <v>33 통신내선공</v>
          </cell>
          <cell r="C658" t="str">
            <v xml:space="preserve"> 통신내선공</v>
          </cell>
          <cell r="E658" t="str">
            <v>인</v>
          </cell>
          <cell r="F658">
            <v>0.16</v>
          </cell>
          <cell r="G658">
            <v>63738</v>
          </cell>
          <cell r="H658">
            <v>10198</v>
          </cell>
          <cell r="I658" t="str">
            <v>기본×(1+벽내),통신 3-61-가</v>
          </cell>
        </row>
        <row r="659">
          <cell r="B659" t="str">
            <v>소         계</v>
          </cell>
          <cell r="H659">
            <v>10198</v>
          </cell>
          <cell r="I659" t="str">
            <v>ⓑ</v>
          </cell>
        </row>
        <row r="660">
          <cell r="C660" t="str">
            <v>다, 기계경비</v>
          </cell>
        </row>
        <row r="661">
          <cell r="C661" t="str">
            <v xml:space="preserve"> 통신내선공</v>
          </cell>
          <cell r="E661" t="str">
            <v>인</v>
          </cell>
          <cell r="F661">
            <v>4.0000000000000001E-3</v>
          </cell>
          <cell r="G661">
            <v>63738</v>
          </cell>
          <cell r="H661">
            <v>254.9</v>
          </cell>
        </row>
        <row r="662">
          <cell r="B662" t="str">
            <v>소         계</v>
          </cell>
          <cell r="H662">
            <v>254</v>
          </cell>
          <cell r="I662" t="str">
            <v>ⓒ</v>
          </cell>
        </row>
        <row r="664">
          <cell r="A664" t="str">
            <v>33재   료   비</v>
          </cell>
          <cell r="B664" t="str">
            <v>재   료   비</v>
          </cell>
          <cell r="D664" t="str">
            <v>ⓐ</v>
          </cell>
          <cell r="H664">
            <v>1930</v>
          </cell>
        </row>
        <row r="665">
          <cell r="A665" t="str">
            <v>33노   무   비</v>
          </cell>
          <cell r="B665" t="str">
            <v>노   무   비</v>
          </cell>
          <cell r="D665" t="str">
            <v>ⓑ</v>
          </cell>
          <cell r="H665">
            <v>10198</v>
          </cell>
        </row>
        <row r="666">
          <cell r="A666" t="str">
            <v>33경        비</v>
          </cell>
          <cell r="B666" t="str">
            <v>경        비</v>
          </cell>
          <cell r="D666" t="str">
            <v>ⓒ</v>
          </cell>
          <cell r="H666">
            <v>254</v>
          </cell>
        </row>
        <row r="667">
          <cell r="B667" t="str">
            <v>계</v>
          </cell>
          <cell r="H667">
            <v>12382</v>
          </cell>
        </row>
        <row r="670">
          <cell r="B670">
            <v>34</v>
          </cell>
          <cell r="C670" t="str">
            <v xml:space="preserve"> 후강전선관 신설</v>
          </cell>
          <cell r="D670" t="str">
            <v xml:space="preserve"> 28C (천장노출)</v>
          </cell>
          <cell r="E670" t="str">
            <v>m</v>
          </cell>
          <cell r="F670">
            <v>1</v>
          </cell>
        </row>
        <row r="671">
          <cell r="C671" t="str">
            <v>가, 재료비</v>
          </cell>
        </row>
        <row r="672">
          <cell r="A672" t="str">
            <v xml:space="preserve"> 후강전선관  아연도 28C</v>
          </cell>
          <cell r="C672" t="str">
            <v xml:space="preserve"> 후강전선관 </v>
          </cell>
          <cell r="D672" t="str">
            <v xml:space="preserve"> 아연도 28C</v>
          </cell>
          <cell r="E672" t="str">
            <v>m</v>
          </cell>
          <cell r="F672">
            <v>1.1000000000000001</v>
          </cell>
          <cell r="G672">
            <v>1526</v>
          </cell>
          <cell r="H672">
            <v>1678.6</v>
          </cell>
          <cell r="I672">
            <v>0.1</v>
          </cell>
        </row>
        <row r="673">
          <cell r="C673" t="str">
            <v xml:space="preserve"> 전선관부속품비</v>
          </cell>
          <cell r="D673" t="str">
            <v xml:space="preserve"> 전선관비의 15%</v>
          </cell>
          <cell r="E673" t="str">
            <v>식</v>
          </cell>
          <cell r="F673">
            <v>1</v>
          </cell>
          <cell r="G673">
            <v>251.7</v>
          </cell>
          <cell r="H673">
            <v>251.7</v>
          </cell>
        </row>
        <row r="674">
          <cell r="B674" t="str">
            <v>소         계</v>
          </cell>
          <cell r="H674">
            <v>1930</v>
          </cell>
          <cell r="I674" t="str">
            <v>ⓐ</v>
          </cell>
        </row>
        <row r="675">
          <cell r="C675" t="str">
            <v>나, 노무비</v>
          </cell>
        </row>
        <row r="676">
          <cell r="A676" t="str">
            <v>34 통신내선공</v>
          </cell>
          <cell r="C676" t="str">
            <v xml:space="preserve"> 통신내선공</v>
          </cell>
          <cell r="E676" t="str">
            <v>인</v>
          </cell>
          <cell r="F676">
            <v>0.16</v>
          </cell>
          <cell r="G676">
            <v>63738</v>
          </cell>
          <cell r="H676">
            <v>10198</v>
          </cell>
          <cell r="I676" t="str">
            <v>기본×(1+천장노출),통신 3-61-가</v>
          </cell>
        </row>
        <row r="677">
          <cell r="B677" t="str">
            <v>소         계</v>
          </cell>
          <cell r="H677">
            <v>10198</v>
          </cell>
          <cell r="I677" t="str">
            <v>ⓑ</v>
          </cell>
        </row>
        <row r="678">
          <cell r="C678" t="str">
            <v>다, 기계경비</v>
          </cell>
        </row>
        <row r="679">
          <cell r="C679" t="str">
            <v xml:space="preserve"> 통신내선공</v>
          </cell>
          <cell r="E679" t="str">
            <v>인</v>
          </cell>
          <cell r="F679">
            <v>4.0000000000000001E-3</v>
          </cell>
          <cell r="G679">
            <v>63738</v>
          </cell>
          <cell r="H679">
            <v>254.9</v>
          </cell>
        </row>
        <row r="680">
          <cell r="B680" t="str">
            <v>소         계</v>
          </cell>
          <cell r="H680">
            <v>254</v>
          </cell>
          <cell r="I680" t="str">
            <v>ⓒ</v>
          </cell>
        </row>
        <row r="682">
          <cell r="A682" t="str">
            <v>34재   료   비</v>
          </cell>
          <cell r="B682" t="str">
            <v>재   료   비</v>
          </cell>
          <cell r="D682" t="str">
            <v>ⓐ</v>
          </cell>
          <cell r="H682">
            <v>1930</v>
          </cell>
        </row>
        <row r="683">
          <cell r="A683" t="str">
            <v>34노   무   비</v>
          </cell>
          <cell r="B683" t="str">
            <v>노   무   비</v>
          </cell>
          <cell r="D683" t="str">
            <v>ⓑ</v>
          </cell>
          <cell r="H683">
            <v>10198</v>
          </cell>
        </row>
        <row r="684">
          <cell r="A684" t="str">
            <v>34경        비</v>
          </cell>
          <cell r="B684" t="str">
            <v>경        비</v>
          </cell>
          <cell r="D684" t="str">
            <v>ⓒ</v>
          </cell>
          <cell r="H684">
            <v>254</v>
          </cell>
        </row>
        <row r="685">
          <cell r="B685" t="str">
            <v>계</v>
          </cell>
          <cell r="H685">
            <v>12382</v>
          </cell>
        </row>
        <row r="688">
          <cell r="B688">
            <v>35</v>
          </cell>
          <cell r="C688" t="str">
            <v xml:space="preserve"> 후강전선관 신설</v>
          </cell>
          <cell r="D688" t="str">
            <v xml:space="preserve"> 28C (철강조)</v>
          </cell>
          <cell r="E688" t="str">
            <v>m</v>
          </cell>
          <cell r="F688">
            <v>1</v>
          </cell>
        </row>
        <row r="689">
          <cell r="C689" t="str">
            <v>가, 재료비</v>
          </cell>
        </row>
        <row r="690">
          <cell r="A690" t="str">
            <v xml:space="preserve"> 후강전선관  아연도 28C</v>
          </cell>
          <cell r="C690" t="str">
            <v xml:space="preserve"> 후강전선관 </v>
          </cell>
          <cell r="D690" t="str">
            <v xml:space="preserve"> 아연도 28C</v>
          </cell>
          <cell r="E690" t="str">
            <v>m</v>
          </cell>
          <cell r="F690">
            <v>1.1000000000000001</v>
          </cell>
          <cell r="G690">
            <v>1526</v>
          </cell>
          <cell r="H690">
            <v>1678.6</v>
          </cell>
          <cell r="I690">
            <v>0.1</v>
          </cell>
        </row>
        <row r="691">
          <cell r="C691" t="str">
            <v xml:space="preserve"> 전선관부속품비</v>
          </cell>
          <cell r="D691" t="str">
            <v xml:space="preserve"> 전선관비의 15%</v>
          </cell>
          <cell r="E691" t="str">
            <v>식</v>
          </cell>
          <cell r="F691">
            <v>1</v>
          </cell>
          <cell r="G691">
            <v>251.7</v>
          </cell>
          <cell r="H691">
            <v>251.7</v>
          </cell>
        </row>
        <row r="692">
          <cell r="B692" t="str">
            <v>소         계</v>
          </cell>
          <cell r="H692">
            <v>1930</v>
          </cell>
          <cell r="I692" t="str">
            <v>ⓐ</v>
          </cell>
        </row>
        <row r="693">
          <cell r="C693" t="str">
            <v>나, 노무비</v>
          </cell>
        </row>
        <row r="694">
          <cell r="A694" t="str">
            <v>35 통신내선공</v>
          </cell>
          <cell r="C694" t="str">
            <v xml:space="preserve"> 통신내선공</v>
          </cell>
          <cell r="E694" t="str">
            <v>인</v>
          </cell>
          <cell r="F694">
            <v>0.17</v>
          </cell>
          <cell r="G694">
            <v>63738</v>
          </cell>
          <cell r="H694">
            <v>10835.4</v>
          </cell>
          <cell r="I694" t="str">
            <v>기본×(1+철강조노출),통신 3-61-가</v>
          </cell>
        </row>
        <row r="695">
          <cell r="B695" t="str">
            <v>소         계</v>
          </cell>
          <cell r="H695">
            <v>10835</v>
          </cell>
          <cell r="I695" t="str">
            <v>ⓑ</v>
          </cell>
        </row>
        <row r="696">
          <cell r="C696" t="str">
            <v>다, 기계경비</v>
          </cell>
        </row>
        <row r="697">
          <cell r="C697" t="str">
            <v xml:space="preserve"> 통신내선공</v>
          </cell>
          <cell r="E697" t="str">
            <v>인</v>
          </cell>
          <cell r="F697">
            <v>5.0000000000000001E-3</v>
          </cell>
          <cell r="G697">
            <v>63738</v>
          </cell>
          <cell r="H697">
            <v>318.60000000000002</v>
          </cell>
        </row>
        <row r="698">
          <cell r="B698" t="str">
            <v>소         계</v>
          </cell>
          <cell r="H698">
            <v>318</v>
          </cell>
          <cell r="I698" t="str">
            <v>ⓒ</v>
          </cell>
        </row>
        <row r="700">
          <cell r="A700" t="str">
            <v>35재   료   비</v>
          </cell>
          <cell r="B700" t="str">
            <v>재   료   비</v>
          </cell>
          <cell r="D700" t="str">
            <v>ⓐ</v>
          </cell>
          <cell r="H700">
            <v>1930</v>
          </cell>
        </row>
        <row r="701">
          <cell r="A701" t="str">
            <v>35노   무   비</v>
          </cell>
          <cell r="B701" t="str">
            <v>노   무   비</v>
          </cell>
          <cell r="D701" t="str">
            <v>ⓑ</v>
          </cell>
          <cell r="H701">
            <v>10835</v>
          </cell>
        </row>
        <row r="702">
          <cell r="A702" t="str">
            <v>35경        비</v>
          </cell>
          <cell r="B702" t="str">
            <v>경        비</v>
          </cell>
          <cell r="D702" t="str">
            <v>ⓒ</v>
          </cell>
          <cell r="H702">
            <v>318</v>
          </cell>
        </row>
        <row r="703">
          <cell r="B703" t="str">
            <v>계</v>
          </cell>
          <cell r="H703">
            <v>13083</v>
          </cell>
        </row>
        <row r="706">
          <cell r="B706">
            <v>36</v>
          </cell>
          <cell r="C706" t="str">
            <v xml:space="preserve"> 후강전선관 신설</v>
          </cell>
          <cell r="D706" t="str">
            <v xml:space="preserve"> 36C (매입)</v>
          </cell>
          <cell r="E706" t="str">
            <v>m</v>
          </cell>
          <cell r="F706">
            <v>1</v>
          </cell>
        </row>
        <row r="707">
          <cell r="C707" t="str">
            <v>가, 재료비</v>
          </cell>
        </row>
        <row r="708">
          <cell r="A708" t="str">
            <v xml:space="preserve"> 후강전선관  아연도 36C</v>
          </cell>
          <cell r="C708" t="str">
            <v xml:space="preserve"> 후강전선관 </v>
          </cell>
          <cell r="D708" t="str">
            <v xml:space="preserve"> 아연도 36C</v>
          </cell>
          <cell r="E708" t="str">
            <v>m</v>
          </cell>
          <cell r="F708">
            <v>1.1000000000000001</v>
          </cell>
          <cell r="G708">
            <v>1873</v>
          </cell>
          <cell r="H708">
            <v>2060.3000000000002</v>
          </cell>
          <cell r="I708">
            <v>0.1</v>
          </cell>
        </row>
        <row r="709">
          <cell r="C709" t="str">
            <v xml:space="preserve"> 전선관부속품비</v>
          </cell>
          <cell r="D709" t="str">
            <v xml:space="preserve"> 전선관비의 15%</v>
          </cell>
          <cell r="E709" t="str">
            <v>식</v>
          </cell>
          <cell r="F709">
            <v>1</v>
          </cell>
          <cell r="G709">
            <v>309</v>
          </cell>
          <cell r="H709">
            <v>309</v>
          </cell>
        </row>
        <row r="710">
          <cell r="B710" t="str">
            <v>소         계</v>
          </cell>
          <cell r="H710">
            <v>2369</v>
          </cell>
          <cell r="I710" t="str">
            <v>ⓐ</v>
          </cell>
        </row>
        <row r="711">
          <cell r="C711" t="str">
            <v>나, 노무비</v>
          </cell>
        </row>
        <row r="712">
          <cell r="A712" t="str">
            <v>36 통신내선공</v>
          </cell>
          <cell r="C712" t="str">
            <v xml:space="preserve"> 통신내선공</v>
          </cell>
          <cell r="E712" t="str">
            <v>인</v>
          </cell>
          <cell r="F712">
            <v>0.2</v>
          </cell>
          <cell r="G712">
            <v>63738</v>
          </cell>
          <cell r="H712">
            <v>12747.6</v>
          </cell>
          <cell r="I712" t="str">
            <v>기본,통신 3-61-가</v>
          </cell>
        </row>
        <row r="713">
          <cell r="B713" t="str">
            <v>소         계</v>
          </cell>
          <cell r="H713">
            <v>12747</v>
          </cell>
          <cell r="I713" t="str">
            <v>ⓑ</v>
          </cell>
        </row>
        <row r="714">
          <cell r="C714" t="str">
            <v>다, 기계경비</v>
          </cell>
        </row>
        <row r="715">
          <cell r="C715" t="str">
            <v xml:space="preserve"> 통신내선공</v>
          </cell>
          <cell r="E715" t="str">
            <v>인</v>
          </cell>
          <cell r="F715">
            <v>6.0000000000000001E-3</v>
          </cell>
          <cell r="G715">
            <v>63738</v>
          </cell>
          <cell r="H715">
            <v>382.4</v>
          </cell>
        </row>
        <row r="716">
          <cell r="B716" t="str">
            <v>소         계</v>
          </cell>
          <cell r="H716">
            <v>382</v>
          </cell>
          <cell r="I716" t="str">
            <v>ⓒ</v>
          </cell>
        </row>
        <row r="718">
          <cell r="A718" t="str">
            <v>36재   료   비</v>
          </cell>
          <cell r="B718" t="str">
            <v>재   료   비</v>
          </cell>
          <cell r="D718" t="str">
            <v>ⓐ</v>
          </cell>
          <cell r="H718">
            <v>2369</v>
          </cell>
        </row>
        <row r="719">
          <cell r="A719" t="str">
            <v>36노   무   비</v>
          </cell>
          <cell r="B719" t="str">
            <v>노   무   비</v>
          </cell>
          <cell r="D719" t="str">
            <v>ⓑ</v>
          </cell>
          <cell r="H719">
            <v>12747</v>
          </cell>
        </row>
        <row r="720">
          <cell r="A720" t="str">
            <v>36경        비</v>
          </cell>
          <cell r="B720" t="str">
            <v>경        비</v>
          </cell>
          <cell r="D720" t="str">
            <v>ⓒ</v>
          </cell>
          <cell r="H720">
            <v>382</v>
          </cell>
        </row>
        <row r="721">
          <cell r="B721" t="str">
            <v>계</v>
          </cell>
          <cell r="H721">
            <v>15498</v>
          </cell>
        </row>
        <row r="724">
          <cell r="B724">
            <v>37</v>
          </cell>
          <cell r="C724" t="str">
            <v xml:space="preserve"> 후강전선관 신설</v>
          </cell>
          <cell r="D724" t="str">
            <v xml:space="preserve"> 36C (벽매입)</v>
          </cell>
          <cell r="E724" t="str">
            <v>m</v>
          </cell>
          <cell r="F724">
            <v>1</v>
          </cell>
        </row>
        <row r="725">
          <cell r="C725" t="str">
            <v>가, 재료비</v>
          </cell>
        </row>
        <row r="726">
          <cell r="A726" t="str">
            <v xml:space="preserve"> 후강전선관  아연도 36C</v>
          </cell>
          <cell r="C726" t="str">
            <v xml:space="preserve"> 후강전선관 </v>
          </cell>
          <cell r="D726" t="str">
            <v xml:space="preserve"> 아연도 36C</v>
          </cell>
          <cell r="E726" t="str">
            <v>m</v>
          </cell>
          <cell r="F726">
            <v>1.1000000000000001</v>
          </cell>
          <cell r="G726">
            <v>1873</v>
          </cell>
          <cell r="H726">
            <v>2060.3000000000002</v>
          </cell>
          <cell r="I726">
            <v>0.1</v>
          </cell>
        </row>
        <row r="727">
          <cell r="C727" t="str">
            <v xml:space="preserve"> 전선관부속품비</v>
          </cell>
          <cell r="D727" t="str">
            <v xml:space="preserve"> 전선관비의 15%</v>
          </cell>
          <cell r="E727" t="str">
            <v>식</v>
          </cell>
          <cell r="F727">
            <v>1</v>
          </cell>
          <cell r="G727">
            <v>309</v>
          </cell>
          <cell r="H727">
            <v>309</v>
          </cell>
        </row>
        <row r="728">
          <cell r="B728" t="str">
            <v>소         계</v>
          </cell>
          <cell r="H728">
            <v>2369</v>
          </cell>
          <cell r="I728" t="str">
            <v>ⓐ</v>
          </cell>
        </row>
        <row r="729">
          <cell r="C729" t="str">
            <v>나, 노무비</v>
          </cell>
        </row>
        <row r="730">
          <cell r="A730" t="str">
            <v>37 통신내선공</v>
          </cell>
          <cell r="C730" t="str">
            <v xml:space="preserve"> 통신내선공</v>
          </cell>
          <cell r="E730" t="str">
            <v>인</v>
          </cell>
          <cell r="F730">
            <v>0.24</v>
          </cell>
          <cell r="G730">
            <v>63738</v>
          </cell>
          <cell r="H730">
            <v>15297.1</v>
          </cell>
          <cell r="I730" t="str">
            <v>기본×(1+벽내),통신 3-61-가</v>
          </cell>
        </row>
        <row r="731">
          <cell r="B731" t="str">
            <v>소         계</v>
          </cell>
          <cell r="H731">
            <v>15297</v>
          </cell>
          <cell r="I731" t="str">
            <v>ⓑ</v>
          </cell>
        </row>
        <row r="732">
          <cell r="C732" t="str">
            <v>다, 기계경비</v>
          </cell>
        </row>
        <row r="733">
          <cell r="C733" t="str">
            <v xml:space="preserve"> 통신내선공</v>
          </cell>
          <cell r="E733" t="str">
            <v>인</v>
          </cell>
          <cell r="F733">
            <v>7.0000000000000001E-3</v>
          </cell>
          <cell r="G733">
            <v>63738</v>
          </cell>
          <cell r="H733">
            <v>446.1</v>
          </cell>
        </row>
        <row r="734">
          <cell r="B734" t="str">
            <v>소         계</v>
          </cell>
          <cell r="H734">
            <v>446</v>
          </cell>
          <cell r="I734" t="str">
            <v>ⓒ</v>
          </cell>
        </row>
        <row r="736">
          <cell r="A736" t="str">
            <v>37재   료   비</v>
          </cell>
          <cell r="B736" t="str">
            <v>재   료   비</v>
          </cell>
          <cell r="D736" t="str">
            <v>ⓐ</v>
          </cell>
          <cell r="H736">
            <v>2369</v>
          </cell>
        </row>
        <row r="737">
          <cell r="A737" t="str">
            <v>37노   무   비</v>
          </cell>
          <cell r="B737" t="str">
            <v>노   무   비</v>
          </cell>
          <cell r="D737" t="str">
            <v>ⓑ</v>
          </cell>
          <cell r="H737">
            <v>15297</v>
          </cell>
        </row>
        <row r="738">
          <cell r="A738" t="str">
            <v>37경        비</v>
          </cell>
          <cell r="B738" t="str">
            <v>경        비</v>
          </cell>
          <cell r="D738" t="str">
            <v>ⓒ</v>
          </cell>
          <cell r="H738">
            <v>446</v>
          </cell>
        </row>
        <row r="739">
          <cell r="B739" t="str">
            <v>계</v>
          </cell>
          <cell r="H739">
            <v>18112</v>
          </cell>
        </row>
        <row r="742">
          <cell r="B742">
            <v>38</v>
          </cell>
          <cell r="C742" t="str">
            <v xml:space="preserve"> 후강전선관 신설</v>
          </cell>
          <cell r="D742" t="str">
            <v xml:space="preserve"> 36C (천장노출)</v>
          </cell>
          <cell r="E742" t="str">
            <v>m</v>
          </cell>
          <cell r="F742">
            <v>1</v>
          </cell>
        </row>
        <row r="743">
          <cell r="C743" t="str">
            <v>가, 재료비</v>
          </cell>
        </row>
        <row r="744">
          <cell r="A744" t="str">
            <v xml:space="preserve"> 후강전선관  아연도 36C</v>
          </cell>
          <cell r="C744" t="str">
            <v xml:space="preserve"> 후강전선관 </v>
          </cell>
          <cell r="D744" t="str">
            <v xml:space="preserve"> 아연도 36C</v>
          </cell>
          <cell r="E744" t="str">
            <v>m</v>
          </cell>
          <cell r="F744">
            <v>1.1000000000000001</v>
          </cell>
          <cell r="G744">
            <v>1873</v>
          </cell>
          <cell r="H744">
            <v>2060.3000000000002</v>
          </cell>
          <cell r="I744">
            <v>0.1</v>
          </cell>
        </row>
        <row r="745">
          <cell r="C745" t="str">
            <v xml:space="preserve"> 전선관부속품비</v>
          </cell>
          <cell r="D745" t="str">
            <v xml:space="preserve"> 전선관비의 15%</v>
          </cell>
          <cell r="E745" t="str">
            <v>식</v>
          </cell>
          <cell r="F745">
            <v>1</v>
          </cell>
          <cell r="G745">
            <v>309</v>
          </cell>
          <cell r="H745">
            <v>309</v>
          </cell>
        </row>
        <row r="746">
          <cell r="B746" t="str">
            <v>소         계</v>
          </cell>
          <cell r="H746">
            <v>2369</v>
          </cell>
          <cell r="I746" t="str">
            <v>ⓐ</v>
          </cell>
        </row>
        <row r="747">
          <cell r="C747" t="str">
            <v>나, 노무비</v>
          </cell>
        </row>
        <row r="748">
          <cell r="A748" t="str">
            <v>38 통신내선공</v>
          </cell>
          <cell r="C748" t="str">
            <v xml:space="preserve"> 통신내선공</v>
          </cell>
          <cell r="E748" t="str">
            <v>인</v>
          </cell>
          <cell r="F748">
            <v>0.24</v>
          </cell>
          <cell r="G748">
            <v>63738</v>
          </cell>
          <cell r="H748">
            <v>15297.1</v>
          </cell>
          <cell r="I748" t="str">
            <v>기본×(1+천장노출),통신 3-61-가</v>
          </cell>
        </row>
        <row r="749">
          <cell r="B749" t="str">
            <v>소         계</v>
          </cell>
          <cell r="H749">
            <v>15297</v>
          </cell>
          <cell r="I749" t="str">
            <v>ⓑ</v>
          </cell>
        </row>
        <row r="750">
          <cell r="C750" t="str">
            <v>다, 기계경비</v>
          </cell>
        </row>
        <row r="751">
          <cell r="C751" t="str">
            <v xml:space="preserve"> 통신내선공</v>
          </cell>
          <cell r="E751" t="str">
            <v>인</v>
          </cell>
          <cell r="F751">
            <v>7.0000000000000001E-3</v>
          </cell>
          <cell r="G751">
            <v>63738</v>
          </cell>
          <cell r="H751">
            <v>446.1</v>
          </cell>
        </row>
        <row r="752">
          <cell r="B752" t="str">
            <v>소         계</v>
          </cell>
          <cell r="H752">
            <v>446</v>
          </cell>
          <cell r="I752" t="str">
            <v>ⓒ</v>
          </cell>
        </row>
        <row r="754">
          <cell r="A754" t="str">
            <v>38재   료   비</v>
          </cell>
          <cell r="B754" t="str">
            <v>재   료   비</v>
          </cell>
          <cell r="D754" t="str">
            <v>ⓐ</v>
          </cell>
          <cell r="H754">
            <v>2369</v>
          </cell>
        </row>
        <row r="755">
          <cell r="A755" t="str">
            <v>38노   무   비</v>
          </cell>
          <cell r="B755" t="str">
            <v>노   무   비</v>
          </cell>
          <cell r="D755" t="str">
            <v>ⓑ</v>
          </cell>
          <cell r="H755">
            <v>15297</v>
          </cell>
        </row>
        <row r="756">
          <cell r="A756" t="str">
            <v>38경        비</v>
          </cell>
          <cell r="B756" t="str">
            <v>경        비</v>
          </cell>
          <cell r="D756" t="str">
            <v>ⓒ</v>
          </cell>
          <cell r="H756">
            <v>446</v>
          </cell>
        </row>
        <row r="757">
          <cell r="B757" t="str">
            <v>계</v>
          </cell>
          <cell r="H757">
            <v>18112</v>
          </cell>
        </row>
        <row r="760">
          <cell r="B760">
            <v>39</v>
          </cell>
          <cell r="C760" t="str">
            <v xml:space="preserve"> 후강전선관 신설</v>
          </cell>
          <cell r="D760" t="str">
            <v xml:space="preserve"> 42C (벽매입)</v>
          </cell>
          <cell r="E760" t="str">
            <v>m</v>
          </cell>
          <cell r="F760">
            <v>1</v>
          </cell>
        </row>
        <row r="761">
          <cell r="C761" t="str">
            <v>가, 재료비</v>
          </cell>
        </row>
        <row r="762">
          <cell r="A762" t="str">
            <v xml:space="preserve"> 후강전선관  아연도 42C</v>
          </cell>
          <cell r="C762" t="str">
            <v xml:space="preserve"> 후강전선관 </v>
          </cell>
          <cell r="D762" t="str">
            <v xml:space="preserve"> 아연도 42C</v>
          </cell>
          <cell r="E762" t="str">
            <v>m</v>
          </cell>
          <cell r="F762">
            <v>1.1000000000000001</v>
          </cell>
          <cell r="G762">
            <v>2171</v>
          </cell>
          <cell r="H762">
            <v>2388.1</v>
          </cell>
          <cell r="I762">
            <v>0.1</v>
          </cell>
        </row>
        <row r="763">
          <cell r="C763" t="str">
            <v xml:space="preserve"> 전선관부속품비</v>
          </cell>
          <cell r="D763" t="str">
            <v xml:space="preserve"> 전선관비의 15%</v>
          </cell>
          <cell r="E763" t="str">
            <v>식</v>
          </cell>
          <cell r="F763">
            <v>1</v>
          </cell>
          <cell r="G763">
            <v>358.2</v>
          </cell>
          <cell r="H763">
            <v>358.2</v>
          </cell>
        </row>
        <row r="764">
          <cell r="B764" t="str">
            <v>소         계</v>
          </cell>
          <cell r="H764">
            <v>2746</v>
          </cell>
          <cell r="I764" t="str">
            <v>ⓐ</v>
          </cell>
        </row>
        <row r="765">
          <cell r="C765" t="str">
            <v>나, 노무비</v>
          </cell>
        </row>
        <row r="766">
          <cell r="A766" t="str">
            <v>39 통신내선공</v>
          </cell>
          <cell r="C766" t="str">
            <v xml:space="preserve"> 통신내선공</v>
          </cell>
          <cell r="E766" t="str">
            <v>인</v>
          </cell>
          <cell r="F766">
            <v>0.3</v>
          </cell>
          <cell r="G766">
            <v>63738</v>
          </cell>
          <cell r="H766">
            <v>19121.400000000001</v>
          </cell>
          <cell r="I766" t="str">
            <v>기본×(1+벽내),통신 3-61-가</v>
          </cell>
        </row>
        <row r="767">
          <cell r="B767" t="str">
            <v>소         계</v>
          </cell>
          <cell r="H767">
            <v>19121</v>
          </cell>
          <cell r="I767" t="str">
            <v>ⓑ</v>
          </cell>
        </row>
        <row r="768">
          <cell r="C768" t="str">
            <v>다, 기계경비</v>
          </cell>
        </row>
        <row r="769">
          <cell r="C769" t="str">
            <v xml:space="preserve"> 통신내선공</v>
          </cell>
          <cell r="E769" t="str">
            <v>인</v>
          </cell>
          <cell r="F769">
            <v>8.9999999999999993E-3</v>
          </cell>
          <cell r="G769">
            <v>63738</v>
          </cell>
          <cell r="H769">
            <v>573.6</v>
          </cell>
        </row>
        <row r="770">
          <cell r="B770" t="str">
            <v>소         계</v>
          </cell>
          <cell r="H770">
            <v>573</v>
          </cell>
          <cell r="I770" t="str">
            <v>ⓒ</v>
          </cell>
        </row>
        <row r="772">
          <cell r="A772" t="str">
            <v>39재   료   비</v>
          </cell>
          <cell r="B772" t="str">
            <v>재   료   비</v>
          </cell>
          <cell r="D772" t="str">
            <v>ⓐ</v>
          </cell>
          <cell r="H772">
            <v>2746</v>
          </cell>
        </row>
        <row r="773">
          <cell r="A773" t="str">
            <v>39노   무   비</v>
          </cell>
          <cell r="B773" t="str">
            <v>노   무   비</v>
          </cell>
          <cell r="D773" t="str">
            <v>ⓑ</v>
          </cell>
          <cell r="H773">
            <v>19121</v>
          </cell>
        </row>
        <row r="774">
          <cell r="A774" t="str">
            <v>39경        비</v>
          </cell>
          <cell r="B774" t="str">
            <v>경        비</v>
          </cell>
          <cell r="D774" t="str">
            <v>ⓒ</v>
          </cell>
          <cell r="H774">
            <v>573</v>
          </cell>
        </row>
        <row r="775">
          <cell r="B775" t="str">
            <v>계</v>
          </cell>
          <cell r="H775">
            <v>22440</v>
          </cell>
        </row>
        <row r="778">
          <cell r="B778">
            <v>40</v>
          </cell>
          <cell r="C778" t="str">
            <v xml:space="preserve"> 후강전선관 신설</v>
          </cell>
          <cell r="D778" t="str">
            <v xml:space="preserve"> 42C (천장노출)</v>
          </cell>
          <cell r="E778" t="str">
            <v>m</v>
          </cell>
          <cell r="F778">
            <v>1</v>
          </cell>
        </row>
        <row r="779">
          <cell r="C779" t="str">
            <v>가, 재료비</v>
          </cell>
        </row>
        <row r="780">
          <cell r="A780" t="str">
            <v xml:space="preserve"> 후강전선관  아연도 42C</v>
          </cell>
          <cell r="C780" t="str">
            <v xml:space="preserve"> 후강전선관 </v>
          </cell>
          <cell r="D780" t="str">
            <v xml:space="preserve"> 아연도 42C</v>
          </cell>
          <cell r="E780" t="str">
            <v>m</v>
          </cell>
          <cell r="F780">
            <v>1.1000000000000001</v>
          </cell>
          <cell r="G780">
            <v>2171</v>
          </cell>
          <cell r="H780">
            <v>2388.1</v>
          </cell>
          <cell r="I780">
            <v>0.1</v>
          </cell>
        </row>
        <row r="781">
          <cell r="C781" t="str">
            <v xml:space="preserve"> 전선관부속품비</v>
          </cell>
          <cell r="D781" t="str">
            <v xml:space="preserve"> 전선관비의 15%</v>
          </cell>
          <cell r="E781" t="str">
            <v>식</v>
          </cell>
          <cell r="F781">
            <v>1</v>
          </cell>
          <cell r="G781">
            <v>358.2</v>
          </cell>
          <cell r="H781">
            <v>358.2</v>
          </cell>
        </row>
        <row r="782">
          <cell r="B782" t="str">
            <v>소         계</v>
          </cell>
          <cell r="H782">
            <v>2746</v>
          </cell>
          <cell r="I782" t="str">
            <v>ⓐ</v>
          </cell>
        </row>
        <row r="783">
          <cell r="C783" t="str">
            <v>나, 노무비</v>
          </cell>
        </row>
        <row r="784">
          <cell r="A784" t="str">
            <v>40 통신내선공</v>
          </cell>
          <cell r="C784" t="str">
            <v xml:space="preserve"> 통신내선공</v>
          </cell>
          <cell r="E784" t="str">
            <v>인</v>
          </cell>
          <cell r="F784">
            <v>0.3</v>
          </cell>
          <cell r="G784">
            <v>63738</v>
          </cell>
          <cell r="H784">
            <v>19121.400000000001</v>
          </cell>
          <cell r="I784" t="str">
            <v>기본×(1+천장노출),통신 3-61-가</v>
          </cell>
        </row>
        <row r="785">
          <cell r="B785" t="str">
            <v>소         계</v>
          </cell>
          <cell r="H785">
            <v>19121</v>
          </cell>
          <cell r="I785" t="str">
            <v>ⓑ</v>
          </cell>
        </row>
        <row r="786">
          <cell r="C786" t="str">
            <v>다, 기계경비</v>
          </cell>
        </row>
        <row r="787">
          <cell r="C787" t="str">
            <v xml:space="preserve"> 통신내선공</v>
          </cell>
          <cell r="E787" t="str">
            <v>인</v>
          </cell>
          <cell r="F787">
            <v>8.9999999999999993E-3</v>
          </cell>
          <cell r="G787">
            <v>63738</v>
          </cell>
          <cell r="H787">
            <v>573.6</v>
          </cell>
        </row>
        <row r="788">
          <cell r="B788" t="str">
            <v>소         계</v>
          </cell>
          <cell r="H788">
            <v>573</v>
          </cell>
          <cell r="I788" t="str">
            <v>ⓒ</v>
          </cell>
        </row>
        <row r="790">
          <cell r="A790" t="str">
            <v>40재   료   비</v>
          </cell>
          <cell r="B790" t="str">
            <v>재   료   비</v>
          </cell>
          <cell r="D790" t="str">
            <v>ⓐ</v>
          </cell>
          <cell r="H790">
            <v>2746</v>
          </cell>
        </row>
        <row r="791">
          <cell r="A791" t="str">
            <v>40노   무   비</v>
          </cell>
          <cell r="B791" t="str">
            <v>노   무   비</v>
          </cell>
          <cell r="D791" t="str">
            <v>ⓑ</v>
          </cell>
          <cell r="H791">
            <v>19121</v>
          </cell>
        </row>
        <row r="792">
          <cell r="A792" t="str">
            <v>40경        비</v>
          </cell>
          <cell r="B792" t="str">
            <v>경        비</v>
          </cell>
          <cell r="D792" t="str">
            <v>ⓒ</v>
          </cell>
          <cell r="H792">
            <v>573</v>
          </cell>
        </row>
        <row r="793">
          <cell r="B793" t="str">
            <v>계</v>
          </cell>
          <cell r="H793">
            <v>22440</v>
          </cell>
        </row>
        <row r="796">
          <cell r="B796">
            <v>41</v>
          </cell>
          <cell r="C796" t="str">
            <v xml:space="preserve"> 후강전선관 신설</v>
          </cell>
          <cell r="D796" t="str">
            <v xml:space="preserve"> 54C (벽매입)</v>
          </cell>
          <cell r="E796" t="str">
            <v>m</v>
          </cell>
          <cell r="F796">
            <v>1</v>
          </cell>
        </row>
        <row r="797">
          <cell r="C797" t="str">
            <v>가, 재료비</v>
          </cell>
        </row>
        <row r="798">
          <cell r="A798" t="str">
            <v xml:space="preserve"> 후강전선관  아연도 54C</v>
          </cell>
          <cell r="C798" t="str">
            <v xml:space="preserve"> 후강전선관 </v>
          </cell>
          <cell r="D798" t="str">
            <v xml:space="preserve"> 아연도 54C</v>
          </cell>
          <cell r="E798" t="str">
            <v>m</v>
          </cell>
          <cell r="F798">
            <v>1.1000000000000001</v>
          </cell>
          <cell r="G798">
            <v>3027</v>
          </cell>
          <cell r="H798">
            <v>3329.7</v>
          </cell>
          <cell r="I798">
            <v>0.1</v>
          </cell>
        </row>
        <row r="799">
          <cell r="C799" t="str">
            <v xml:space="preserve"> 전선관부속품비</v>
          </cell>
          <cell r="D799" t="str">
            <v xml:space="preserve"> 전선관비의 15%</v>
          </cell>
          <cell r="E799" t="str">
            <v>식</v>
          </cell>
          <cell r="F799">
            <v>1</v>
          </cell>
          <cell r="G799">
            <v>499.4</v>
          </cell>
          <cell r="H799">
            <v>499.4</v>
          </cell>
        </row>
        <row r="800">
          <cell r="B800" t="str">
            <v>소         계</v>
          </cell>
          <cell r="H800">
            <v>3829</v>
          </cell>
          <cell r="I800" t="str">
            <v>ⓐ</v>
          </cell>
        </row>
        <row r="801">
          <cell r="C801" t="str">
            <v>나, 노무비</v>
          </cell>
        </row>
        <row r="802">
          <cell r="A802" t="str">
            <v>41 통신내선공</v>
          </cell>
          <cell r="C802" t="str">
            <v xml:space="preserve"> 통신내선공</v>
          </cell>
          <cell r="E802" t="str">
            <v>인</v>
          </cell>
          <cell r="F802">
            <v>0.4</v>
          </cell>
          <cell r="G802">
            <v>63738</v>
          </cell>
          <cell r="H802">
            <v>25495.200000000001</v>
          </cell>
          <cell r="I802" t="str">
            <v>기본×(1+벽내),통신 3-61-가</v>
          </cell>
        </row>
        <row r="803">
          <cell r="B803" t="str">
            <v>소         계</v>
          </cell>
          <cell r="H803">
            <v>25495</v>
          </cell>
          <cell r="I803" t="str">
            <v>ⓑ</v>
          </cell>
        </row>
        <row r="804">
          <cell r="C804" t="str">
            <v>다, 기계경비</v>
          </cell>
        </row>
        <row r="805">
          <cell r="C805" t="str">
            <v xml:space="preserve"> 통신내선공</v>
          </cell>
          <cell r="E805" t="str">
            <v>인</v>
          </cell>
          <cell r="F805">
            <v>1.2E-2</v>
          </cell>
          <cell r="G805">
            <v>63738</v>
          </cell>
          <cell r="H805">
            <v>764.8</v>
          </cell>
        </row>
        <row r="806">
          <cell r="B806" t="str">
            <v>소         계</v>
          </cell>
          <cell r="H806">
            <v>764</v>
          </cell>
          <cell r="I806" t="str">
            <v>ⓒ</v>
          </cell>
        </row>
        <row r="808">
          <cell r="A808" t="str">
            <v>41재   료   비</v>
          </cell>
          <cell r="B808" t="str">
            <v>재   료   비</v>
          </cell>
          <cell r="D808" t="str">
            <v>ⓐ</v>
          </cell>
          <cell r="H808">
            <v>3829</v>
          </cell>
        </row>
        <row r="809">
          <cell r="A809" t="str">
            <v>41노   무   비</v>
          </cell>
          <cell r="B809" t="str">
            <v>노   무   비</v>
          </cell>
          <cell r="D809" t="str">
            <v>ⓑ</v>
          </cell>
          <cell r="H809">
            <v>25495</v>
          </cell>
        </row>
        <row r="810">
          <cell r="A810" t="str">
            <v>41경        비</v>
          </cell>
          <cell r="B810" t="str">
            <v>경        비</v>
          </cell>
          <cell r="D810" t="str">
            <v>ⓒ</v>
          </cell>
          <cell r="H810">
            <v>764</v>
          </cell>
        </row>
        <row r="811">
          <cell r="B811" t="str">
            <v>계</v>
          </cell>
          <cell r="H811">
            <v>30088</v>
          </cell>
        </row>
        <row r="814">
          <cell r="B814">
            <v>42</v>
          </cell>
          <cell r="C814" t="str">
            <v xml:space="preserve"> 후강전선관 신설</v>
          </cell>
          <cell r="D814" t="str">
            <v xml:space="preserve"> 54C (천장노출)</v>
          </cell>
          <cell r="E814" t="str">
            <v>m</v>
          </cell>
          <cell r="F814">
            <v>1</v>
          </cell>
        </row>
        <row r="815">
          <cell r="C815" t="str">
            <v>가, 재료비</v>
          </cell>
        </row>
        <row r="816">
          <cell r="A816" t="str">
            <v xml:space="preserve"> 후강전선관  아연도 54C</v>
          </cell>
          <cell r="C816" t="str">
            <v xml:space="preserve"> 후강전선관 </v>
          </cell>
          <cell r="D816" t="str">
            <v xml:space="preserve"> 아연도 54C</v>
          </cell>
          <cell r="E816" t="str">
            <v>m</v>
          </cell>
          <cell r="F816">
            <v>1.1000000000000001</v>
          </cell>
          <cell r="G816">
            <v>3027</v>
          </cell>
          <cell r="H816">
            <v>3329.7</v>
          </cell>
          <cell r="I816">
            <v>0.1</v>
          </cell>
        </row>
        <row r="817">
          <cell r="C817" t="str">
            <v xml:space="preserve"> 전선관부속품비</v>
          </cell>
          <cell r="D817" t="str">
            <v xml:space="preserve"> 전선관비의 15%</v>
          </cell>
          <cell r="E817" t="str">
            <v>식</v>
          </cell>
          <cell r="F817">
            <v>1</v>
          </cell>
          <cell r="G817">
            <v>499.4</v>
          </cell>
          <cell r="H817">
            <v>499.4</v>
          </cell>
        </row>
        <row r="818">
          <cell r="B818" t="str">
            <v>소         계</v>
          </cell>
          <cell r="H818">
            <v>3829</v>
          </cell>
          <cell r="I818" t="str">
            <v>ⓐ</v>
          </cell>
        </row>
        <row r="819">
          <cell r="C819" t="str">
            <v>나, 노무비</v>
          </cell>
        </row>
        <row r="820">
          <cell r="A820" t="str">
            <v>42 통신내선공</v>
          </cell>
          <cell r="C820" t="str">
            <v xml:space="preserve"> 통신내선공</v>
          </cell>
          <cell r="E820" t="str">
            <v>인</v>
          </cell>
          <cell r="F820">
            <v>0.4</v>
          </cell>
          <cell r="G820">
            <v>63738</v>
          </cell>
          <cell r="H820">
            <v>25495.200000000001</v>
          </cell>
          <cell r="I820" t="str">
            <v>기본×(1+천장노출),통신 3-61-가</v>
          </cell>
        </row>
        <row r="821">
          <cell r="B821" t="str">
            <v>소         계</v>
          </cell>
          <cell r="H821">
            <v>25495</v>
          </cell>
          <cell r="I821" t="str">
            <v>ⓑ</v>
          </cell>
        </row>
        <row r="822">
          <cell r="C822" t="str">
            <v>다, 기계경비</v>
          </cell>
        </row>
        <row r="823">
          <cell r="C823" t="str">
            <v xml:space="preserve"> 통신내선공</v>
          </cell>
          <cell r="E823" t="str">
            <v>인</v>
          </cell>
          <cell r="F823">
            <v>1.2E-2</v>
          </cell>
          <cell r="G823">
            <v>63738</v>
          </cell>
          <cell r="H823">
            <v>764.8</v>
          </cell>
        </row>
        <row r="824">
          <cell r="B824" t="str">
            <v>소         계</v>
          </cell>
          <cell r="H824">
            <v>764</v>
          </cell>
          <cell r="I824" t="str">
            <v>ⓒ</v>
          </cell>
        </row>
        <row r="826">
          <cell r="A826" t="str">
            <v>42재   료   비</v>
          </cell>
          <cell r="B826" t="str">
            <v>재   료   비</v>
          </cell>
          <cell r="D826" t="str">
            <v>ⓐ</v>
          </cell>
          <cell r="H826">
            <v>3829</v>
          </cell>
        </row>
        <row r="827">
          <cell r="A827" t="str">
            <v>42노   무   비</v>
          </cell>
          <cell r="B827" t="str">
            <v>노   무   비</v>
          </cell>
          <cell r="D827" t="str">
            <v>ⓑ</v>
          </cell>
          <cell r="H827">
            <v>25495</v>
          </cell>
        </row>
        <row r="828">
          <cell r="A828" t="str">
            <v>42경        비</v>
          </cell>
          <cell r="B828" t="str">
            <v>경        비</v>
          </cell>
          <cell r="D828" t="str">
            <v>ⓒ</v>
          </cell>
          <cell r="H828">
            <v>764</v>
          </cell>
        </row>
        <row r="829">
          <cell r="B829" t="str">
            <v>계</v>
          </cell>
          <cell r="H829">
            <v>30088</v>
          </cell>
        </row>
        <row r="832">
          <cell r="B832">
            <v>43</v>
          </cell>
          <cell r="C832" t="str">
            <v xml:space="preserve"> 후강전선관 신설</v>
          </cell>
          <cell r="D832" t="str">
            <v xml:space="preserve"> 82C (벽매입)</v>
          </cell>
          <cell r="E832" t="str">
            <v>m</v>
          </cell>
          <cell r="F832">
            <v>1</v>
          </cell>
        </row>
        <row r="833">
          <cell r="C833" t="str">
            <v>가, 재료비</v>
          </cell>
        </row>
        <row r="834">
          <cell r="A834" t="str">
            <v xml:space="preserve"> 후강전선관  아연도 82C</v>
          </cell>
          <cell r="C834" t="str">
            <v xml:space="preserve"> 후강전선관 </v>
          </cell>
          <cell r="D834" t="str">
            <v xml:space="preserve"> 아연도 82C</v>
          </cell>
          <cell r="E834" t="str">
            <v>m</v>
          </cell>
          <cell r="F834">
            <v>1.1000000000000001</v>
          </cell>
          <cell r="G834">
            <v>4324</v>
          </cell>
          <cell r="H834">
            <v>4756.3999999999996</v>
          </cell>
          <cell r="I834">
            <v>0.1</v>
          </cell>
        </row>
        <row r="835">
          <cell r="C835" t="str">
            <v xml:space="preserve"> 전선관부속품비</v>
          </cell>
          <cell r="D835" t="str">
            <v xml:space="preserve"> 전선관비의 15%</v>
          </cell>
          <cell r="E835" t="str">
            <v>식</v>
          </cell>
          <cell r="F835">
            <v>1</v>
          </cell>
          <cell r="G835">
            <v>713.4</v>
          </cell>
          <cell r="H835">
            <v>713.4</v>
          </cell>
        </row>
        <row r="836">
          <cell r="B836" t="str">
            <v>소         계</v>
          </cell>
          <cell r="H836">
            <v>5469</v>
          </cell>
          <cell r="I836" t="str">
            <v>ⓐ</v>
          </cell>
        </row>
        <row r="837">
          <cell r="C837" t="str">
            <v>나, 노무비</v>
          </cell>
        </row>
        <row r="838">
          <cell r="A838" t="str">
            <v>43 통신내선공</v>
          </cell>
          <cell r="C838" t="str">
            <v xml:space="preserve"> 통신내선공</v>
          </cell>
          <cell r="E838" t="str">
            <v>인</v>
          </cell>
          <cell r="F838">
            <v>0.64</v>
          </cell>
          <cell r="G838">
            <v>63738</v>
          </cell>
          <cell r="H838">
            <v>40792.300000000003</v>
          </cell>
          <cell r="I838" t="str">
            <v>기본×(1+천장노출),통신 3-61-가</v>
          </cell>
        </row>
        <row r="839">
          <cell r="B839" t="str">
            <v>소         계</v>
          </cell>
          <cell r="H839">
            <v>40792</v>
          </cell>
          <cell r="I839" t="str">
            <v>ⓑ</v>
          </cell>
        </row>
        <row r="840">
          <cell r="C840" t="str">
            <v>다, 기계경비</v>
          </cell>
        </row>
        <row r="841">
          <cell r="C841" t="str">
            <v xml:space="preserve"> 통신내선공</v>
          </cell>
          <cell r="E841" t="str">
            <v>인</v>
          </cell>
          <cell r="F841">
            <v>1.9E-2</v>
          </cell>
          <cell r="G841">
            <v>63738</v>
          </cell>
          <cell r="H841">
            <v>1211</v>
          </cell>
        </row>
        <row r="842">
          <cell r="B842" t="str">
            <v>소         계</v>
          </cell>
          <cell r="H842">
            <v>1211</v>
          </cell>
          <cell r="I842" t="str">
            <v>ⓒ</v>
          </cell>
        </row>
        <row r="844">
          <cell r="A844" t="str">
            <v>43재   료   비</v>
          </cell>
          <cell r="B844" t="str">
            <v>재   료   비</v>
          </cell>
          <cell r="D844" t="str">
            <v>ⓐ</v>
          </cell>
          <cell r="H844">
            <v>5469</v>
          </cell>
        </row>
        <row r="845">
          <cell r="A845" t="str">
            <v>43노   무   비</v>
          </cell>
          <cell r="B845" t="str">
            <v>노   무   비</v>
          </cell>
          <cell r="D845" t="str">
            <v>ⓑ</v>
          </cell>
          <cell r="H845">
            <v>40792</v>
          </cell>
        </row>
        <row r="846">
          <cell r="A846" t="str">
            <v>43경        비</v>
          </cell>
          <cell r="B846" t="str">
            <v>경        비</v>
          </cell>
          <cell r="D846" t="str">
            <v>ⓒ</v>
          </cell>
          <cell r="H846">
            <v>1211</v>
          </cell>
        </row>
        <row r="847">
          <cell r="B847" t="str">
            <v>계</v>
          </cell>
          <cell r="H847">
            <v>47472</v>
          </cell>
        </row>
        <row r="850">
          <cell r="B850">
            <v>44</v>
          </cell>
          <cell r="C850" t="str">
            <v xml:space="preserve"> 후강전선관 신설</v>
          </cell>
          <cell r="D850" t="str">
            <v xml:space="preserve"> 82C (천장노출)</v>
          </cell>
          <cell r="E850" t="str">
            <v>m</v>
          </cell>
          <cell r="F850">
            <v>1</v>
          </cell>
        </row>
        <row r="851">
          <cell r="C851" t="str">
            <v>가, 재료비</v>
          </cell>
        </row>
        <row r="852">
          <cell r="A852" t="str">
            <v xml:space="preserve"> 후강전선관  아연도 82C</v>
          </cell>
          <cell r="C852" t="str">
            <v xml:space="preserve"> 후강전선관 </v>
          </cell>
          <cell r="D852" t="str">
            <v xml:space="preserve"> 아연도 82C</v>
          </cell>
          <cell r="E852" t="str">
            <v>m</v>
          </cell>
          <cell r="F852">
            <v>1.1000000000000001</v>
          </cell>
          <cell r="G852">
            <v>4324</v>
          </cell>
          <cell r="H852">
            <v>4756.3999999999996</v>
          </cell>
          <cell r="I852">
            <v>0.1</v>
          </cell>
        </row>
        <row r="853">
          <cell r="C853" t="str">
            <v xml:space="preserve"> 전선관부속품비</v>
          </cell>
          <cell r="D853" t="str">
            <v xml:space="preserve"> 전선관비의 15%</v>
          </cell>
          <cell r="E853" t="str">
            <v>식</v>
          </cell>
          <cell r="F853">
            <v>1</v>
          </cell>
          <cell r="G853">
            <v>713.4</v>
          </cell>
          <cell r="H853">
            <v>713.4</v>
          </cell>
        </row>
        <row r="854">
          <cell r="B854" t="str">
            <v>소         계</v>
          </cell>
          <cell r="H854">
            <v>5469</v>
          </cell>
          <cell r="I854" t="str">
            <v>ⓐ</v>
          </cell>
        </row>
        <row r="855">
          <cell r="C855" t="str">
            <v>나, 노무비</v>
          </cell>
        </row>
        <row r="856">
          <cell r="A856" t="str">
            <v>44 통신내선공</v>
          </cell>
          <cell r="C856" t="str">
            <v xml:space="preserve"> 통신내선공</v>
          </cell>
          <cell r="E856" t="str">
            <v>인</v>
          </cell>
          <cell r="F856">
            <v>0.67</v>
          </cell>
          <cell r="G856">
            <v>63738</v>
          </cell>
          <cell r="H856">
            <v>42704.4</v>
          </cell>
          <cell r="I856" t="str">
            <v>기본×(1+철강조노출),통신 3-61-가</v>
          </cell>
        </row>
        <row r="857">
          <cell r="B857" t="str">
            <v>소         계</v>
          </cell>
          <cell r="H857">
            <v>42704</v>
          </cell>
          <cell r="I857" t="str">
            <v>ⓑ</v>
          </cell>
        </row>
        <row r="858">
          <cell r="C858" t="str">
            <v>다, 기계경비</v>
          </cell>
        </row>
        <row r="859">
          <cell r="C859" t="str">
            <v xml:space="preserve"> 통신내선공</v>
          </cell>
          <cell r="E859" t="str">
            <v>인</v>
          </cell>
          <cell r="F859">
            <v>0.02</v>
          </cell>
          <cell r="G859">
            <v>63738</v>
          </cell>
          <cell r="H859">
            <v>1274.7</v>
          </cell>
        </row>
        <row r="860">
          <cell r="B860" t="str">
            <v>소         계</v>
          </cell>
          <cell r="H860">
            <v>1274</v>
          </cell>
          <cell r="I860" t="str">
            <v>ⓒ</v>
          </cell>
        </row>
        <row r="862">
          <cell r="A862" t="str">
            <v>44재   료   비</v>
          </cell>
          <cell r="B862" t="str">
            <v>재   료   비</v>
          </cell>
          <cell r="D862" t="str">
            <v>ⓐ</v>
          </cell>
          <cell r="H862">
            <v>5469</v>
          </cell>
        </row>
        <row r="863">
          <cell r="A863" t="str">
            <v>44노   무   비</v>
          </cell>
          <cell r="B863" t="str">
            <v>노   무   비</v>
          </cell>
          <cell r="D863" t="str">
            <v>ⓑ</v>
          </cell>
          <cell r="H863">
            <v>42704</v>
          </cell>
        </row>
        <row r="864">
          <cell r="A864" t="str">
            <v>44경        비</v>
          </cell>
          <cell r="B864" t="str">
            <v>경        비</v>
          </cell>
          <cell r="D864" t="str">
            <v>ⓒ</v>
          </cell>
          <cell r="H864">
            <v>1274</v>
          </cell>
        </row>
        <row r="865">
          <cell r="B865" t="str">
            <v>계</v>
          </cell>
          <cell r="H865">
            <v>49447</v>
          </cell>
        </row>
        <row r="868">
          <cell r="B868">
            <v>45</v>
          </cell>
          <cell r="C868" t="str">
            <v xml:space="preserve"> 후렉시블전선관 신설</v>
          </cell>
          <cell r="D868" t="str">
            <v xml:space="preserve"> 16C (천장노출)</v>
          </cell>
          <cell r="E868" t="str">
            <v>m</v>
          </cell>
          <cell r="F868">
            <v>1</v>
          </cell>
        </row>
        <row r="869">
          <cell r="C869" t="str">
            <v>가, 재료비</v>
          </cell>
        </row>
        <row r="870">
          <cell r="A870" t="str">
            <v xml:space="preserve"> 1종가요관   16C ㉿비방수</v>
          </cell>
          <cell r="C870" t="str">
            <v xml:space="preserve"> 1종가요관  </v>
          </cell>
          <cell r="D870" t="str">
            <v xml:space="preserve"> 16C ㉿비방수</v>
          </cell>
          <cell r="E870" t="str">
            <v>m</v>
          </cell>
          <cell r="F870">
            <v>1.1000000000000001</v>
          </cell>
          <cell r="G870">
            <v>145</v>
          </cell>
          <cell r="H870">
            <v>159.5</v>
          </cell>
          <cell r="I870">
            <v>0.1</v>
          </cell>
        </row>
        <row r="871">
          <cell r="C871" t="str">
            <v xml:space="preserve"> 전선관부속품비</v>
          </cell>
          <cell r="D871" t="str">
            <v xml:space="preserve"> 전선관비의 15%</v>
          </cell>
          <cell r="E871" t="str">
            <v>식</v>
          </cell>
          <cell r="F871">
            <v>1</v>
          </cell>
          <cell r="G871">
            <v>23.9</v>
          </cell>
          <cell r="H871">
            <v>23.9</v>
          </cell>
        </row>
        <row r="872">
          <cell r="B872" t="str">
            <v>소         계</v>
          </cell>
          <cell r="H872">
            <v>183</v>
          </cell>
          <cell r="I872" t="str">
            <v>ⓐ</v>
          </cell>
        </row>
        <row r="873">
          <cell r="C873" t="str">
            <v>나, 노무비</v>
          </cell>
        </row>
        <row r="874">
          <cell r="A874" t="str">
            <v>45 통신내선공</v>
          </cell>
          <cell r="C874" t="str">
            <v xml:space="preserve"> 통신내선공</v>
          </cell>
          <cell r="E874" t="str">
            <v>인</v>
          </cell>
          <cell r="F874">
            <v>0.06</v>
          </cell>
          <cell r="G874">
            <v>63738</v>
          </cell>
          <cell r="H874">
            <v>3824.2</v>
          </cell>
          <cell r="I874" t="str">
            <v>기본×(1+천장노출),통신 3-61-가</v>
          </cell>
        </row>
        <row r="875">
          <cell r="B875" t="str">
            <v>소         계</v>
          </cell>
          <cell r="H875">
            <v>3824</v>
          </cell>
          <cell r="I875" t="str">
            <v>ⓑ</v>
          </cell>
        </row>
        <row r="876">
          <cell r="C876" t="str">
            <v>다, 기계경비</v>
          </cell>
        </row>
        <row r="877">
          <cell r="C877" t="str">
            <v xml:space="preserve"> 통신내선공</v>
          </cell>
          <cell r="E877" t="str">
            <v>인</v>
          </cell>
          <cell r="F877">
            <v>1E-3</v>
          </cell>
          <cell r="G877">
            <v>63738</v>
          </cell>
          <cell r="H877">
            <v>63.7</v>
          </cell>
        </row>
        <row r="878">
          <cell r="B878" t="str">
            <v>소         계</v>
          </cell>
          <cell r="H878">
            <v>63</v>
          </cell>
          <cell r="I878" t="str">
            <v>ⓒ</v>
          </cell>
        </row>
        <row r="880">
          <cell r="A880" t="str">
            <v>45재   료   비</v>
          </cell>
          <cell r="B880" t="str">
            <v>재   료   비</v>
          </cell>
          <cell r="D880" t="str">
            <v>ⓐ</v>
          </cell>
          <cell r="H880">
            <v>183</v>
          </cell>
        </row>
        <row r="881">
          <cell r="A881" t="str">
            <v>45노   무   비</v>
          </cell>
          <cell r="B881" t="str">
            <v>노   무   비</v>
          </cell>
          <cell r="D881" t="str">
            <v>ⓑ</v>
          </cell>
          <cell r="H881">
            <v>3824</v>
          </cell>
        </row>
        <row r="882">
          <cell r="A882" t="str">
            <v>45경        비</v>
          </cell>
          <cell r="B882" t="str">
            <v>경        비</v>
          </cell>
          <cell r="D882" t="str">
            <v>ⓒ</v>
          </cell>
          <cell r="H882">
            <v>63</v>
          </cell>
        </row>
        <row r="883">
          <cell r="B883" t="str">
            <v>계</v>
          </cell>
          <cell r="H883">
            <v>4070</v>
          </cell>
        </row>
        <row r="886">
          <cell r="B886">
            <v>46</v>
          </cell>
          <cell r="C886" t="str">
            <v xml:space="preserve"> 후렉시블전선관 신설</v>
          </cell>
          <cell r="D886" t="str">
            <v xml:space="preserve"> 16C (철강조)</v>
          </cell>
          <cell r="E886" t="str">
            <v>m</v>
          </cell>
          <cell r="F886">
            <v>1</v>
          </cell>
        </row>
        <row r="887">
          <cell r="C887" t="str">
            <v>가, 재료비</v>
          </cell>
        </row>
        <row r="888">
          <cell r="A888" t="str">
            <v xml:space="preserve"> 1종가요관   16C ㉿비방수</v>
          </cell>
          <cell r="C888" t="str">
            <v xml:space="preserve"> 1종가요관  </v>
          </cell>
          <cell r="D888" t="str">
            <v xml:space="preserve"> 16C ㉿비방수</v>
          </cell>
          <cell r="E888" t="str">
            <v>m</v>
          </cell>
          <cell r="F888">
            <v>1.1000000000000001</v>
          </cell>
          <cell r="G888">
            <v>145</v>
          </cell>
          <cell r="H888">
            <v>159.5</v>
          </cell>
          <cell r="I888">
            <v>0.1</v>
          </cell>
        </row>
        <row r="889">
          <cell r="C889" t="str">
            <v xml:space="preserve"> 전선관부속품비</v>
          </cell>
          <cell r="D889" t="str">
            <v xml:space="preserve"> 전선관비의 15%</v>
          </cell>
          <cell r="E889" t="str">
            <v>식</v>
          </cell>
          <cell r="F889">
            <v>1</v>
          </cell>
          <cell r="G889">
            <v>23.9</v>
          </cell>
          <cell r="H889">
            <v>23.9</v>
          </cell>
        </row>
        <row r="890">
          <cell r="B890" t="str">
            <v>소         계</v>
          </cell>
          <cell r="H890">
            <v>183</v>
          </cell>
          <cell r="I890" t="str">
            <v>ⓐ</v>
          </cell>
        </row>
        <row r="891">
          <cell r="C891" t="str">
            <v>나, 노무비</v>
          </cell>
        </row>
        <row r="892">
          <cell r="A892" t="str">
            <v>46 통신내선공</v>
          </cell>
          <cell r="C892" t="str">
            <v xml:space="preserve"> 통신내선공</v>
          </cell>
          <cell r="E892" t="str">
            <v>인</v>
          </cell>
          <cell r="F892">
            <v>0.06</v>
          </cell>
          <cell r="G892">
            <v>63738</v>
          </cell>
          <cell r="H892">
            <v>3824.2</v>
          </cell>
          <cell r="I892" t="str">
            <v>기본×(1+철강조),통신 3-61-가</v>
          </cell>
        </row>
        <row r="893">
          <cell r="B893" t="str">
            <v>소         계</v>
          </cell>
          <cell r="H893">
            <v>3824</v>
          </cell>
          <cell r="I893" t="str">
            <v>ⓑ</v>
          </cell>
        </row>
        <row r="894">
          <cell r="C894" t="str">
            <v>다, 기계경비</v>
          </cell>
        </row>
        <row r="895">
          <cell r="C895" t="str">
            <v xml:space="preserve"> 통신내선공</v>
          </cell>
          <cell r="E895" t="str">
            <v>인</v>
          </cell>
          <cell r="F895">
            <v>1E-3</v>
          </cell>
          <cell r="G895">
            <v>63738</v>
          </cell>
          <cell r="H895">
            <v>63.7</v>
          </cell>
        </row>
        <row r="896">
          <cell r="B896" t="str">
            <v>소         계</v>
          </cell>
          <cell r="H896">
            <v>63</v>
          </cell>
          <cell r="I896" t="str">
            <v>ⓒ</v>
          </cell>
        </row>
        <row r="898">
          <cell r="A898" t="str">
            <v>46재   료   비</v>
          </cell>
          <cell r="B898" t="str">
            <v>재   료   비</v>
          </cell>
          <cell r="D898" t="str">
            <v>ⓐ</v>
          </cell>
          <cell r="H898">
            <v>183</v>
          </cell>
        </row>
        <row r="899">
          <cell r="A899" t="str">
            <v>46노   무   비</v>
          </cell>
          <cell r="B899" t="str">
            <v>노   무   비</v>
          </cell>
          <cell r="D899" t="str">
            <v>ⓑ</v>
          </cell>
          <cell r="H899">
            <v>3824</v>
          </cell>
        </row>
        <row r="900">
          <cell r="A900" t="str">
            <v>46경        비</v>
          </cell>
          <cell r="B900" t="str">
            <v>경        비</v>
          </cell>
          <cell r="D900" t="str">
            <v>ⓒ</v>
          </cell>
          <cell r="H900">
            <v>63</v>
          </cell>
        </row>
        <row r="901">
          <cell r="B901" t="str">
            <v>계</v>
          </cell>
          <cell r="H901">
            <v>4070</v>
          </cell>
        </row>
        <row r="904">
          <cell r="B904">
            <v>47</v>
          </cell>
          <cell r="C904" t="str">
            <v xml:space="preserve"> 후렉시블전선관 신설</v>
          </cell>
          <cell r="D904" t="str">
            <v xml:space="preserve"> 22C (철강조)</v>
          </cell>
          <cell r="E904" t="str">
            <v>m</v>
          </cell>
          <cell r="F904">
            <v>1</v>
          </cell>
        </row>
        <row r="905">
          <cell r="C905" t="str">
            <v>가, 재료비</v>
          </cell>
        </row>
        <row r="906">
          <cell r="A906" t="str">
            <v xml:space="preserve"> 1종가요관   22C ㉿비방수</v>
          </cell>
          <cell r="C906" t="str">
            <v xml:space="preserve"> 1종가요관  </v>
          </cell>
          <cell r="D906" t="str">
            <v xml:space="preserve"> 22C ㉿비방수</v>
          </cell>
          <cell r="E906" t="str">
            <v>m</v>
          </cell>
          <cell r="F906">
            <v>1.1000000000000001</v>
          </cell>
          <cell r="G906">
            <v>215</v>
          </cell>
          <cell r="H906">
            <v>236.5</v>
          </cell>
          <cell r="I906">
            <v>0.1</v>
          </cell>
        </row>
        <row r="907">
          <cell r="C907" t="str">
            <v xml:space="preserve"> 전선관부속품비</v>
          </cell>
          <cell r="D907" t="str">
            <v xml:space="preserve"> 전선관비의 15%</v>
          </cell>
          <cell r="E907" t="str">
            <v>식</v>
          </cell>
          <cell r="F907">
            <v>1</v>
          </cell>
          <cell r="G907">
            <v>35.4</v>
          </cell>
          <cell r="H907">
            <v>35.4</v>
          </cell>
        </row>
        <row r="908">
          <cell r="B908" t="str">
            <v>소         계</v>
          </cell>
          <cell r="H908">
            <v>271</v>
          </cell>
          <cell r="I908" t="str">
            <v>ⓐ</v>
          </cell>
        </row>
        <row r="909">
          <cell r="C909" t="str">
            <v>나, 노무비</v>
          </cell>
        </row>
        <row r="910">
          <cell r="A910" t="str">
            <v>47 통신내선공</v>
          </cell>
          <cell r="C910" t="str">
            <v xml:space="preserve"> 통신내선공</v>
          </cell>
          <cell r="E910" t="str">
            <v>인</v>
          </cell>
          <cell r="F910">
            <v>7.0000000000000007E-2</v>
          </cell>
          <cell r="G910">
            <v>63738</v>
          </cell>
          <cell r="H910">
            <v>4461.6000000000004</v>
          </cell>
          <cell r="I910" t="str">
            <v>기본×(1+철강조),통신 3-61-가</v>
          </cell>
        </row>
        <row r="911">
          <cell r="B911" t="str">
            <v>소         계</v>
          </cell>
          <cell r="H911">
            <v>4461</v>
          </cell>
          <cell r="I911" t="str">
            <v>ⓑ</v>
          </cell>
        </row>
        <row r="912">
          <cell r="C912" t="str">
            <v>다, 기계경비</v>
          </cell>
        </row>
        <row r="913">
          <cell r="C913" t="str">
            <v xml:space="preserve"> 통신내선공</v>
          </cell>
          <cell r="E913" t="str">
            <v>인</v>
          </cell>
          <cell r="F913">
            <v>2E-3</v>
          </cell>
          <cell r="G913">
            <v>63738</v>
          </cell>
          <cell r="H913">
            <v>127.4</v>
          </cell>
        </row>
        <row r="914">
          <cell r="B914" t="str">
            <v>소         계</v>
          </cell>
          <cell r="H914">
            <v>127</v>
          </cell>
          <cell r="I914" t="str">
            <v>ⓒ</v>
          </cell>
        </row>
        <row r="916">
          <cell r="A916" t="str">
            <v>47재   료   비</v>
          </cell>
          <cell r="B916" t="str">
            <v>재   료   비</v>
          </cell>
          <cell r="D916" t="str">
            <v>ⓐ</v>
          </cell>
          <cell r="H916">
            <v>271</v>
          </cell>
        </row>
        <row r="917">
          <cell r="A917" t="str">
            <v>47노   무   비</v>
          </cell>
          <cell r="B917" t="str">
            <v>노   무   비</v>
          </cell>
          <cell r="D917" t="str">
            <v>ⓑ</v>
          </cell>
          <cell r="H917">
            <v>4461</v>
          </cell>
        </row>
        <row r="918">
          <cell r="A918" t="str">
            <v>47경        비</v>
          </cell>
          <cell r="B918" t="str">
            <v>경        비</v>
          </cell>
          <cell r="D918" t="str">
            <v>ⓒ</v>
          </cell>
          <cell r="H918">
            <v>127</v>
          </cell>
        </row>
        <row r="919">
          <cell r="B919" t="str">
            <v>계</v>
          </cell>
          <cell r="H919">
            <v>4859</v>
          </cell>
        </row>
        <row r="922">
          <cell r="B922">
            <v>48</v>
          </cell>
          <cell r="C922" t="str">
            <v xml:space="preserve"> 후렉시블전선관 신설</v>
          </cell>
          <cell r="D922" t="str">
            <v xml:space="preserve"> 28C (철강조)</v>
          </cell>
          <cell r="E922" t="str">
            <v>m</v>
          </cell>
          <cell r="F922">
            <v>1</v>
          </cell>
        </row>
        <row r="923">
          <cell r="C923" t="str">
            <v>가, 재료비</v>
          </cell>
        </row>
        <row r="924">
          <cell r="A924" t="str">
            <v xml:space="preserve"> 1종가요관   28C ㉿비방수</v>
          </cell>
          <cell r="C924" t="str">
            <v xml:space="preserve"> 1종가요관  </v>
          </cell>
          <cell r="D924" t="str">
            <v xml:space="preserve"> 28C ㉿비방수</v>
          </cell>
          <cell r="E924" t="str">
            <v>m</v>
          </cell>
          <cell r="F924">
            <v>1.1000000000000001</v>
          </cell>
          <cell r="G924">
            <v>290</v>
          </cell>
          <cell r="H924">
            <v>319</v>
          </cell>
          <cell r="I924">
            <v>0.1</v>
          </cell>
        </row>
        <row r="925">
          <cell r="C925" t="str">
            <v xml:space="preserve"> 전선관부속품비</v>
          </cell>
          <cell r="D925" t="str">
            <v xml:space="preserve"> 전선관비의 15%</v>
          </cell>
          <cell r="E925" t="str">
            <v>식</v>
          </cell>
          <cell r="F925">
            <v>1</v>
          </cell>
          <cell r="G925">
            <v>47.8</v>
          </cell>
          <cell r="H925">
            <v>47.8</v>
          </cell>
        </row>
        <row r="926">
          <cell r="B926" t="str">
            <v>소         계</v>
          </cell>
          <cell r="H926">
            <v>366</v>
          </cell>
          <cell r="I926" t="str">
            <v>ⓐ</v>
          </cell>
        </row>
        <row r="927">
          <cell r="C927" t="str">
            <v>나, 노무비</v>
          </cell>
        </row>
        <row r="928">
          <cell r="A928" t="str">
            <v>48 통신내선공</v>
          </cell>
          <cell r="C928" t="str">
            <v xml:space="preserve"> 통신내선공</v>
          </cell>
          <cell r="E928" t="str">
            <v>인</v>
          </cell>
          <cell r="F928">
            <v>0.1</v>
          </cell>
          <cell r="G928">
            <v>63738</v>
          </cell>
          <cell r="H928">
            <v>6373.8</v>
          </cell>
          <cell r="I928" t="str">
            <v>기본×(1+철강조),통신 3-61-가</v>
          </cell>
        </row>
        <row r="929">
          <cell r="B929" t="str">
            <v>소         계</v>
          </cell>
          <cell r="H929">
            <v>6373</v>
          </cell>
          <cell r="I929" t="str">
            <v>ⓑ</v>
          </cell>
        </row>
        <row r="930">
          <cell r="C930" t="str">
            <v>다, 기계경비</v>
          </cell>
        </row>
        <row r="931">
          <cell r="C931" t="str">
            <v xml:space="preserve"> 통신내선공</v>
          </cell>
          <cell r="E931" t="str">
            <v>인</v>
          </cell>
          <cell r="F931">
            <v>3.0000000000000001E-3</v>
          </cell>
          <cell r="G931">
            <v>63738</v>
          </cell>
          <cell r="H931">
            <v>191.2</v>
          </cell>
        </row>
        <row r="932">
          <cell r="B932" t="str">
            <v>소         계</v>
          </cell>
          <cell r="H932">
            <v>191</v>
          </cell>
          <cell r="I932" t="str">
            <v>ⓒ</v>
          </cell>
        </row>
        <row r="934">
          <cell r="A934" t="str">
            <v>48재   료   비</v>
          </cell>
          <cell r="B934" t="str">
            <v>재   료   비</v>
          </cell>
          <cell r="D934" t="str">
            <v>ⓐ</v>
          </cell>
          <cell r="H934">
            <v>366</v>
          </cell>
        </row>
        <row r="935">
          <cell r="A935" t="str">
            <v>48노   무   비</v>
          </cell>
          <cell r="B935" t="str">
            <v>노   무   비</v>
          </cell>
          <cell r="D935" t="str">
            <v>ⓑ</v>
          </cell>
          <cell r="H935">
            <v>6373</v>
          </cell>
        </row>
        <row r="936">
          <cell r="A936" t="str">
            <v>48경        비</v>
          </cell>
          <cell r="B936" t="str">
            <v>경        비</v>
          </cell>
          <cell r="D936" t="str">
            <v>ⓒ</v>
          </cell>
          <cell r="H936">
            <v>191</v>
          </cell>
        </row>
        <row r="937">
          <cell r="B937" t="str">
            <v>계</v>
          </cell>
          <cell r="H937">
            <v>6930</v>
          </cell>
        </row>
        <row r="940">
          <cell r="B940">
            <v>49</v>
          </cell>
          <cell r="C940" t="str">
            <v xml:space="preserve"> HI-PVC 신설</v>
          </cell>
          <cell r="D940" t="str">
            <v xml:space="preserve"> 28C</v>
          </cell>
          <cell r="E940" t="str">
            <v>m</v>
          </cell>
          <cell r="F940">
            <v>1</v>
          </cell>
        </row>
        <row r="941">
          <cell r="C941" t="str">
            <v>가, 재료비</v>
          </cell>
        </row>
        <row r="942">
          <cell r="A942" t="str">
            <v xml:space="preserve"> 경질비닐 전선관 HI 28C</v>
          </cell>
          <cell r="C942" t="str">
            <v xml:space="preserve"> 경질비닐 전선관</v>
          </cell>
          <cell r="D942" t="str">
            <v xml:space="preserve"> HI 28C</v>
          </cell>
          <cell r="E942" t="str">
            <v>m</v>
          </cell>
          <cell r="F942">
            <v>6.12</v>
          </cell>
          <cell r="G942">
            <v>744</v>
          </cell>
          <cell r="H942">
            <v>4553.2</v>
          </cell>
          <cell r="I942">
            <v>0.02</v>
          </cell>
        </row>
        <row r="943">
          <cell r="B943" t="str">
            <v>소         계</v>
          </cell>
          <cell r="H943">
            <v>4553</v>
          </cell>
          <cell r="I943" t="str">
            <v>ⓐ</v>
          </cell>
        </row>
        <row r="944">
          <cell r="C944" t="str">
            <v>나, 노무비</v>
          </cell>
        </row>
        <row r="945">
          <cell r="A945" t="str">
            <v>49 배관공</v>
          </cell>
          <cell r="C945" t="str">
            <v xml:space="preserve"> 배관공</v>
          </cell>
          <cell r="E945" t="str">
            <v>인</v>
          </cell>
          <cell r="F945">
            <v>6.7000000000000004E-2</v>
          </cell>
          <cell r="G945">
            <v>52004</v>
          </cell>
          <cell r="H945">
            <v>3484.2</v>
          </cell>
          <cell r="I945" t="str">
            <v>기본,통신 3-26</v>
          </cell>
        </row>
        <row r="946">
          <cell r="A946" t="str">
            <v>49 보통인부</v>
          </cell>
          <cell r="C946" t="str">
            <v xml:space="preserve"> 보통인부</v>
          </cell>
          <cell r="E946" t="str">
            <v>인</v>
          </cell>
          <cell r="F946">
            <v>0.182</v>
          </cell>
          <cell r="G946">
            <v>34098</v>
          </cell>
          <cell r="H946">
            <v>6205.8</v>
          </cell>
          <cell r="I946" t="str">
            <v>기본,통신 3-26</v>
          </cell>
        </row>
        <row r="947">
          <cell r="B947" t="str">
            <v>소         계</v>
          </cell>
          <cell r="H947">
            <v>9690</v>
          </cell>
          <cell r="I947" t="str">
            <v>ⓑ</v>
          </cell>
        </row>
        <row r="948">
          <cell r="C948" t="str">
            <v>다, 기계경비</v>
          </cell>
        </row>
        <row r="949">
          <cell r="C949" t="str">
            <v xml:space="preserve"> 배관공</v>
          </cell>
          <cell r="E949" t="str">
            <v>인</v>
          </cell>
          <cell r="F949">
            <v>2E-3</v>
          </cell>
          <cell r="G949">
            <v>52004</v>
          </cell>
          <cell r="H949">
            <v>104</v>
          </cell>
        </row>
        <row r="950">
          <cell r="B950" t="str">
            <v>소         계</v>
          </cell>
          <cell r="H950">
            <v>104</v>
          </cell>
          <cell r="I950" t="str">
            <v>ⓒ</v>
          </cell>
        </row>
        <row r="952">
          <cell r="A952" t="str">
            <v>49재   료   비</v>
          </cell>
          <cell r="B952" t="str">
            <v>재   료   비</v>
          </cell>
          <cell r="D952" t="str">
            <v>ⓐ</v>
          </cell>
          <cell r="H952">
            <v>4553</v>
          </cell>
        </row>
        <row r="953">
          <cell r="A953" t="str">
            <v>49노   무   비</v>
          </cell>
          <cell r="B953" t="str">
            <v>노   무   비</v>
          </cell>
          <cell r="D953" t="str">
            <v>ⓑ</v>
          </cell>
          <cell r="H953">
            <v>9690</v>
          </cell>
        </row>
        <row r="954">
          <cell r="A954" t="str">
            <v>49경        비</v>
          </cell>
          <cell r="B954" t="str">
            <v>경        비</v>
          </cell>
          <cell r="D954" t="str">
            <v>ⓒ</v>
          </cell>
          <cell r="H954">
            <v>104</v>
          </cell>
        </row>
        <row r="955">
          <cell r="B955" t="str">
            <v>계</v>
          </cell>
          <cell r="H955">
            <v>14347</v>
          </cell>
        </row>
        <row r="958">
          <cell r="B958">
            <v>50</v>
          </cell>
          <cell r="C958" t="str">
            <v xml:space="preserve"> HI-PVC 신설</v>
          </cell>
          <cell r="D958" t="str">
            <v xml:space="preserve"> 36C</v>
          </cell>
          <cell r="E958" t="str">
            <v>m</v>
          </cell>
          <cell r="F958">
            <v>1</v>
          </cell>
        </row>
        <row r="959">
          <cell r="C959" t="str">
            <v>가, 재료비</v>
          </cell>
        </row>
        <row r="960">
          <cell r="A960" t="str">
            <v xml:space="preserve"> 경질비닐 전선관 HI 36C</v>
          </cell>
          <cell r="C960" t="str">
            <v xml:space="preserve"> 경질비닐 전선관</v>
          </cell>
          <cell r="D960" t="str">
            <v xml:space="preserve"> HI 36C</v>
          </cell>
          <cell r="E960" t="str">
            <v>m</v>
          </cell>
          <cell r="F960">
            <v>6.12</v>
          </cell>
          <cell r="G960">
            <v>1040</v>
          </cell>
          <cell r="H960">
            <v>6364.8</v>
          </cell>
          <cell r="I960">
            <v>0.02</v>
          </cell>
        </row>
        <row r="961">
          <cell r="B961" t="str">
            <v>소         계</v>
          </cell>
          <cell r="H961">
            <v>6364</v>
          </cell>
          <cell r="I961" t="str">
            <v>ⓐ</v>
          </cell>
        </row>
        <row r="962">
          <cell r="C962" t="str">
            <v>나, 노무비</v>
          </cell>
        </row>
        <row r="963">
          <cell r="A963" t="str">
            <v>50 배관공</v>
          </cell>
          <cell r="C963" t="str">
            <v xml:space="preserve"> 배관공</v>
          </cell>
          <cell r="E963" t="str">
            <v>인</v>
          </cell>
          <cell r="F963">
            <v>6.7000000000000004E-2</v>
          </cell>
          <cell r="G963">
            <v>52004</v>
          </cell>
          <cell r="H963">
            <v>3484.2</v>
          </cell>
          <cell r="I963" t="str">
            <v>기본,통신 3-26</v>
          </cell>
        </row>
        <row r="964">
          <cell r="A964" t="str">
            <v>50 보통인부</v>
          </cell>
          <cell r="C964" t="str">
            <v xml:space="preserve"> 보통인부</v>
          </cell>
          <cell r="E964" t="str">
            <v>인</v>
          </cell>
          <cell r="F964">
            <v>0.182</v>
          </cell>
          <cell r="G964">
            <v>34098</v>
          </cell>
          <cell r="H964">
            <v>6205.8</v>
          </cell>
          <cell r="I964" t="str">
            <v>기본,통신 3-26</v>
          </cell>
        </row>
        <row r="965">
          <cell r="B965" t="str">
            <v>소         계</v>
          </cell>
          <cell r="H965">
            <v>9690</v>
          </cell>
          <cell r="I965" t="str">
            <v>ⓑ</v>
          </cell>
        </row>
        <row r="966">
          <cell r="C966" t="str">
            <v>다, 기계경비</v>
          </cell>
        </row>
        <row r="967">
          <cell r="C967" t="str">
            <v xml:space="preserve"> 배관공</v>
          </cell>
          <cell r="E967" t="str">
            <v>인</v>
          </cell>
          <cell r="F967">
            <v>2E-3</v>
          </cell>
          <cell r="G967">
            <v>52004</v>
          </cell>
          <cell r="H967">
            <v>104</v>
          </cell>
        </row>
        <row r="968">
          <cell r="B968" t="str">
            <v>소         계</v>
          </cell>
          <cell r="H968">
            <v>104</v>
          </cell>
          <cell r="I968" t="str">
            <v>ⓒ</v>
          </cell>
        </row>
        <row r="970">
          <cell r="A970" t="str">
            <v>50재   료   비</v>
          </cell>
          <cell r="B970" t="str">
            <v>재   료   비</v>
          </cell>
          <cell r="D970" t="str">
            <v>ⓐ</v>
          </cell>
          <cell r="H970">
            <v>6364</v>
          </cell>
        </row>
        <row r="971">
          <cell r="A971" t="str">
            <v>50노   무   비</v>
          </cell>
          <cell r="B971" t="str">
            <v>노   무   비</v>
          </cell>
          <cell r="D971" t="str">
            <v>ⓑ</v>
          </cell>
          <cell r="H971">
            <v>9690</v>
          </cell>
        </row>
        <row r="972">
          <cell r="A972" t="str">
            <v>50경        비</v>
          </cell>
          <cell r="B972" t="str">
            <v>경        비</v>
          </cell>
          <cell r="D972" t="str">
            <v>ⓒ</v>
          </cell>
          <cell r="H972">
            <v>104</v>
          </cell>
        </row>
        <row r="973">
          <cell r="B973" t="str">
            <v>계</v>
          </cell>
          <cell r="H973">
            <v>16158</v>
          </cell>
        </row>
        <row r="976">
          <cell r="B976">
            <v>51</v>
          </cell>
          <cell r="C976" t="str">
            <v xml:space="preserve"> HI-PVC 신설</v>
          </cell>
          <cell r="D976" t="str">
            <v xml:space="preserve"> 54C x 2열</v>
          </cell>
          <cell r="E976" t="str">
            <v>m</v>
          </cell>
          <cell r="F976">
            <v>1</v>
          </cell>
        </row>
        <row r="977">
          <cell r="C977" t="str">
            <v>가, 재료비</v>
          </cell>
        </row>
        <row r="978">
          <cell r="A978" t="str">
            <v xml:space="preserve"> 경질비닐 전선관 HI 54C</v>
          </cell>
          <cell r="C978" t="str">
            <v xml:space="preserve"> 경질비닐 전선관</v>
          </cell>
          <cell r="D978" t="str">
            <v xml:space="preserve"> HI 54C</v>
          </cell>
          <cell r="E978" t="str">
            <v>m</v>
          </cell>
          <cell r="F978">
            <v>12.24</v>
          </cell>
          <cell r="G978">
            <v>1930</v>
          </cell>
          <cell r="H978">
            <v>23623.200000000001</v>
          </cell>
          <cell r="I978">
            <v>0.02</v>
          </cell>
        </row>
        <row r="979">
          <cell r="B979" t="str">
            <v>소         계</v>
          </cell>
          <cell r="H979">
            <v>23623</v>
          </cell>
          <cell r="I979" t="str">
            <v>ⓐ</v>
          </cell>
        </row>
        <row r="980">
          <cell r="C980" t="str">
            <v>나, 노무비</v>
          </cell>
        </row>
        <row r="981">
          <cell r="A981" t="str">
            <v>51 배관공</v>
          </cell>
          <cell r="C981" t="str">
            <v xml:space="preserve"> 배관공</v>
          </cell>
          <cell r="E981" t="str">
            <v>인</v>
          </cell>
          <cell r="F981">
            <v>0.14899999999999999</v>
          </cell>
          <cell r="G981">
            <v>52004</v>
          </cell>
          <cell r="H981">
            <v>7748.5</v>
          </cell>
          <cell r="I981" t="str">
            <v>기본+(2열),통신 3-26</v>
          </cell>
        </row>
        <row r="982">
          <cell r="A982" t="str">
            <v>51 보통인부</v>
          </cell>
          <cell r="C982" t="str">
            <v xml:space="preserve"> 보통인부</v>
          </cell>
          <cell r="E982" t="str">
            <v>인</v>
          </cell>
          <cell r="F982">
            <v>0.40300000000000002</v>
          </cell>
          <cell r="G982">
            <v>34098</v>
          </cell>
          <cell r="H982">
            <v>13741.4</v>
          </cell>
          <cell r="I982" t="str">
            <v>기본+(2열),통신 3-26</v>
          </cell>
        </row>
        <row r="983">
          <cell r="B983" t="str">
            <v>소         계</v>
          </cell>
          <cell r="H983">
            <v>21489</v>
          </cell>
          <cell r="I983" t="str">
            <v>ⓑ</v>
          </cell>
        </row>
        <row r="984">
          <cell r="C984" t="str">
            <v>다, 기계경비</v>
          </cell>
        </row>
        <row r="985">
          <cell r="C985" t="str">
            <v xml:space="preserve"> 배관공</v>
          </cell>
          <cell r="E985" t="str">
            <v>인</v>
          </cell>
          <cell r="F985">
            <v>4.0000000000000001E-3</v>
          </cell>
          <cell r="G985">
            <v>52004</v>
          </cell>
          <cell r="H985">
            <v>208</v>
          </cell>
        </row>
        <row r="986">
          <cell r="B986" t="str">
            <v>소         계</v>
          </cell>
          <cell r="H986">
            <v>208</v>
          </cell>
          <cell r="I986" t="str">
            <v>ⓒ</v>
          </cell>
        </row>
        <row r="988">
          <cell r="A988" t="str">
            <v>51재   료   비</v>
          </cell>
          <cell r="B988" t="str">
            <v>재   료   비</v>
          </cell>
          <cell r="D988" t="str">
            <v>ⓐ</v>
          </cell>
          <cell r="H988">
            <v>23623</v>
          </cell>
        </row>
        <row r="989">
          <cell r="A989" t="str">
            <v>51노   무   비</v>
          </cell>
          <cell r="B989" t="str">
            <v>노   무   비</v>
          </cell>
          <cell r="D989" t="str">
            <v>ⓑ</v>
          </cell>
          <cell r="H989">
            <v>21489</v>
          </cell>
        </row>
        <row r="990">
          <cell r="A990" t="str">
            <v>51경        비</v>
          </cell>
          <cell r="B990" t="str">
            <v>경        비</v>
          </cell>
          <cell r="D990" t="str">
            <v>ⓒ</v>
          </cell>
          <cell r="H990">
            <v>208</v>
          </cell>
        </row>
        <row r="991">
          <cell r="B991" t="str">
            <v>계</v>
          </cell>
          <cell r="H991">
            <v>45320</v>
          </cell>
        </row>
        <row r="994">
          <cell r="B994">
            <v>52</v>
          </cell>
          <cell r="C994" t="str">
            <v xml:space="preserve"> C형 찬넬 설치</v>
          </cell>
          <cell r="D994" t="str">
            <v xml:space="preserve"> 60×30×10×2.3t</v>
          </cell>
          <cell r="E994" t="str">
            <v>개</v>
          </cell>
          <cell r="F994">
            <v>1</v>
          </cell>
        </row>
        <row r="995">
          <cell r="C995" t="str">
            <v>가, 재료비</v>
          </cell>
        </row>
        <row r="996">
          <cell r="A996" t="str">
            <v xml:space="preserve"> C형 찬넬 60x30x10x 2.3t</v>
          </cell>
          <cell r="C996" t="str">
            <v xml:space="preserve"> C형 찬넬</v>
          </cell>
          <cell r="D996" t="str">
            <v xml:space="preserve"> 60x30x10x 2.3t</v>
          </cell>
          <cell r="E996" t="str">
            <v>m</v>
          </cell>
          <cell r="F996">
            <v>0.5</v>
          </cell>
          <cell r="G996">
            <v>510</v>
          </cell>
          <cell r="H996">
            <v>255</v>
          </cell>
          <cell r="I996">
            <v>0</v>
          </cell>
        </row>
        <row r="997">
          <cell r="A997" t="str">
            <v xml:space="preserve"> 스트롱앵커   5/8" (M16)</v>
          </cell>
          <cell r="C997" t="str">
            <v xml:space="preserve"> 스트롱앵커  </v>
          </cell>
          <cell r="D997" t="str">
            <v xml:space="preserve"> 5/8" (M16)</v>
          </cell>
          <cell r="E997" t="str">
            <v>개</v>
          </cell>
          <cell r="F997">
            <v>2</v>
          </cell>
          <cell r="G997">
            <v>180</v>
          </cell>
          <cell r="H997">
            <v>360</v>
          </cell>
          <cell r="I997">
            <v>0</v>
          </cell>
        </row>
        <row r="998">
          <cell r="A998" t="str">
            <v xml:space="preserve"> 달대볼트(아연도)  M16  L1000</v>
          </cell>
          <cell r="C998" t="str">
            <v xml:space="preserve"> 달대볼트(아연도) </v>
          </cell>
          <cell r="D998" t="str">
            <v xml:space="preserve"> M16  L1000</v>
          </cell>
          <cell r="E998" t="str">
            <v>개</v>
          </cell>
          <cell r="F998">
            <v>2</v>
          </cell>
          <cell r="G998">
            <v>1252</v>
          </cell>
          <cell r="H998">
            <v>2504</v>
          </cell>
          <cell r="I998">
            <v>0</v>
          </cell>
        </row>
        <row r="999">
          <cell r="B999" t="str">
            <v>소         계</v>
          </cell>
          <cell r="H999">
            <v>3119</v>
          </cell>
          <cell r="I999" t="str">
            <v>ⓐ</v>
          </cell>
        </row>
        <row r="1000">
          <cell r="C1000" t="str">
            <v>나, 노무비</v>
          </cell>
        </row>
        <row r="1001">
          <cell r="A1001" t="str">
            <v>52 통신내선공</v>
          </cell>
          <cell r="C1001" t="str">
            <v xml:space="preserve"> 통신내선공</v>
          </cell>
          <cell r="E1001" t="str">
            <v>인</v>
          </cell>
          <cell r="F1001">
            <v>0.36</v>
          </cell>
          <cell r="G1001">
            <v>63738</v>
          </cell>
          <cell r="H1001">
            <v>22945.599999999999</v>
          </cell>
          <cell r="I1001" t="str">
            <v>기본×(1+천장)×개수,통신 3-61-사</v>
          </cell>
        </row>
        <row r="1002">
          <cell r="A1002" t="str">
            <v>52 보통인부</v>
          </cell>
          <cell r="C1002" t="str">
            <v xml:space="preserve"> 보통인부</v>
          </cell>
          <cell r="E1002" t="str">
            <v>인</v>
          </cell>
          <cell r="F1002">
            <v>0.108</v>
          </cell>
          <cell r="G1002">
            <v>34098</v>
          </cell>
          <cell r="H1002">
            <v>3682.5</v>
          </cell>
          <cell r="I1002" t="str">
            <v>기본×(1+천장)×개수,통신 3-61-사</v>
          </cell>
        </row>
        <row r="1003">
          <cell r="B1003" t="str">
            <v>소         계</v>
          </cell>
          <cell r="H1003">
            <v>26628</v>
          </cell>
          <cell r="I1003" t="str">
            <v>ⓑ</v>
          </cell>
        </row>
        <row r="1004">
          <cell r="C1004" t="str">
            <v>다, 기계경비</v>
          </cell>
        </row>
        <row r="1005">
          <cell r="C1005" t="str">
            <v xml:space="preserve"> 통신내선공</v>
          </cell>
          <cell r="E1005" t="str">
            <v>인</v>
          </cell>
          <cell r="F1005">
            <v>0.01</v>
          </cell>
          <cell r="G1005">
            <v>63738</v>
          </cell>
          <cell r="H1005">
            <v>637.29999999999995</v>
          </cell>
        </row>
        <row r="1006">
          <cell r="B1006" t="str">
            <v>소         계</v>
          </cell>
          <cell r="H1006">
            <v>637</v>
          </cell>
          <cell r="I1006" t="str">
            <v>ⓒ</v>
          </cell>
        </row>
        <row r="1008">
          <cell r="A1008" t="str">
            <v>52재   료   비</v>
          </cell>
          <cell r="B1008" t="str">
            <v>재   료   비</v>
          </cell>
          <cell r="D1008" t="str">
            <v>ⓐ</v>
          </cell>
          <cell r="H1008">
            <v>3119</v>
          </cell>
        </row>
        <row r="1009">
          <cell r="A1009" t="str">
            <v>52노   무   비</v>
          </cell>
          <cell r="B1009" t="str">
            <v>노   무   비</v>
          </cell>
          <cell r="D1009" t="str">
            <v>ⓑ</v>
          </cell>
          <cell r="H1009">
            <v>26628</v>
          </cell>
        </row>
        <row r="1010">
          <cell r="A1010" t="str">
            <v>52경        비</v>
          </cell>
          <cell r="B1010" t="str">
            <v>경        비</v>
          </cell>
          <cell r="D1010" t="str">
            <v>ⓒ</v>
          </cell>
          <cell r="H1010">
            <v>637</v>
          </cell>
        </row>
        <row r="1011">
          <cell r="B1011" t="str">
            <v>계</v>
          </cell>
          <cell r="H1011">
            <v>30384</v>
          </cell>
        </row>
        <row r="1012">
          <cell r="B1012">
            <v>53</v>
          </cell>
          <cell r="C1012" t="str">
            <v xml:space="preserve"> 풀박스 설치</v>
          </cell>
          <cell r="D1012" t="str">
            <v xml:space="preserve"> 100×100×100</v>
          </cell>
          <cell r="E1012" t="str">
            <v>개</v>
          </cell>
          <cell r="F1012">
            <v>1</v>
          </cell>
        </row>
        <row r="1013">
          <cell r="C1013" t="str">
            <v>가, 재료비</v>
          </cell>
        </row>
        <row r="1014">
          <cell r="A1014" t="str">
            <v xml:space="preserve"> 풀박스  100×100×100</v>
          </cell>
          <cell r="C1014" t="str">
            <v xml:space="preserve"> 풀박스 </v>
          </cell>
          <cell r="D1014" t="str">
            <v xml:space="preserve"> 100×100×100</v>
          </cell>
          <cell r="E1014" t="str">
            <v>개</v>
          </cell>
          <cell r="F1014">
            <v>1</v>
          </cell>
          <cell r="G1014">
            <v>1750</v>
          </cell>
          <cell r="H1014">
            <v>1750</v>
          </cell>
          <cell r="I1014">
            <v>0</v>
          </cell>
        </row>
        <row r="1015">
          <cell r="A1015" t="str">
            <v xml:space="preserve"> 스트롱앵커   5/8" (M16)</v>
          </cell>
          <cell r="C1015" t="str">
            <v xml:space="preserve"> 스트롱앵커  </v>
          </cell>
          <cell r="D1015" t="str">
            <v xml:space="preserve"> 5/8" (M16)</v>
          </cell>
          <cell r="E1015" t="str">
            <v>개</v>
          </cell>
          <cell r="F1015">
            <v>2</v>
          </cell>
          <cell r="G1015">
            <v>180</v>
          </cell>
          <cell r="H1015">
            <v>360</v>
          </cell>
          <cell r="I1015">
            <v>0</v>
          </cell>
        </row>
        <row r="1016">
          <cell r="A1016" t="str">
            <v xml:space="preserve"> 달대볼트(아연도)  M16  L1000</v>
          </cell>
          <cell r="C1016" t="str">
            <v xml:space="preserve"> 달대볼트(아연도) </v>
          </cell>
          <cell r="D1016" t="str">
            <v xml:space="preserve"> M16  L1000</v>
          </cell>
          <cell r="E1016" t="str">
            <v>개</v>
          </cell>
          <cell r="F1016">
            <v>2</v>
          </cell>
          <cell r="G1016">
            <v>1252</v>
          </cell>
          <cell r="H1016">
            <v>2504</v>
          </cell>
          <cell r="I1016">
            <v>0</v>
          </cell>
        </row>
        <row r="1017">
          <cell r="B1017" t="str">
            <v>소         계</v>
          </cell>
          <cell r="H1017">
            <v>4614</v>
          </cell>
          <cell r="I1017" t="str">
            <v>ⓐ</v>
          </cell>
        </row>
        <row r="1018">
          <cell r="C1018" t="str">
            <v>나, 노무비</v>
          </cell>
        </row>
        <row r="1019">
          <cell r="A1019" t="str">
            <v>53 통신내선공</v>
          </cell>
          <cell r="C1019" t="str">
            <v xml:space="preserve"> 통신내선공</v>
          </cell>
          <cell r="E1019" t="str">
            <v>인</v>
          </cell>
          <cell r="F1019">
            <v>0.71</v>
          </cell>
          <cell r="G1019">
            <v>63738</v>
          </cell>
          <cell r="H1019">
            <v>45253.9</v>
          </cell>
          <cell r="I1019" t="str">
            <v>기본,통신 3-61-라</v>
          </cell>
        </row>
        <row r="1020">
          <cell r="A1020" t="str">
            <v>53 보통인부</v>
          </cell>
          <cell r="C1020" t="str">
            <v xml:space="preserve"> 보통인부</v>
          </cell>
          <cell r="E1020" t="str">
            <v>인</v>
          </cell>
          <cell r="F1020">
            <v>0.108</v>
          </cell>
          <cell r="G1020">
            <v>34098</v>
          </cell>
          <cell r="H1020">
            <v>3682.5</v>
          </cell>
          <cell r="I1020" t="str">
            <v>기본×(1+천장)×개수,통신 3-61-사</v>
          </cell>
        </row>
        <row r="1021">
          <cell r="B1021" t="str">
            <v>소         계</v>
          </cell>
          <cell r="H1021">
            <v>48936</v>
          </cell>
          <cell r="I1021" t="str">
            <v>ⓑ</v>
          </cell>
        </row>
        <row r="1022">
          <cell r="C1022" t="str">
            <v>다, 기계경비</v>
          </cell>
        </row>
        <row r="1023">
          <cell r="C1023" t="str">
            <v xml:space="preserve"> 통신내선공</v>
          </cell>
          <cell r="E1023" t="str">
            <v>인</v>
          </cell>
          <cell r="F1023">
            <v>2.1000000000000001E-2</v>
          </cell>
          <cell r="G1023">
            <v>63738</v>
          </cell>
          <cell r="H1023">
            <v>1338.4</v>
          </cell>
        </row>
        <row r="1024">
          <cell r="B1024" t="str">
            <v>소         계</v>
          </cell>
          <cell r="H1024">
            <v>1338</v>
          </cell>
          <cell r="I1024" t="str">
            <v>ⓒ</v>
          </cell>
        </row>
        <row r="1026">
          <cell r="A1026" t="str">
            <v>53재   료   비</v>
          </cell>
          <cell r="B1026" t="str">
            <v>재   료   비</v>
          </cell>
          <cell r="D1026" t="str">
            <v>ⓐ</v>
          </cell>
          <cell r="H1026">
            <v>4614</v>
          </cell>
        </row>
        <row r="1027">
          <cell r="A1027" t="str">
            <v>53노   무   비</v>
          </cell>
          <cell r="B1027" t="str">
            <v>노   무   비</v>
          </cell>
          <cell r="D1027" t="str">
            <v>ⓑ</v>
          </cell>
          <cell r="H1027">
            <v>48936</v>
          </cell>
        </row>
        <row r="1028">
          <cell r="A1028" t="str">
            <v>53경        비</v>
          </cell>
          <cell r="B1028" t="str">
            <v>경        비</v>
          </cell>
          <cell r="D1028" t="str">
            <v>ⓒ</v>
          </cell>
          <cell r="H1028">
            <v>1338</v>
          </cell>
        </row>
        <row r="1029">
          <cell r="B1029" t="str">
            <v>계</v>
          </cell>
          <cell r="H1029">
            <v>54888</v>
          </cell>
        </row>
        <row r="1030">
          <cell r="B1030">
            <v>54</v>
          </cell>
          <cell r="C1030" t="str">
            <v xml:space="preserve"> 풀박스 설치</v>
          </cell>
          <cell r="D1030" t="str">
            <v xml:space="preserve"> 200×200×100</v>
          </cell>
          <cell r="E1030" t="str">
            <v>개</v>
          </cell>
          <cell r="F1030">
            <v>1</v>
          </cell>
        </row>
        <row r="1031">
          <cell r="C1031" t="str">
            <v>가, 재료비</v>
          </cell>
        </row>
        <row r="1032">
          <cell r="A1032" t="str">
            <v xml:space="preserve"> 풀박스  200×200×100</v>
          </cell>
          <cell r="C1032" t="str">
            <v xml:space="preserve"> 풀박스 </v>
          </cell>
          <cell r="D1032" t="str">
            <v xml:space="preserve"> 200×200×100</v>
          </cell>
          <cell r="E1032" t="str">
            <v>개</v>
          </cell>
          <cell r="F1032">
            <v>1</v>
          </cell>
          <cell r="G1032">
            <v>3420</v>
          </cell>
          <cell r="H1032">
            <v>3420</v>
          </cell>
          <cell r="I1032">
            <v>0</v>
          </cell>
        </row>
        <row r="1033">
          <cell r="A1033" t="str">
            <v xml:space="preserve"> 스트롱앵커   5/8" (M16)</v>
          </cell>
          <cell r="C1033" t="str">
            <v xml:space="preserve"> 스트롱앵커  </v>
          </cell>
          <cell r="D1033" t="str">
            <v xml:space="preserve"> 5/8" (M16)</v>
          </cell>
          <cell r="E1033" t="str">
            <v>개</v>
          </cell>
          <cell r="F1033">
            <v>2</v>
          </cell>
          <cell r="G1033">
            <v>180</v>
          </cell>
          <cell r="H1033">
            <v>360</v>
          </cell>
          <cell r="I1033">
            <v>0</v>
          </cell>
        </row>
        <row r="1034">
          <cell r="A1034" t="str">
            <v xml:space="preserve"> 달대볼트(아연도)  M16  L1000</v>
          </cell>
          <cell r="C1034" t="str">
            <v xml:space="preserve"> 달대볼트(아연도) </v>
          </cell>
          <cell r="D1034" t="str">
            <v xml:space="preserve"> M16  L1000</v>
          </cell>
          <cell r="E1034" t="str">
            <v>개</v>
          </cell>
          <cell r="F1034">
            <v>2</v>
          </cell>
          <cell r="G1034">
            <v>1252</v>
          </cell>
          <cell r="H1034">
            <v>2504</v>
          </cell>
          <cell r="I1034">
            <v>0</v>
          </cell>
        </row>
        <row r="1035">
          <cell r="B1035" t="str">
            <v>소         계</v>
          </cell>
          <cell r="H1035">
            <v>6284</v>
          </cell>
          <cell r="I1035" t="str">
            <v>ⓐ</v>
          </cell>
        </row>
        <row r="1036">
          <cell r="C1036" t="str">
            <v>나, 노무비</v>
          </cell>
        </row>
        <row r="1037">
          <cell r="A1037" t="str">
            <v>54 통신내선공</v>
          </cell>
          <cell r="C1037" t="str">
            <v xml:space="preserve"> 통신내선공</v>
          </cell>
          <cell r="E1037" t="str">
            <v>인</v>
          </cell>
          <cell r="F1037">
            <v>0.71</v>
          </cell>
          <cell r="G1037">
            <v>63738</v>
          </cell>
          <cell r="H1037">
            <v>45253.9</v>
          </cell>
          <cell r="I1037" t="str">
            <v>기본,통신 3-61-라</v>
          </cell>
        </row>
        <row r="1038">
          <cell r="A1038" t="str">
            <v>54 보통인부</v>
          </cell>
          <cell r="C1038" t="str">
            <v xml:space="preserve"> 보통인부</v>
          </cell>
          <cell r="E1038" t="str">
            <v>인</v>
          </cell>
          <cell r="F1038">
            <v>0.108</v>
          </cell>
          <cell r="G1038">
            <v>34098</v>
          </cell>
          <cell r="H1038">
            <v>3682.5</v>
          </cell>
          <cell r="I1038" t="str">
            <v>기본×(1+천장)×개수,통신 3-61-사</v>
          </cell>
        </row>
        <row r="1039">
          <cell r="B1039" t="str">
            <v>소         계</v>
          </cell>
          <cell r="H1039">
            <v>48936</v>
          </cell>
          <cell r="I1039" t="str">
            <v>ⓑ</v>
          </cell>
        </row>
        <row r="1040">
          <cell r="C1040" t="str">
            <v>다, 기계경비</v>
          </cell>
        </row>
        <row r="1041">
          <cell r="C1041" t="str">
            <v xml:space="preserve"> 통신내선공</v>
          </cell>
          <cell r="E1041" t="str">
            <v>인</v>
          </cell>
          <cell r="F1041">
            <v>2.1000000000000001E-2</v>
          </cell>
          <cell r="G1041">
            <v>63738</v>
          </cell>
          <cell r="H1041">
            <v>1338.4</v>
          </cell>
        </row>
        <row r="1042">
          <cell r="B1042" t="str">
            <v>소         계</v>
          </cell>
          <cell r="H1042">
            <v>1338</v>
          </cell>
          <cell r="I1042" t="str">
            <v>ⓒ</v>
          </cell>
        </row>
        <row r="1044">
          <cell r="A1044" t="str">
            <v>54재   료   비</v>
          </cell>
          <cell r="B1044" t="str">
            <v>재   료   비</v>
          </cell>
          <cell r="D1044" t="str">
            <v>ⓐ</v>
          </cell>
          <cell r="H1044">
            <v>6284</v>
          </cell>
        </row>
        <row r="1045">
          <cell r="A1045" t="str">
            <v>54노   무   비</v>
          </cell>
          <cell r="B1045" t="str">
            <v>노   무   비</v>
          </cell>
          <cell r="D1045" t="str">
            <v>ⓑ</v>
          </cell>
          <cell r="H1045">
            <v>48936</v>
          </cell>
        </row>
        <row r="1046">
          <cell r="A1046" t="str">
            <v>54경        비</v>
          </cell>
          <cell r="B1046" t="str">
            <v>경        비</v>
          </cell>
          <cell r="D1046" t="str">
            <v>ⓒ</v>
          </cell>
          <cell r="H1046">
            <v>1338</v>
          </cell>
        </row>
        <row r="1047">
          <cell r="B1047" t="str">
            <v>계</v>
          </cell>
          <cell r="H1047">
            <v>56558</v>
          </cell>
        </row>
        <row r="1048">
          <cell r="B1048">
            <v>55</v>
          </cell>
          <cell r="C1048" t="str">
            <v xml:space="preserve"> 풀박스 설치</v>
          </cell>
          <cell r="D1048" t="str">
            <v xml:space="preserve"> 200×200×150</v>
          </cell>
          <cell r="E1048" t="str">
            <v>개</v>
          </cell>
          <cell r="F1048">
            <v>1</v>
          </cell>
        </row>
        <row r="1049">
          <cell r="C1049" t="str">
            <v>가, 재료비</v>
          </cell>
        </row>
        <row r="1050">
          <cell r="A1050" t="str">
            <v xml:space="preserve"> 풀박스  200×200×150</v>
          </cell>
          <cell r="C1050" t="str">
            <v xml:space="preserve"> 풀박스 </v>
          </cell>
          <cell r="D1050" t="str">
            <v xml:space="preserve"> 200×200×150</v>
          </cell>
          <cell r="E1050" t="str">
            <v>개</v>
          </cell>
          <cell r="F1050">
            <v>1</v>
          </cell>
          <cell r="G1050">
            <v>4050</v>
          </cell>
          <cell r="H1050">
            <v>4050</v>
          </cell>
          <cell r="I1050">
            <v>0</v>
          </cell>
        </row>
        <row r="1051">
          <cell r="A1051" t="str">
            <v xml:space="preserve"> 스트롱앵커   5/8" (M16)</v>
          </cell>
          <cell r="C1051" t="str">
            <v xml:space="preserve"> 스트롱앵커  </v>
          </cell>
          <cell r="D1051" t="str">
            <v xml:space="preserve"> 5/8" (M16)</v>
          </cell>
          <cell r="E1051" t="str">
            <v>개</v>
          </cell>
          <cell r="F1051">
            <v>2</v>
          </cell>
          <cell r="G1051">
            <v>180</v>
          </cell>
          <cell r="H1051">
            <v>360</v>
          </cell>
          <cell r="I1051">
            <v>0</v>
          </cell>
        </row>
        <row r="1052">
          <cell r="A1052" t="str">
            <v xml:space="preserve"> 달대볼트(아연도)  M16  L1000</v>
          </cell>
          <cell r="C1052" t="str">
            <v xml:space="preserve"> 달대볼트(아연도) </v>
          </cell>
          <cell r="D1052" t="str">
            <v xml:space="preserve"> M16  L1000</v>
          </cell>
          <cell r="E1052" t="str">
            <v>개</v>
          </cell>
          <cell r="F1052">
            <v>2</v>
          </cell>
          <cell r="G1052">
            <v>1252</v>
          </cell>
          <cell r="H1052">
            <v>2504</v>
          </cell>
          <cell r="I1052">
            <v>0</v>
          </cell>
        </row>
        <row r="1053">
          <cell r="B1053" t="str">
            <v>소         계</v>
          </cell>
          <cell r="H1053">
            <v>6914</v>
          </cell>
          <cell r="I1053" t="str">
            <v>ⓐ</v>
          </cell>
        </row>
        <row r="1054">
          <cell r="C1054" t="str">
            <v>나, 노무비</v>
          </cell>
        </row>
        <row r="1055">
          <cell r="A1055" t="str">
            <v>55 통신내선공</v>
          </cell>
          <cell r="C1055" t="str">
            <v xml:space="preserve"> 통신내선공</v>
          </cell>
          <cell r="E1055" t="str">
            <v>인</v>
          </cell>
          <cell r="F1055">
            <v>0.71</v>
          </cell>
          <cell r="G1055">
            <v>63738</v>
          </cell>
          <cell r="H1055">
            <v>45253.9</v>
          </cell>
          <cell r="I1055" t="str">
            <v>기본,통신 3-61-라</v>
          </cell>
        </row>
        <row r="1056">
          <cell r="A1056" t="str">
            <v>55 보통인부</v>
          </cell>
          <cell r="C1056" t="str">
            <v xml:space="preserve"> 보통인부</v>
          </cell>
          <cell r="E1056" t="str">
            <v>인</v>
          </cell>
          <cell r="F1056">
            <v>0.108</v>
          </cell>
          <cell r="G1056">
            <v>34098</v>
          </cell>
          <cell r="H1056">
            <v>3682.5</v>
          </cell>
          <cell r="I1056" t="str">
            <v>기본×(1+천장)×개수,통신 3-61-사</v>
          </cell>
        </row>
        <row r="1057">
          <cell r="B1057" t="str">
            <v>소         계</v>
          </cell>
          <cell r="H1057">
            <v>48936</v>
          </cell>
          <cell r="I1057" t="str">
            <v>ⓑ</v>
          </cell>
        </row>
        <row r="1058">
          <cell r="C1058" t="str">
            <v>다, 기계경비</v>
          </cell>
        </row>
        <row r="1059">
          <cell r="C1059" t="str">
            <v xml:space="preserve"> 통신내선공</v>
          </cell>
          <cell r="E1059" t="str">
            <v>인</v>
          </cell>
          <cell r="F1059">
            <v>2.1000000000000001E-2</v>
          </cell>
          <cell r="G1059">
            <v>63738</v>
          </cell>
          <cell r="H1059">
            <v>1338.4</v>
          </cell>
        </row>
        <row r="1060">
          <cell r="B1060" t="str">
            <v>소         계</v>
          </cell>
          <cell r="H1060">
            <v>1338</v>
          </cell>
          <cell r="I1060" t="str">
            <v>ⓒ</v>
          </cell>
        </row>
        <row r="1062">
          <cell r="A1062" t="str">
            <v>55재   료   비</v>
          </cell>
          <cell r="B1062" t="str">
            <v>재   료   비</v>
          </cell>
          <cell r="D1062" t="str">
            <v>ⓐ</v>
          </cell>
          <cell r="H1062">
            <v>6914</v>
          </cell>
        </row>
        <row r="1063">
          <cell r="A1063" t="str">
            <v>55노   무   비</v>
          </cell>
          <cell r="B1063" t="str">
            <v>노   무   비</v>
          </cell>
          <cell r="D1063" t="str">
            <v>ⓑ</v>
          </cell>
          <cell r="H1063">
            <v>48936</v>
          </cell>
        </row>
        <row r="1064">
          <cell r="A1064" t="str">
            <v>55경        비</v>
          </cell>
          <cell r="B1064" t="str">
            <v>경        비</v>
          </cell>
          <cell r="D1064" t="str">
            <v>ⓒ</v>
          </cell>
          <cell r="H1064">
            <v>1338</v>
          </cell>
        </row>
        <row r="1065">
          <cell r="B1065" t="str">
            <v>계</v>
          </cell>
          <cell r="H1065">
            <v>57188</v>
          </cell>
        </row>
        <row r="1066">
          <cell r="B1066">
            <v>56</v>
          </cell>
          <cell r="C1066" t="str">
            <v xml:space="preserve"> 풀박스 설치</v>
          </cell>
          <cell r="D1066" t="str">
            <v xml:space="preserve"> 300×300×200</v>
          </cell>
          <cell r="E1066" t="str">
            <v>개</v>
          </cell>
          <cell r="F1066">
            <v>1</v>
          </cell>
        </row>
        <row r="1067">
          <cell r="C1067" t="str">
            <v>가, 재료비</v>
          </cell>
        </row>
        <row r="1068">
          <cell r="A1068" t="str">
            <v xml:space="preserve"> 풀박스  300×300×200</v>
          </cell>
          <cell r="C1068" t="str">
            <v xml:space="preserve"> 풀박스 </v>
          </cell>
          <cell r="D1068" t="str">
            <v xml:space="preserve"> 300×300×200</v>
          </cell>
          <cell r="E1068" t="str">
            <v>개</v>
          </cell>
          <cell r="F1068">
            <v>1</v>
          </cell>
          <cell r="G1068">
            <v>7200</v>
          </cell>
          <cell r="H1068">
            <v>7200</v>
          </cell>
          <cell r="I1068">
            <v>0</v>
          </cell>
        </row>
        <row r="1069">
          <cell r="A1069" t="str">
            <v xml:space="preserve"> 스트롱앵커   5/8" (M16)</v>
          </cell>
          <cell r="C1069" t="str">
            <v xml:space="preserve"> 스트롱앵커  </v>
          </cell>
          <cell r="D1069" t="str">
            <v xml:space="preserve"> 5/8" (M16)</v>
          </cell>
          <cell r="E1069" t="str">
            <v>개</v>
          </cell>
          <cell r="F1069">
            <v>2</v>
          </cell>
          <cell r="G1069">
            <v>180</v>
          </cell>
          <cell r="H1069">
            <v>360</v>
          </cell>
          <cell r="I1069">
            <v>0</v>
          </cell>
        </row>
        <row r="1070">
          <cell r="A1070" t="str">
            <v xml:space="preserve"> 달대볼트(아연도)  M16  L1000</v>
          </cell>
          <cell r="C1070" t="str">
            <v xml:space="preserve"> 달대볼트(아연도) </v>
          </cell>
          <cell r="D1070" t="str">
            <v xml:space="preserve"> M16  L1000</v>
          </cell>
          <cell r="E1070" t="str">
            <v>개</v>
          </cell>
          <cell r="F1070">
            <v>2</v>
          </cell>
          <cell r="G1070">
            <v>1252</v>
          </cell>
          <cell r="H1070">
            <v>2504</v>
          </cell>
          <cell r="I1070">
            <v>0</v>
          </cell>
        </row>
        <row r="1071">
          <cell r="B1071" t="str">
            <v>소         계</v>
          </cell>
          <cell r="H1071">
            <v>10064</v>
          </cell>
          <cell r="I1071" t="str">
            <v>ⓐ</v>
          </cell>
        </row>
        <row r="1072">
          <cell r="C1072" t="str">
            <v>나, 노무비</v>
          </cell>
        </row>
        <row r="1073">
          <cell r="A1073" t="str">
            <v>56 통신내선공</v>
          </cell>
          <cell r="C1073" t="str">
            <v xml:space="preserve"> 통신내선공</v>
          </cell>
          <cell r="E1073" t="str">
            <v>인</v>
          </cell>
          <cell r="F1073">
            <v>0.71</v>
          </cell>
          <cell r="G1073">
            <v>63738</v>
          </cell>
          <cell r="H1073">
            <v>45253.9</v>
          </cell>
          <cell r="I1073" t="str">
            <v>기본,통신 3-61-라</v>
          </cell>
        </row>
        <row r="1074">
          <cell r="A1074" t="str">
            <v>56 보통인부</v>
          </cell>
          <cell r="C1074" t="str">
            <v xml:space="preserve"> 보통인부</v>
          </cell>
          <cell r="E1074" t="str">
            <v>인</v>
          </cell>
          <cell r="F1074">
            <v>0.108</v>
          </cell>
          <cell r="G1074">
            <v>34098</v>
          </cell>
          <cell r="H1074">
            <v>3682.5</v>
          </cell>
          <cell r="I1074" t="str">
            <v>기본×(1+천장)×개수,통신 3-61-사</v>
          </cell>
        </row>
        <row r="1075">
          <cell r="B1075" t="str">
            <v>소         계</v>
          </cell>
          <cell r="H1075">
            <v>48936</v>
          </cell>
          <cell r="I1075" t="str">
            <v>ⓑ</v>
          </cell>
        </row>
        <row r="1076">
          <cell r="C1076" t="str">
            <v>다, 기계경비</v>
          </cell>
        </row>
        <row r="1077">
          <cell r="C1077" t="str">
            <v xml:space="preserve"> 통신내선공</v>
          </cell>
          <cell r="E1077" t="str">
            <v>인</v>
          </cell>
          <cell r="F1077">
            <v>2.1000000000000001E-2</v>
          </cell>
          <cell r="G1077">
            <v>63738</v>
          </cell>
          <cell r="H1077">
            <v>1338.4</v>
          </cell>
        </row>
        <row r="1078">
          <cell r="B1078" t="str">
            <v>소         계</v>
          </cell>
          <cell r="H1078">
            <v>1338</v>
          </cell>
          <cell r="I1078" t="str">
            <v>ⓒ</v>
          </cell>
        </row>
        <row r="1080">
          <cell r="A1080" t="str">
            <v>56재   료   비</v>
          </cell>
          <cell r="B1080" t="str">
            <v>재   료   비</v>
          </cell>
          <cell r="D1080" t="str">
            <v>ⓐ</v>
          </cell>
          <cell r="H1080">
            <v>10064</v>
          </cell>
        </row>
        <row r="1081">
          <cell r="A1081" t="str">
            <v>56노   무   비</v>
          </cell>
          <cell r="B1081" t="str">
            <v>노   무   비</v>
          </cell>
          <cell r="D1081" t="str">
            <v>ⓑ</v>
          </cell>
          <cell r="H1081">
            <v>48936</v>
          </cell>
        </row>
        <row r="1082">
          <cell r="A1082" t="str">
            <v>56경        비</v>
          </cell>
          <cell r="B1082" t="str">
            <v>경        비</v>
          </cell>
          <cell r="D1082" t="str">
            <v>ⓒ</v>
          </cell>
          <cell r="H1082">
            <v>1338</v>
          </cell>
        </row>
        <row r="1083">
          <cell r="B1083" t="str">
            <v>계</v>
          </cell>
          <cell r="H1083">
            <v>60338</v>
          </cell>
        </row>
        <row r="1084">
          <cell r="B1084">
            <v>57</v>
          </cell>
          <cell r="C1084" t="str">
            <v xml:space="preserve"> 풀박스 설치</v>
          </cell>
          <cell r="D1084" t="str">
            <v xml:space="preserve"> 400×400×200</v>
          </cell>
          <cell r="E1084" t="str">
            <v>개</v>
          </cell>
          <cell r="F1084">
            <v>1</v>
          </cell>
        </row>
        <row r="1085">
          <cell r="C1085" t="str">
            <v>가, 재료비</v>
          </cell>
        </row>
        <row r="1086">
          <cell r="A1086" t="str">
            <v xml:space="preserve"> 풀박스  400×400×200</v>
          </cell>
          <cell r="C1086" t="str">
            <v xml:space="preserve"> 풀박스 </v>
          </cell>
          <cell r="D1086" t="str">
            <v xml:space="preserve"> 400×400×200</v>
          </cell>
          <cell r="E1086" t="str">
            <v>개</v>
          </cell>
          <cell r="F1086">
            <v>1</v>
          </cell>
          <cell r="G1086">
            <v>11160</v>
          </cell>
          <cell r="H1086">
            <v>11160</v>
          </cell>
          <cell r="I1086">
            <v>0</v>
          </cell>
        </row>
        <row r="1087">
          <cell r="A1087" t="str">
            <v xml:space="preserve"> 스트롱앵커   5/8" (M16)</v>
          </cell>
          <cell r="C1087" t="str">
            <v xml:space="preserve"> 스트롱앵커  </v>
          </cell>
          <cell r="D1087" t="str">
            <v xml:space="preserve"> 5/8" (M16)</v>
          </cell>
          <cell r="E1087" t="str">
            <v>개</v>
          </cell>
          <cell r="F1087">
            <v>2</v>
          </cell>
          <cell r="G1087">
            <v>180</v>
          </cell>
          <cell r="H1087">
            <v>360</v>
          </cell>
          <cell r="I1087">
            <v>0</v>
          </cell>
        </row>
        <row r="1088">
          <cell r="A1088" t="str">
            <v xml:space="preserve"> 달대볼트(아연도)  M16  L1000</v>
          </cell>
          <cell r="C1088" t="str">
            <v xml:space="preserve"> 달대볼트(아연도) </v>
          </cell>
          <cell r="D1088" t="str">
            <v xml:space="preserve"> M16  L1000</v>
          </cell>
          <cell r="E1088" t="str">
            <v>개</v>
          </cell>
          <cell r="F1088">
            <v>2</v>
          </cell>
          <cell r="G1088">
            <v>1252</v>
          </cell>
          <cell r="H1088">
            <v>2504</v>
          </cell>
          <cell r="I1088">
            <v>0</v>
          </cell>
        </row>
        <row r="1089">
          <cell r="B1089" t="str">
            <v>소         계</v>
          </cell>
          <cell r="H1089">
            <v>14024</v>
          </cell>
          <cell r="I1089" t="str">
            <v>ⓐ</v>
          </cell>
        </row>
        <row r="1090">
          <cell r="C1090" t="str">
            <v>나, 노무비</v>
          </cell>
        </row>
        <row r="1091">
          <cell r="A1091" t="str">
            <v>57 통신내선공</v>
          </cell>
          <cell r="C1091" t="str">
            <v xml:space="preserve"> 통신내선공</v>
          </cell>
          <cell r="E1091" t="str">
            <v>인</v>
          </cell>
          <cell r="F1091">
            <v>1.02</v>
          </cell>
          <cell r="G1091">
            <v>63738</v>
          </cell>
          <cell r="H1091">
            <v>65012.7</v>
          </cell>
          <cell r="I1091" t="str">
            <v>기본,통신 3-61-라</v>
          </cell>
        </row>
        <row r="1092">
          <cell r="A1092" t="str">
            <v>57 보통인부</v>
          </cell>
          <cell r="C1092" t="str">
            <v xml:space="preserve"> 보통인부</v>
          </cell>
          <cell r="E1092" t="str">
            <v>인</v>
          </cell>
          <cell r="F1092">
            <v>0.108</v>
          </cell>
          <cell r="G1092">
            <v>34098</v>
          </cell>
          <cell r="H1092">
            <v>3682.5</v>
          </cell>
          <cell r="I1092" t="str">
            <v>기본×(1+천장)×개수,통신 3-61-사</v>
          </cell>
        </row>
        <row r="1093">
          <cell r="B1093" t="str">
            <v>소         계</v>
          </cell>
          <cell r="H1093">
            <v>68695</v>
          </cell>
          <cell r="I1093" t="str">
            <v>ⓑ</v>
          </cell>
        </row>
        <row r="1094">
          <cell r="C1094" t="str">
            <v>다, 기계경비</v>
          </cell>
        </row>
        <row r="1095">
          <cell r="C1095" t="str">
            <v xml:space="preserve"> 통신내선공</v>
          </cell>
          <cell r="E1095" t="str">
            <v>인</v>
          </cell>
          <cell r="F1095">
            <v>0.03</v>
          </cell>
          <cell r="G1095">
            <v>63738</v>
          </cell>
          <cell r="H1095">
            <v>1912.1</v>
          </cell>
        </row>
        <row r="1096">
          <cell r="B1096" t="str">
            <v>소         계</v>
          </cell>
          <cell r="H1096">
            <v>1912</v>
          </cell>
          <cell r="I1096" t="str">
            <v>ⓒ</v>
          </cell>
        </row>
        <row r="1098">
          <cell r="A1098" t="str">
            <v>57재   료   비</v>
          </cell>
          <cell r="B1098" t="str">
            <v>재   료   비</v>
          </cell>
          <cell r="D1098" t="str">
            <v>ⓐ</v>
          </cell>
          <cell r="H1098">
            <v>14024</v>
          </cell>
        </row>
        <row r="1099">
          <cell r="A1099" t="str">
            <v>57노   무   비</v>
          </cell>
          <cell r="B1099" t="str">
            <v>노   무   비</v>
          </cell>
          <cell r="D1099" t="str">
            <v>ⓑ</v>
          </cell>
          <cell r="H1099">
            <v>68695</v>
          </cell>
        </row>
        <row r="1100">
          <cell r="A1100" t="str">
            <v>57경        비</v>
          </cell>
          <cell r="B1100" t="str">
            <v>경        비</v>
          </cell>
          <cell r="D1100" t="str">
            <v>ⓒ</v>
          </cell>
          <cell r="H1100">
            <v>1912</v>
          </cell>
        </row>
        <row r="1101">
          <cell r="B1101" t="str">
            <v>계</v>
          </cell>
          <cell r="H1101">
            <v>84631</v>
          </cell>
        </row>
        <row r="1102">
          <cell r="B1102">
            <v>58</v>
          </cell>
          <cell r="C1102" t="str">
            <v xml:space="preserve"> 풀박스 설치</v>
          </cell>
          <cell r="D1102" t="str">
            <v xml:space="preserve"> 500×500×300</v>
          </cell>
          <cell r="E1102" t="str">
            <v>개</v>
          </cell>
          <cell r="F1102">
            <v>1</v>
          </cell>
        </row>
        <row r="1103">
          <cell r="C1103" t="str">
            <v>가, 재료비</v>
          </cell>
        </row>
        <row r="1104">
          <cell r="A1104" t="str">
            <v xml:space="preserve"> 풀박스  500×500×300</v>
          </cell>
          <cell r="C1104" t="str">
            <v xml:space="preserve"> 풀박스 </v>
          </cell>
          <cell r="D1104" t="str">
            <v xml:space="preserve"> 500×500×300</v>
          </cell>
          <cell r="E1104" t="str">
            <v>개</v>
          </cell>
          <cell r="F1104">
            <v>1</v>
          </cell>
          <cell r="G1104">
            <v>22500</v>
          </cell>
          <cell r="H1104">
            <v>22500</v>
          </cell>
          <cell r="I1104">
            <v>0</v>
          </cell>
        </row>
        <row r="1105">
          <cell r="A1105" t="str">
            <v xml:space="preserve"> 스트롱앵커   5/8" (M16)</v>
          </cell>
          <cell r="C1105" t="str">
            <v xml:space="preserve"> 스트롱앵커  </v>
          </cell>
          <cell r="D1105" t="str">
            <v xml:space="preserve"> 5/8" (M16)</v>
          </cell>
          <cell r="E1105" t="str">
            <v>개</v>
          </cell>
          <cell r="F1105">
            <v>2</v>
          </cell>
          <cell r="G1105">
            <v>180</v>
          </cell>
          <cell r="H1105">
            <v>360</v>
          </cell>
          <cell r="I1105">
            <v>0</v>
          </cell>
        </row>
        <row r="1106">
          <cell r="A1106" t="str">
            <v xml:space="preserve"> 달대볼트(아연도)  M16  L1000</v>
          </cell>
          <cell r="C1106" t="str">
            <v xml:space="preserve"> 달대볼트(아연도) </v>
          </cell>
          <cell r="D1106" t="str">
            <v xml:space="preserve"> M16  L1000</v>
          </cell>
          <cell r="E1106" t="str">
            <v>개</v>
          </cell>
          <cell r="F1106">
            <v>2</v>
          </cell>
          <cell r="G1106">
            <v>1252</v>
          </cell>
          <cell r="H1106">
            <v>2504</v>
          </cell>
          <cell r="I1106">
            <v>0</v>
          </cell>
        </row>
        <row r="1107">
          <cell r="B1107" t="str">
            <v>소         계</v>
          </cell>
          <cell r="H1107">
            <v>25364</v>
          </cell>
          <cell r="I1107" t="str">
            <v>ⓐ</v>
          </cell>
        </row>
        <row r="1108">
          <cell r="C1108" t="str">
            <v>나, 노무비</v>
          </cell>
        </row>
        <row r="1109">
          <cell r="A1109" t="str">
            <v>58 통신내선공</v>
          </cell>
          <cell r="C1109" t="str">
            <v xml:space="preserve"> 통신내선공</v>
          </cell>
          <cell r="E1109" t="str">
            <v>인</v>
          </cell>
          <cell r="F1109">
            <v>1.02</v>
          </cell>
          <cell r="G1109">
            <v>63738</v>
          </cell>
          <cell r="H1109">
            <v>65012.7</v>
          </cell>
          <cell r="I1109" t="str">
            <v>기본,통신 3-61-라</v>
          </cell>
        </row>
        <row r="1110">
          <cell r="A1110" t="str">
            <v>58 보통인부</v>
          </cell>
          <cell r="C1110" t="str">
            <v xml:space="preserve"> 보통인부</v>
          </cell>
          <cell r="E1110" t="str">
            <v>인</v>
          </cell>
          <cell r="F1110">
            <v>0.108</v>
          </cell>
          <cell r="G1110">
            <v>34098</v>
          </cell>
          <cell r="H1110">
            <v>3682.5</v>
          </cell>
          <cell r="I1110" t="str">
            <v>기본×(1+천장)×개수,통신 3-61-사</v>
          </cell>
        </row>
        <row r="1111">
          <cell r="B1111" t="str">
            <v>소         계</v>
          </cell>
          <cell r="H1111">
            <v>68695</v>
          </cell>
          <cell r="I1111" t="str">
            <v>ⓑ</v>
          </cell>
        </row>
        <row r="1112">
          <cell r="C1112" t="str">
            <v>다, 기계경비</v>
          </cell>
        </row>
        <row r="1113">
          <cell r="C1113" t="str">
            <v xml:space="preserve"> 통신내선공</v>
          </cell>
          <cell r="E1113" t="str">
            <v>인</v>
          </cell>
          <cell r="F1113">
            <v>0.03</v>
          </cell>
          <cell r="G1113">
            <v>63738</v>
          </cell>
          <cell r="H1113">
            <v>1912.1</v>
          </cell>
        </row>
        <row r="1114">
          <cell r="B1114" t="str">
            <v>소         계</v>
          </cell>
          <cell r="H1114">
            <v>1912</v>
          </cell>
          <cell r="I1114" t="str">
            <v>ⓒ</v>
          </cell>
        </row>
        <row r="1116">
          <cell r="A1116" t="str">
            <v>58재   료   비</v>
          </cell>
          <cell r="B1116" t="str">
            <v>재   료   비</v>
          </cell>
          <cell r="D1116" t="str">
            <v>ⓐ</v>
          </cell>
          <cell r="H1116">
            <v>25364</v>
          </cell>
        </row>
        <row r="1117">
          <cell r="A1117" t="str">
            <v>58노   무   비</v>
          </cell>
          <cell r="B1117" t="str">
            <v>노   무   비</v>
          </cell>
          <cell r="D1117" t="str">
            <v>ⓑ</v>
          </cell>
          <cell r="H1117">
            <v>68695</v>
          </cell>
        </row>
        <row r="1118">
          <cell r="A1118" t="str">
            <v>58경        비</v>
          </cell>
          <cell r="B1118" t="str">
            <v>경        비</v>
          </cell>
          <cell r="D1118" t="str">
            <v>ⓒ</v>
          </cell>
          <cell r="H1118">
            <v>1912</v>
          </cell>
        </row>
        <row r="1119">
          <cell r="B1119" t="str">
            <v>계</v>
          </cell>
          <cell r="H1119">
            <v>95971</v>
          </cell>
        </row>
        <row r="1120">
          <cell r="B1120">
            <v>59</v>
          </cell>
          <cell r="C1120" t="str">
            <v xml:space="preserve"> 풀박스 설치</v>
          </cell>
          <cell r="D1120" t="str">
            <v xml:space="preserve"> 600×600×300</v>
          </cell>
          <cell r="E1120" t="str">
            <v>개</v>
          </cell>
          <cell r="F1120">
            <v>1</v>
          </cell>
        </row>
        <row r="1121">
          <cell r="C1121" t="str">
            <v>가, 재료비</v>
          </cell>
        </row>
        <row r="1122">
          <cell r="A1122" t="str">
            <v xml:space="preserve"> 풀박스  600×600×300</v>
          </cell>
          <cell r="C1122" t="str">
            <v xml:space="preserve"> 풀박스 </v>
          </cell>
          <cell r="D1122" t="str">
            <v xml:space="preserve"> 600×600×300</v>
          </cell>
          <cell r="E1122" t="str">
            <v>개</v>
          </cell>
          <cell r="F1122">
            <v>1</v>
          </cell>
          <cell r="G1122">
            <v>27450</v>
          </cell>
          <cell r="H1122">
            <v>27450</v>
          </cell>
          <cell r="I1122">
            <v>0</v>
          </cell>
        </row>
        <row r="1123">
          <cell r="A1123" t="str">
            <v xml:space="preserve"> 스트롱앵커   5/8" (M16)</v>
          </cell>
          <cell r="C1123" t="str">
            <v xml:space="preserve"> 스트롱앵커  </v>
          </cell>
          <cell r="D1123" t="str">
            <v xml:space="preserve"> 5/8" (M16)</v>
          </cell>
          <cell r="E1123" t="str">
            <v>개</v>
          </cell>
          <cell r="F1123">
            <v>2</v>
          </cell>
          <cell r="G1123">
            <v>180</v>
          </cell>
          <cell r="H1123">
            <v>360</v>
          </cell>
          <cell r="I1123">
            <v>0</v>
          </cell>
        </row>
        <row r="1124">
          <cell r="A1124" t="str">
            <v xml:space="preserve"> 달대볼트(아연도)  M16  L1000</v>
          </cell>
          <cell r="C1124" t="str">
            <v xml:space="preserve"> 달대볼트(아연도) </v>
          </cell>
          <cell r="D1124" t="str">
            <v xml:space="preserve"> M16  L1000</v>
          </cell>
          <cell r="E1124" t="str">
            <v>개</v>
          </cell>
          <cell r="F1124">
            <v>2</v>
          </cell>
          <cell r="G1124">
            <v>1252</v>
          </cell>
          <cell r="H1124">
            <v>2504</v>
          </cell>
          <cell r="I1124">
            <v>0</v>
          </cell>
        </row>
        <row r="1125">
          <cell r="B1125" t="str">
            <v>소         계</v>
          </cell>
          <cell r="H1125">
            <v>30314</v>
          </cell>
          <cell r="I1125" t="str">
            <v>ⓐ</v>
          </cell>
        </row>
        <row r="1126">
          <cell r="C1126" t="str">
            <v>나, 노무비</v>
          </cell>
        </row>
        <row r="1127">
          <cell r="A1127" t="str">
            <v>59 통신내선공</v>
          </cell>
          <cell r="C1127" t="str">
            <v xml:space="preserve"> 통신내선공</v>
          </cell>
          <cell r="E1127" t="str">
            <v>인</v>
          </cell>
          <cell r="F1127">
            <v>1.02</v>
          </cell>
          <cell r="G1127">
            <v>63738</v>
          </cell>
          <cell r="H1127">
            <v>65012.7</v>
          </cell>
          <cell r="I1127" t="str">
            <v>기본,통신 3-61-라</v>
          </cell>
        </row>
        <row r="1128">
          <cell r="A1128" t="str">
            <v>59 보통인부</v>
          </cell>
          <cell r="C1128" t="str">
            <v xml:space="preserve"> 보통인부</v>
          </cell>
          <cell r="E1128" t="str">
            <v>인</v>
          </cell>
          <cell r="F1128">
            <v>0.108</v>
          </cell>
          <cell r="G1128">
            <v>34098</v>
          </cell>
          <cell r="H1128">
            <v>3682.5</v>
          </cell>
          <cell r="I1128" t="str">
            <v>기본×(1+천장)×개수,통신 3-61-사</v>
          </cell>
        </row>
        <row r="1129">
          <cell r="B1129" t="str">
            <v>소         계</v>
          </cell>
          <cell r="H1129">
            <v>68695</v>
          </cell>
          <cell r="I1129" t="str">
            <v>ⓑ</v>
          </cell>
        </row>
        <row r="1130">
          <cell r="C1130" t="str">
            <v>다, 기계경비</v>
          </cell>
        </row>
        <row r="1131">
          <cell r="C1131" t="str">
            <v xml:space="preserve"> 통신내선공</v>
          </cell>
          <cell r="E1131" t="str">
            <v>인</v>
          </cell>
          <cell r="F1131">
            <v>0.03</v>
          </cell>
          <cell r="G1131">
            <v>63738</v>
          </cell>
          <cell r="H1131">
            <v>1912.1</v>
          </cell>
        </row>
        <row r="1132">
          <cell r="B1132" t="str">
            <v>소         계</v>
          </cell>
          <cell r="H1132">
            <v>1912</v>
          </cell>
          <cell r="I1132" t="str">
            <v>ⓒ</v>
          </cell>
        </row>
        <row r="1134">
          <cell r="A1134" t="str">
            <v>59재   료   비</v>
          </cell>
          <cell r="B1134" t="str">
            <v>재   료   비</v>
          </cell>
          <cell r="D1134" t="str">
            <v>ⓐ</v>
          </cell>
          <cell r="H1134">
            <v>30314</v>
          </cell>
        </row>
        <row r="1135">
          <cell r="A1135" t="str">
            <v>59노   무   비</v>
          </cell>
          <cell r="B1135" t="str">
            <v>노   무   비</v>
          </cell>
          <cell r="D1135" t="str">
            <v>ⓑ</v>
          </cell>
          <cell r="H1135">
            <v>68695</v>
          </cell>
        </row>
        <row r="1136">
          <cell r="A1136" t="str">
            <v>59경        비</v>
          </cell>
          <cell r="B1136" t="str">
            <v>경        비</v>
          </cell>
          <cell r="D1136" t="str">
            <v>ⓒ</v>
          </cell>
          <cell r="H1136">
            <v>1912</v>
          </cell>
        </row>
        <row r="1137">
          <cell r="B1137" t="str">
            <v>계</v>
          </cell>
          <cell r="H1137">
            <v>100921</v>
          </cell>
        </row>
        <row r="1138">
          <cell r="B1138">
            <v>60</v>
          </cell>
          <cell r="C1138" t="str">
            <v xml:space="preserve"> 풀박스 설치</v>
          </cell>
          <cell r="D1138" t="str">
            <v xml:space="preserve"> 200×200×150(매입)</v>
          </cell>
          <cell r="E1138" t="str">
            <v>개</v>
          </cell>
          <cell r="F1138">
            <v>1</v>
          </cell>
        </row>
        <row r="1139">
          <cell r="C1139" t="str">
            <v>가, 재료비</v>
          </cell>
        </row>
        <row r="1140">
          <cell r="A1140" t="str">
            <v xml:space="preserve"> 풀박스  200×200×150</v>
          </cell>
          <cell r="C1140" t="str">
            <v xml:space="preserve"> 풀박스 </v>
          </cell>
          <cell r="D1140" t="str">
            <v xml:space="preserve"> 200×200×150</v>
          </cell>
          <cell r="E1140" t="str">
            <v>개</v>
          </cell>
          <cell r="F1140">
            <v>1</v>
          </cell>
          <cell r="G1140">
            <v>4050</v>
          </cell>
          <cell r="H1140">
            <v>4050</v>
          </cell>
          <cell r="I1140">
            <v>0</v>
          </cell>
        </row>
        <row r="1141">
          <cell r="B1141" t="str">
            <v>소         계</v>
          </cell>
          <cell r="H1141">
            <v>4050</v>
          </cell>
          <cell r="I1141" t="str">
            <v>ⓐ</v>
          </cell>
        </row>
        <row r="1142">
          <cell r="C1142" t="str">
            <v>나, 노무비</v>
          </cell>
        </row>
        <row r="1143">
          <cell r="A1143" t="str">
            <v>60 통신내선공</v>
          </cell>
          <cell r="C1143" t="str">
            <v xml:space="preserve"> 통신내선공</v>
          </cell>
          <cell r="E1143" t="str">
            <v>인</v>
          </cell>
          <cell r="F1143">
            <v>0.66</v>
          </cell>
          <cell r="G1143">
            <v>63738</v>
          </cell>
          <cell r="H1143">
            <v>42067</v>
          </cell>
          <cell r="I1143" t="str">
            <v>기본,통신 3-61-라</v>
          </cell>
        </row>
        <row r="1144">
          <cell r="B1144" t="str">
            <v>소         계</v>
          </cell>
          <cell r="H1144">
            <v>42067</v>
          </cell>
          <cell r="I1144" t="str">
            <v>ⓑ</v>
          </cell>
        </row>
        <row r="1145">
          <cell r="C1145" t="str">
            <v>다, 기계경비</v>
          </cell>
        </row>
        <row r="1146">
          <cell r="C1146" t="str">
            <v xml:space="preserve"> 통신내선공</v>
          </cell>
          <cell r="E1146" t="str">
            <v>인</v>
          </cell>
          <cell r="F1146">
            <v>1.9E-2</v>
          </cell>
          <cell r="G1146">
            <v>63738</v>
          </cell>
          <cell r="H1146">
            <v>1211</v>
          </cell>
        </row>
        <row r="1147">
          <cell r="B1147" t="str">
            <v>소         계</v>
          </cell>
          <cell r="H1147">
            <v>1211</v>
          </cell>
          <cell r="I1147" t="str">
            <v>ⓒ</v>
          </cell>
        </row>
        <row r="1149">
          <cell r="A1149" t="str">
            <v>60재   료   비</v>
          </cell>
          <cell r="B1149" t="str">
            <v>재   료   비</v>
          </cell>
          <cell r="D1149" t="str">
            <v>ⓐ</v>
          </cell>
          <cell r="H1149">
            <v>4050</v>
          </cell>
        </row>
        <row r="1150">
          <cell r="A1150" t="str">
            <v>60노   무   비</v>
          </cell>
          <cell r="B1150" t="str">
            <v>노   무   비</v>
          </cell>
          <cell r="D1150" t="str">
            <v>ⓑ</v>
          </cell>
          <cell r="H1150">
            <v>42067</v>
          </cell>
        </row>
        <row r="1151">
          <cell r="A1151" t="str">
            <v>60경        비</v>
          </cell>
          <cell r="B1151" t="str">
            <v>경        비</v>
          </cell>
          <cell r="D1151" t="str">
            <v>ⓒ</v>
          </cell>
          <cell r="H1151">
            <v>1211</v>
          </cell>
        </row>
        <row r="1152">
          <cell r="B1152" t="str">
            <v>계</v>
          </cell>
          <cell r="H1152">
            <v>47328</v>
          </cell>
        </row>
        <row r="1156">
          <cell r="B1156">
            <v>61</v>
          </cell>
          <cell r="C1156" t="str">
            <v xml:space="preserve"> 풀박스 설치</v>
          </cell>
          <cell r="D1156" t="str">
            <v xml:space="preserve"> 200×200×200(매입)</v>
          </cell>
          <cell r="E1156" t="str">
            <v>개</v>
          </cell>
          <cell r="F1156">
            <v>1</v>
          </cell>
        </row>
        <row r="1157">
          <cell r="C1157" t="str">
            <v>가, 재료비</v>
          </cell>
        </row>
        <row r="1158">
          <cell r="A1158" t="str">
            <v xml:space="preserve"> 풀박스  200×200×200</v>
          </cell>
          <cell r="C1158" t="str">
            <v xml:space="preserve"> 풀박스 </v>
          </cell>
          <cell r="D1158" t="str">
            <v xml:space="preserve"> 200×200×200</v>
          </cell>
          <cell r="E1158" t="str">
            <v>개</v>
          </cell>
          <cell r="F1158">
            <v>1</v>
          </cell>
          <cell r="G1158">
            <v>4680</v>
          </cell>
          <cell r="H1158">
            <v>4680</v>
          </cell>
          <cell r="I1158">
            <v>0</v>
          </cell>
        </row>
        <row r="1159">
          <cell r="B1159" t="str">
            <v>소         계</v>
          </cell>
          <cell r="H1159">
            <v>4680</v>
          </cell>
          <cell r="I1159" t="str">
            <v>ⓐ</v>
          </cell>
        </row>
        <row r="1160">
          <cell r="C1160" t="str">
            <v>나, 노무비</v>
          </cell>
        </row>
        <row r="1161">
          <cell r="A1161" t="str">
            <v>61 통신내선공</v>
          </cell>
          <cell r="C1161" t="str">
            <v xml:space="preserve"> 통신내선공</v>
          </cell>
          <cell r="E1161" t="str">
            <v>인</v>
          </cell>
          <cell r="F1161">
            <v>0.66</v>
          </cell>
          <cell r="G1161">
            <v>63738</v>
          </cell>
          <cell r="H1161">
            <v>42067</v>
          </cell>
          <cell r="I1161" t="str">
            <v>기본,통신 3-61-라</v>
          </cell>
        </row>
        <row r="1162">
          <cell r="B1162" t="str">
            <v>소         계</v>
          </cell>
          <cell r="H1162">
            <v>42067</v>
          </cell>
          <cell r="I1162" t="str">
            <v>ⓑ</v>
          </cell>
        </row>
        <row r="1163">
          <cell r="C1163" t="str">
            <v>다, 기계경비</v>
          </cell>
        </row>
        <row r="1164">
          <cell r="C1164" t="str">
            <v xml:space="preserve"> 통신내선공</v>
          </cell>
          <cell r="E1164" t="str">
            <v>인</v>
          </cell>
          <cell r="F1164">
            <v>1.9E-2</v>
          </cell>
          <cell r="G1164">
            <v>63738</v>
          </cell>
          <cell r="H1164">
            <v>1211</v>
          </cell>
        </row>
        <row r="1165">
          <cell r="B1165" t="str">
            <v>소         계</v>
          </cell>
          <cell r="H1165">
            <v>1211</v>
          </cell>
          <cell r="I1165" t="str">
            <v>ⓒ</v>
          </cell>
        </row>
        <row r="1167">
          <cell r="A1167" t="str">
            <v>61재   료   비</v>
          </cell>
          <cell r="B1167" t="str">
            <v>재   료   비</v>
          </cell>
          <cell r="D1167" t="str">
            <v>ⓐ</v>
          </cell>
          <cell r="H1167">
            <v>4680</v>
          </cell>
        </row>
        <row r="1168">
          <cell r="A1168" t="str">
            <v>61노   무   비</v>
          </cell>
          <cell r="B1168" t="str">
            <v>노   무   비</v>
          </cell>
          <cell r="D1168" t="str">
            <v>ⓑ</v>
          </cell>
          <cell r="H1168">
            <v>42067</v>
          </cell>
        </row>
        <row r="1169">
          <cell r="A1169" t="str">
            <v>61경        비</v>
          </cell>
          <cell r="B1169" t="str">
            <v>경        비</v>
          </cell>
          <cell r="D1169" t="str">
            <v>ⓒ</v>
          </cell>
          <cell r="H1169">
            <v>1211</v>
          </cell>
        </row>
        <row r="1170">
          <cell r="B1170" t="str">
            <v>계</v>
          </cell>
          <cell r="H1170">
            <v>47958</v>
          </cell>
        </row>
        <row r="1174">
          <cell r="B1174">
            <v>62</v>
          </cell>
          <cell r="C1174" t="str">
            <v xml:space="preserve"> 풀박스 설치</v>
          </cell>
          <cell r="D1174" t="str">
            <v xml:space="preserve"> 200×200×150(철강조)</v>
          </cell>
          <cell r="E1174" t="str">
            <v>개</v>
          </cell>
          <cell r="F1174">
            <v>1</v>
          </cell>
        </row>
        <row r="1175">
          <cell r="C1175" t="str">
            <v>가, 재료비</v>
          </cell>
        </row>
        <row r="1176">
          <cell r="A1176" t="str">
            <v xml:space="preserve"> 풀박스  200×200×150</v>
          </cell>
          <cell r="C1176" t="str">
            <v xml:space="preserve"> 풀박스 </v>
          </cell>
          <cell r="D1176" t="str">
            <v xml:space="preserve"> 200×200×150</v>
          </cell>
          <cell r="E1176" t="str">
            <v>개</v>
          </cell>
          <cell r="F1176">
            <v>1</v>
          </cell>
          <cell r="G1176">
            <v>4050</v>
          </cell>
          <cell r="H1176">
            <v>4050</v>
          </cell>
          <cell r="I1176">
            <v>0</v>
          </cell>
        </row>
        <row r="1177">
          <cell r="B1177" t="str">
            <v>소         계</v>
          </cell>
          <cell r="H1177">
            <v>4050</v>
          </cell>
          <cell r="I1177" t="str">
            <v>ⓐ</v>
          </cell>
        </row>
        <row r="1178">
          <cell r="C1178" t="str">
            <v>나, 노무비</v>
          </cell>
        </row>
        <row r="1179">
          <cell r="A1179" t="str">
            <v>62 통신내선공</v>
          </cell>
          <cell r="C1179" t="str">
            <v xml:space="preserve"> 통신내선공</v>
          </cell>
          <cell r="E1179" t="str">
            <v>인</v>
          </cell>
          <cell r="F1179">
            <v>0.43</v>
          </cell>
          <cell r="G1179">
            <v>63738</v>
          </cell>
          <cell r="H1179">
            <v>27407.3</v>
          </cell>
          <cell r="I1179" t="str">
            <v>기본×(1+철강조),통신 3-61-라</v>
          </cell>
        </row>
        <row r="1180">
          <cell r="B1180" t="str">
            <v>소         계</v>
          </cell>
          <cell r="H1180">
            <v>27407</v>
          </cell>
          <cell r="I1180" t="str">
            <v>ⓑ</v>
          </cell>
        </row>
        <row r="1181">
          <cell r="C1181" t="str">
            <v>다, 기계경비</v>
          </cell>
        </row>
        <row r="1182">
          <cell r="C1182" t="str">
            <v xml:space="preserve"> 통신내선공</v>
          </cell>
          <cell r="E1182" t="str">
            <v>인</v>
          </cell>
          <cell r="F1182">
            <v>1.2E-2</v>
          </cell>
          <cell r="G1182">
            <v>63738</v>
          </cell>
          <cell r="H1182">
            <v>764.8</v>
          </cell>
        </row>
        <row r="1183">
          <cell r="B1183" t="str">
            <v>소         계</v>
          </cell>
          <cell r="H1183">
            <v>764</v>
          </cell>
          <cell r="I1183" t="str">
            <v>ⓒ</v>
          </cell>
        </row>
        <row r="1185">
          <cell r="A1185" t="str">
            <v>62재   료   비</v>
          </cell>
          <cell r="B1185" t="str">
            <v>재   료   비</v>
          </cell>
          <cell r="D1185" t="str">
            <v>ⓐ</v>
          </cell>
          <cell r="H1185">
            <v>4050</v>
          </cell>
        </row>
        <row r="1186">
          <cell r="A1186" t="str">
            <v>62노   무   비</v>
          </cell>
          <cell r="B1186" t="str">
            <v>노   무   비</v>
          </cell>
          <cell r="D1186" t="str">
            <v>ⓑ</v>
          </cell>
          <cell r="H1186">
            <v>27407</v>
          </cell>
        </row>
        <row r="1187">
          <cell r="A1187" t="str">
            <v>62경        비</v>
          </cell>
          <cell r="B1187" t="str">
            <v>경        비</v>
          </cell>
          <cell r="D1187" t="str">
            <v>ⓒ</v>
          </cell>
          <cell r="H1187">
            <v>764</v>
          </cell>
        </row>
        <row r="1188">
          <cell r="B1188" t="str">
            <v>계</v>
          </cell>
          <cell r="H1188">
            <v>32221</v>
          </cell>
        </row>
        <row r="1192">
          <cell r="B1192">
            <v>63</v>
          </cell>
          <cell r="C1192" t="str">
            <v xml:space="preserve"> 배선반 신설</v>
          </cell>
          <cell r="D1192" t="str">
            <v xml:space="preserve"> 178P</v>
          </cell>
          <cell r="E1192" t="str">
            <v>대</v>
          </cell>
          <cell r="F1192">
            <v>1</v>
          </cell>
        </row>
        <row r="1193">
          <cell r="C1193" t="str">
            <v>가, 재료비</v>
          </cell>
        </row>
        <row r="1194">
          <cell r="A1194" t="str">
            <v xml:space="preserve"> 배선반 178P</v>
          </cell>
          <cell r="C1194" t="str">
            <v xml:space="preserve"> 배선반</v>
          </cell>
          <cell r="D1194" t="str">
            <v xml:space="preserve"> 178P</v>
          </cell>
          <cell r="E1194" t="str">
            <v>m</v>
          </cell>
          <cell r="F1194">
            <v>1</v>
          </cell>
          <cell r="G1194">
            <v>6877600</v>
          </cell>
          <cell r="H1194">
            <v>6877600</v>
          </cell>
          <cell r="I1194">
            <v>0</v>
          </cell>
        </row>
        <row r="1195">
          <cell r="B1195" t="str">
            <v>소         계</v>
          </cell>
          <cell r="H1195">
            <v>6877600</v>
          </cell>
          <cell r="I1195" t="str">
            <v>ⓐ</v>
          </cell>
        </row>
        <row r="1196">
          <cell r="C1196" t="str">
            <v>나, 노무비</v>
          </cell>
        </row>
        <row r="1197">
          <cell r="A1197" t="str">
            <v>63 플랜트전공</v>
          </cell>
          <cell r="C1197" t="str">
            <v xml:space="preserve"> 플랜트전공</v>
          </cell>
          <cell r="E1197" t="str">
            <v>인</v>
          </cell>
          <cell r="F1197">
            <v>2.44</v>
          </cell>
          <cell r="G1197">
            <v>54503</v>
          </cell>
          <cell r="H1197">
            <v>132987.29999999999</v>
          </cell>
          <cell r="I1197" t="str">
            <v>기본,전기 3-81</v>
          </cell>
        </row>
        <row r="1198">
          <cell r="A1198" t="str">
            <v>63 보통인부</v>
          </cell>
          <cell r="C1198" t="str">
            <v xml:space="preserve"> 보통인부</v>
          </cell>
          <cell r="E1198" t="str">
            <v>인</v>
          </cell>
          <cell r="F1198">
            <v>1.63</v>
          </cell>
          <cell r="G1198">
            <v>34098</v>
          </cell>
          <cell r="H1198">
            <v>55579.7</v>
          </cell>
          <cell r="I1198" t="str">
            <v>기본,전기 3-81</v>
          </cell>
        </row>
        <row r="1199">
          <cell r="B1199" t="str">
            <v>소         계</v>
          </cell>
          <cell r="H1199">
            <v>188567</v>
          </cell>
          <cell r="I1199" t="str">
            <v>ⓑ</v>
          </cell>
        </row>
        <row r="1200">
          <cell r="C1200" t="str">
            <v>다, 기계경비</v>
          </cell>
        </row>
        <row r="1201">
          <cell r="C1201" t="str">
            <v xml:space="preserve"> 플랜트전공</v>
          </cell>
          <cell r="E1201" t="str">
            <v>인</v>
          </cell>
          <cell r="F1201">
            <v>7.2999999999999995E-2</v>
          </cell>
          <cell r="G1201">
            <v>54503</v>
          </cell>
          <cell r="H1201">
            <v>3978.7</v>
          </cell>
        </row>
        <row r="1202">
          <cell r="C1202" t="str">
            <v xml:space="preserve"> 보통인부</v>
          </cell>
          <cell r="E1202" t="str">
            <v>인</v>
          </cell>
          <cell r="F1202">
            <v>4.8000000000000001E-2</v>
          </cell>
          <cell r="G1202">
            <v>34098</v>
          </cell>
          <cell r="H1202">
            <v>1636.7</v>
          </cell>
        </row>
        <row r="1203">
          <cell r="B1203" t="str">
            <v>소         계</v>
          </cell>
          <cell r="H1203">
            <v>5615</v>
          </cell>
          <cell r="I1203" t="str">
            <v>ⓒ</v>
          </cell>
        </row>
        <row r="1205">
          <cell r="A1205" t="str">
            <v>63재   료   비</v>
          </cell>
          <cell r="B1205" t="str">
            <v>재   료   비</v>
          </cell>
          <cell r="D1205" t="str">
            <v>ⓐ</v>
          </cell>
          <cell r="H1205">
            <v>6877600</v>
          </cell>
        </row>
        <row r="1206">
          <cell r="A1206" t="str">
            <v>63노   무   비</v>
          </cell>
          <cell r="B1206" t="str">
            <v>노   무   비</v>
          </cell>
          <cell r="D1206" t="str">
            <v>ⓑ</v>
          </cell>
          <cell r="H1206">
            <v>188567</v>
          </cell>
        </row>
        <row r="1207">
          <cell r="A1207" t="str">
            <v>63경        비</v>
          </cell>
          <cell r="B1207" t="str">
            <v>경        비</v>
          </cell>
          <cell r="D1207" t="str">
            <v>ⓒ</v>
          </cell>
          <cell r="H1207">
            <v>5615</v>
          </cell>
        </row>
        <row r="1208">
          <cell r="B1208" t="str">
            <v>계</v>
          </cell>
          <cell r="H1208">
            <v>7071782</v>
          </cell>
        </row>
        <row r="1210">
          <cell r="B1210">
            <v>64</v>
          </cell>
          <cell r="C1210" t="str">
            <v xml:space="preserve"> 국선단자함</v>
          </cell>
          <cell r="D1210" t="str">
            <v xml:space="preserve"> 국선60/내선120</v>
          </cell>
          <cell r="E1210" t="str">
            <v>개</v>
          </cell>
          <cell r="F1210">
            <v>1</v>
          </cell>
        </row>
        <row r="1211">
          <cell r="C1211" t="str">
            <v>가, 재료비</v>
          </cell>
        </row>
        <row r="1212">
          <cell r="A1212" t="str">
            <v xml:space="preserve"> 국선단자함 국선60/내선120</v>
          </cell>
          <cell r="C1212" t="str">
            <v xml:space="preserve"> 국선단자함</v>
          </cell>
          <cell r="D1212" t="str">
            <v xml:space="preserve"> 국선60/내선120</v>
          </cell>
          <cell r="E1212" t="str">
            <v>개</v>
          </cell>
          <cell r="F1212">
            <v>1</v>
          </cell>
          <cell r="G1212">
            <v>420000</v>
          </cell>
          <cell r="H1212">
            <v>420000</v>
          </cell>
          <cell r="I1212">
            <v>0</v>
          </cell>
        </row>
        <row r="1213">
          <cell r="B1213" t="str">
            <v>소         계</v>
          </cell>
          <cell r="H1213">
            <v>420000</v>
          </cell>
          <cell r="I1213" t="str">
            <v>ⓐ</v>
          </cell>
        </row>
        <row r="1214">
          <cell r="C1214" t="str">
            <v>나, 노무비</v>
          </cell>
        </row>
        <row r="1215">
          <cell r="A1215" t="str">
            <v>64 통신내선공</v>
          </cell>
          <cell r="C1215" t="str">
            <v xml:space="preserve"> 통신내선공</v>
          </cell>
          <cell r="E1215" t="str">
            <v>인</v>
          </cell>
          <cell r="F1215">
            <v>0.69</v>
          </cell>
          <cell r="G1215">
            <v>63738</v>
          </cell>
          <cell r="H1215">
            <v>43979.199999999997</v>
          </cell>
          <cell r="I1215" t="str">
            <v>기본,통신 3-30</v>
          </cell>
        </row>
        <row r="1216">
          <cell r="A1216" t="str">
            <v>64 보통인부</v>
          </cell>
          <cell r="C1216" t="str">
            <v xml:space="preserve"> 보통인부</v>
          </cell>
          <cell r="E1216" t="str">
            <v>인</v>
          </cell>
          <cell r="F1216">
            <v>0.49</v>
          </cell>
          <cell r="G1216">
            <v>34098</v>
          </cell>
          <cell r="H1216">
            <v>16708</v>
          </cell>
          <cell r="I1216" t="str">
            <v>기본,통신 3-30</v>
          </cell>
        </row>
        <row r="1217">
          <cell r="B1217" t="str">
            <v>소         계</v>
          </cell>
          <cell r="H1217">
            <v>60687</v>
          </cell>
          <cell r="I1217" t="str">
            <v>ⓑ</v>
          </cell>
        </row>
        <row r="1218">
          <cell r="C1218" t="str">
            <v>다, 기계경비</v>
          </cell>
        </row>
        <row r="1219">
          <cell r="C1219" t="str">
            <v xml:space="preserve"> 통신내선공</v>
          </cell>
          <cell r="E1219" t="str">
            <v>인</v>
          </cell>
          <cell r="F1219">
            <v>0.02</v>
          </cell>
          <cell r="G1219">
            <v>63738</v>
          </cell>
          <cell r="H1219">
            <v>1274.7</v>
          </cell>
        </row>
        <row r="1220">
          <cell r="B1220" t="str">
            <v>소         계</v>
          </cell>
          <cell r="H1220">
            <v>1274</v>
          </cell>
          <cell r="I1220" t="str">
            <v>ⓒ</v>
          </cell>
        </row>
        <row r="1222">
          <cell r="A1222" t="str">
            <v>64재   료   비</v>
          </cell>
          <cell r="B1222" t="str">
            <v>재   료   비</v>
          </cell>
          <cell r="D1222" t="str">
            <v>ⓐ</v>
          </cell>
          <cell r="H1222">
            <v>420000</v>
          </cell>
        </row>
        <row r="1223">
          <cell r="A1223" t="str">
            <v>64노   무   비</v>
          </cell>
          <cell r="B1223" t="str">
            <v>노   무   비</v>
          </cell>
          <cell r="D1223" t="str">
            <v>ⓑ</v>
          </cell>
          <cell r="H1223">
            <v>60687</v>
          </cell>
        </row>
        <row r="1224">
          <cell r="A1224" t="str">
            <v>64경        비</v>
          </cell>
          <cell r="B1224" t="str">
            <v>경        비</v>
          </cell>
          <cell r="D1224" t="str">
            <v>ⓒ</v>
          </cell>
          <cell r="H1224">
            <v>1274</v>
          </cell>
        </row>
        <row r="1225">
          <cell r="B1225" t="str">
            <v>계</v>
          </cell>
          <cell r="H1225">
            <v>481961</v>
          </cell>
        </row>
        <row r="1228">
          <cell r="B1228">
            <v>65</v>
          </cell>
          <cell r="C1228" t="str">
            <v xml:space="preserve"> 전화단자함</v>
          </cell>
          <cell r="D1228" t="str">
            <v xml:space="preserve">  10P</v>
          </cell>
          <cell r="E1228" t="str">
            <v>개</v>
          </cell>
          <cell r="F1228">
            <v>1</v>
          </cell>
        </row>
        <row r="1229">
          <cell r="C1229" t="str">
            <v>가, 재료비</v>
          </cell>
        </row>
        <row r="1230">
          <cell r="A1230" t="str">
            <v xml:space="preserve"> 전화단자함 10P</v>
          </cell>
          <cell r="C1230" t="str">
            <v xml:space="preserve"> 전화단자함</v>
          </cell>
          <cell r="D1230" t="str">
            <v xml:space="preserve"> 10P</v>
          </cell>
          <cell r="E1230" t="str">
            <v>개</v>
          </cell>
          <cell r="F1230">
            <v>1</v>
          </cell>
          <cell r="G1230">
            <v>70000</v>
          </cell>
          <cell r="H1230">
            <v>70000</v>
          </cell>
          <cell r="I1230">
            <v>0</v>
          </cell>
        </row>
        <row r="1231">
          <cell r="B1231" t="str">
            <v>소         계</v>
          </cell>
          <cell r="H1231">
            <v>70000</v>
          </cell>
          <cell r="I1231" t="str">
            <v>ⓐ</v>
          </cell>
        </row>
        <row r="1232">
          <cell r="C1232" t="str">
            <v>나, 노무비</v>
          </cell>
        </row>
        <row r="1233">
          <cell r="A1233" t="str">
            <v>65 통신내선공</v>
          </cell>
          <cell r="C1233" t="str">
            <v xml:space="preserve"> 통신내선공</v>
          </cell>
          <cell r="E1233" t="str">
            <v>인</v>
          </cell>
          <cell r="F1233">
            <v>0.34</v>
          </cell>
          <cell r="G1233">
            <v>63738</v>
          </cell>
          <cell r="H1233">
            <v>21670.9</v>
          </cell>
          <cell r="I1233" t="str">
            <v>기본,통신 3-30</v>
          </cell>
        </row>
        <row r="1234">
          <cell r="A1234" t="str">
            <v>65 보통인부</v>
          </cell>
          <cell r="C1234" t="str">
            <v xml:space="preserve"> 보통인부</v>
          </cell>
          <cell r="E1234" t="str">
            <v>인</v>
          </cell>
          <cell r="F1234">
            <v>0.17</v>
          </cell>
          <cell r="G1234">
            <v>34098</v>
          </cell>
          <cell r="H1234">
            <v>5796.6</v>
          </cell>
          <cell r="I1234" t="str">
            <v>기본,통신 3-30</v>
          </cell>
        </row>
        <row r="1235">
          <cell r="B1235" t="str">
            <v>소         계</v>
          </cell>
          <cell r="H1235">
            <v>27467</v>
          </cell>
          <cell r="I1235" t="str">
            <v>ⓑ</v>
          </cell>
        </row>
        <row r="1236">
          <cell r="C1236" t="str">
            <v>다, 기계경비</v>
          </cell>
        </row>
        <row r="1237">
          <cell r="C1237" t="str">
            <v xml:space="preserve"> 통신내선공</v>
          </cell>
          <cell r="E1237" t="str">
            <v>인</v>
          </cell>
          <cell r="F1237">
            <v>0.01</v>
          </cell>
          <cell r="G1237">
            <v>63738</v>
          </cell>
          <cell r="H1237">
            <v>637.29999999999995</v>
          </cell>
        </row>
        <row r="1238">
          <cell r="B1238" t="str">
            <v>소         계</v>
          </cell>
          <cell r="H1238">
            <v>637</v>
          </cell>
          <cell r="I1238" t="str">
            <v>ⓒ</v>
          </cell>
        </row>
        <row r="1240">
          <cell r="A1240" t="str">
            <v>65재   료   비</v>
          </cell>
          <cell r="B1240" t="str">
            <v>재   료   비</v>
          </cell>
          <cell r="D1240" t="str">
            <v>ⓐ</v>
          </cell>
          <cell r="H1240">
            <v>70000</v>
          </cell>
        </row>
        <row r="1241">
          <cell r="A1241" t="str">
            <v>65노   무   비</v>
          </cell>
          <cell r="B1241" t="str">
            <v>노   무   비</v>
          </cell>
          <cell r="D1241" t="str">
            <v>ⓑ</v>
          </cell>
          <cell r="H1241">
            <v>27467</v>
          </cell>
        </row>
        <row r="1242">
          <cell r="A1242" t="str">
            <v>65경        비</v>
          </cell>
          <cell r="B1242" t="str">
            <v>경        비</v>
          </cell>
          <cell r="D1242" t="str">
            <v>ⓒ</v>
          </cell>
          <cell r="H1242">
            <v>637</v>
          </cell>
        </row>
        <row r="1243">
          <cell r="B1243" t="str">
            <v>계</v>
          </cell>
          <cell r="H1243">
            <v>98104</v>
          </cell>
        </row>
        <row r="1246">
          <cell r="B1246">
            <v>66</v>
          </cell>
          <cell r="C1246" t="str">
            <v xml:space="preserve"> 전화단자함</v>
          </cell>
          <cell r="D1246" t="str">
            <v xml:space="preserve">  20P</v>
          </cell>
          <cell r="E1246" t="str">
            <v>개</v>
          </cell>
          <cell r="F1246">
            <v>1</v>
          </cell>
        </row>
        <row r="1247">
          <cell r="C1247" t="str">
            <v>가, 재료비</v>
          </cell>
        </row>
        <row r="1248">
          <cell r="A1248" t="str">
            <v xml:space="preserve"> 전화단자함 20P</v>
          </cell>
          <cell r="C1248" t="str">
            <v xml:space="preserve"> 전화단자함</v>
          </cell>
          <cell r="D1248" t="str">
            <v xml:space="preserve"> 20P</v>
          </cell>
          <cell r="E1248" t="str">
            <v>개</v>
          </cell>
          <cell r="F1248">
            <v>1</v>
          </cell>
          <cell r="G1248">
            <v>90000</v>
          </cell>
          <cell r="H1248">
            <v>90000</v>
          </cell>
          <cell r="I1248">
            <v>0</v>
          </cell>
        </row>
        <row r="1249">
          <cell r="B1249" t="str">
            <v>소         계</v>
          </cell>
          <cell r="H1249">
            <v>90000</v>
          </cell>
          <cell r="I1249" t="str">
            <v>ⓐ</v>
          </cell>
        </row>
        <row r="1250">
          <cell r="C1250" t="str">
            <v>나, 노무비</v>
          </cell>
        </row>
        <row r="1251">
          <cell r="A1251" t="str">
            <v>66 통신내선공</v>
          </cell>
          <cell r="C1251" t="str">
            <v xml:space="preserve"> 통신내선공</v>
          </cell>
          <cell r="E1251" t="str">
            <v>인</v>
          </cell>
          <cell r="F1251">
            <v>0.36</v>
          </cell>
          <cell r="G1251">
            <v>63738</v>
          </cell>
          <cell r="H1251">
            <v>22945.599999999999</v>
          </cell>
          <cell r="I1251" t="str">
            <v>기본,통신 3-30</v>
          </cell>
        </row>
        <row r="1252">
          <cell r="A1252" t="str">
            <v>66 보통인부</v>
          </cell>
          <cell r="C1252" t="str">
            <v xml:space="preserve"> 보통인부</v>
          </cell>
          <cell r="E1252" t="str">
            <v>인</v>
          </cell>
          <cell r="F1252">
            <v>0.18</v>
          </cell>
          <cell r="G1252">
            <v>34098</v>
          </cell>
          <cell r="H1252">
            <v>6137.6</v>
          </cell>
          <cell r="I1252" t="str">
            <v>기본,통신 3-30</v>
          </cell>
        </row>
        <row r="1253">
          <cell r="B1253" t="str">
            <v>소         계</v>
          </cell>
          <cell r="H1253">
            <v>29083</v>
          </cell>
          <cell r="I1253" t="str">
            <v>ⓑ</v>
          </cell>
        </row>
        <row r="1254">
          <cell r="C1254" t="str">
            <v>다, 기계경비</v>
          </cell>
        </row>
        <row r="1255">
          <cell r="C1255" t="str">
            <v xml:space="preserve"> 통신내선공</v>
          </cell>
          <cell r="E1255" t="str">
            <v>인</v>
          </cell>
          <cell r="F1255">
            <v>0.01</v>
          </cell>
          <cell r="G1255">
            <v>63738</v>
          </cell>
          <cell r="H1255">
            <v>637.29999999999995</v>
          </cell>
        </row>
        <row r="1256">
          <cell r="B1256" t="str">
            <v>소         계</v>
          </cell>
          <cell r="H1256">
            <v>637</v>
          </cell>
          <cell r="I1256" t="str">
            <v>ⓒ</v>
          </cell>
        </row>
        <row r="1258">
          <cell r="A1258" t="str">
            <v>66재   료   비</v>
          </cell>
          <cell r="B1258" t="str">
            <v>재   료   비</v>
          </cell>
          <cell r="D1258" t="str">
            <v>ⓐ</v>
          </cell>
          <cell r="H1258">
            <v>90000</v>
          </cell>
        </row>
        <row r="1259">
          <cell r="A1259" t="str">
            <v>66노   무   비</v>
          </cell>
          <cell r="B1259" t="str">
            <v>노   무   비</v>
          </cell>
          <cell r="D1259" t="str">
            <v>ⓑ</v>
          </cell>
          <cell r="H1259">
            <v>29083</v>
          </cell>
        </row>
        <row r="1260">
          <cell r="A1260" t="str">
            <v>66경        비</v>
          </cell>
          <cell r="B1260" t="str">
            <v>경        비</v>
          </cell>
          <cell r="D1260" t="str">
            <v>ⓒ</v>
          </cell>
          <cell r="H1260">
            <v>637</v>
          </cell>
        </row>
        <row r="1261">
          <cell r="B1261" t="str">
            <v>계</v>
          </cell>
          <cell r="H1261">
            <v>119720</v>
          </cell>
        </row>
        <row r="1264">
          <cell r="B1264">
            <v>67</v>
          </cell>
          <cell r="C1264" t="str">
            <v xml:space="preserve"> 전화단자함</v>
          </cell>
          <cell r="D1264" t="str">
            <v xml:space="preserve">  30P</v>
          </cell>
          <cell r="E1264" t="str">
            <v>개</v>
          </cell>
          <cell r="F1264">
            <v>1</v>
          </cell>
        </row>
        <row r="1265">
          <cell r="C1265" t="str">
            <v>가, 재료비</v>
          </cell>
        </row>
        <row r="1266">
          <cell r="A1266" t="str">
            <v xml:space="preserve"> 전화단자함 30P</v>
          </cell>
          <cell r="C1266" t="str">
            <v xml:space="preserve"> 전화단자함</v>
          </cell>
          <cell r="D1266" t="str">
            <v xml:space="preserve"> 30P</v>
          </cell>
          <cell r="E1266" t="str">
            <v>개</v>
          </cell>
          <cell r="F1266">
            <v>1</v>
          </cell>
          <cell r="G1266">
            <v>95000</v>
          </cell>
          <cell r="H1266">
            <v>95000</v>
          </cell>
          <cell r="I1266">
            <v>0</v>
          </cell>
        </row>
        <row r="1267">
          <cell r="B1267" t="str">
            <v>소         계</v>
          </cell>
          <cell r="H1267">
            <v>95000</v>
          </cell>
          <cell r="I1267" t="str">
            <v>ⓐ</v>
          </cell>
        </row>
        <row r="1268">
          <cell r="C1268" t="str">
            <v>나, 노무비</v>
          </cell>
        </row>
        <row r="1269">
          <cell r="A1269" t="str">
            <v>67 통신내선공</v>
          </cell>
          <cell r="C1269" t="str">
            <v xml:space="preserve"> 통신내선공</v>
          </cell>
          <cell r="E1269" t="str">
            <v>인</v>
          </cell>
          <cell r="F1269">
            <v>0.65</v>
          </cell>
          <cell r="G1269">
            <v>63738</v>
          </cell>
          <cell r="H1269">
            <v>41429.699999999997</v>
          </cell>
          <cell r="I1269" t="str">
            <v>기본,통신 3-30</v>
          </cell>
        </row>
        <row r="1270">
          <cell r="A1270" t="str">
            <v>67 보통인부</v>
          </cell>
          <cell r="C1270" t="str">
            <v xml:space="preserve"> 보통인부</v>
          </cell>
          <cell r="E1270" t="str">
            <v>인</v>
          </cell>
          <cell r="F1270">
            <v>0.45</v>
          </cell>
          <cell r="G1270">
            <v>34098</v>
          </cell>
          <cell r="H1270">
            <v>15344.1</v>
          </cell>
          <cell r="I1270" t="str">
            <v>기본,통신 3-30</v>
          </cell>
        </row>
        <row r="1271">
          <cell r="B1271" t="str">
            <v>소         계</v>
          </cell>
          <cell r="H1271">
            <v>56773</v>
          </cell>
          <cell r="I1271" t="str">
            <v>ⓑ</v>
          </cell>
        </row>
        <row r="1272">
          <cell r="C1272" t="str">
            <v>다, 기계경비</v>
          </cell>
        </row>
        <row r="1273">
          <cell r="C1273" t="str">
            <v xml:space="preserve"> 통신내선공</v>
          </cell>
          <cell r="E1273" t="str">
            <v>인</v>
          </cell>
          <cell r="F1273">
            <v>1.9E-2</v>
          </cell>
          <cell r="G1273">
            <v>63738</v>
          </cell>
          <cell r="H1273">
            <v>1211</v>
          </cell>
        </row>
        <row r="1274">
          <cell r="B1274" t="str">
            <v>소         계</v>
          </cell>
          <cell r="H1274">
            <v>1211</v>
          </cell>
          <cell r="I1274" t="str">
            <v>ⓒ</v>
          </cell>
        </row>
        <row r="1276">
          <cell r="A1276" t="str">
            <v>67재   료   비</v>
          </cell>
          <cell r="B1276" t="str">
            <v>재   료   비</v>
          </cell>
          <cell r="D1276" t="str">
            <v>ⓐ</v>
          </cell>
          <cell r="H1276">
            <v>95000</v>
          </cell>
        </row>
        <row r="1277">
          <cell r="A1277" t="str">
            <v>67노   무   비</v>
          </cell>
          <cell r="B1277" t="str">
            <v>노   무   비</v>
          </cell>
          <cell r="D1277" t="str">
            <v>ⓑ</v>
          </cell>
          <cell r="H1277">
            <v>56773</v>
          </cell>
        </row>
        <row r="1278">
          <cell r="A1278" t="str">
            <v>67경        비</v>
          </cell>
          <cell r="B1278" t="str">
            <v>경        비</v>
          </cell>
          <cell r="D1278" t="str">
            <v>ⓒ</v>
          </cell>
          <cell r="H1278">
            <v>1211</v>
          </cell>
        </row>
        <row r="1279">
          <cell r="B1279" t="str">
            <v>계</v>
          </cell>
          <cell r="H1279">
            <v>152984</v>
          </cell>
        </row>
        <row r="1282">
          <cell r="B1282">
            <v>68</v>
          </cell>
          <cell r="C1282" t="str">
            <v xml:space="preserve"> 접지단자함 설치</v>
          </cell>
          <cell r="D1282" t="str">
            <v xml:space="preserve"> 450×500×150</v>
          </cell>
          <cell r="E1282" t="str">
            <v>개</v>
          </cell>
          <cell r="F1282">
            <v>1</v>
          </cell>
        </row>
        <row r="1283">
          <cell r="C1283" t="str">
            <v>가, 재료비</v>
          </cell>
        </row>
        <row r="1284">
          <cell r="A1284" t="str">
            <v xml:space="preserve"> 접지단자함(SUS)   450×500×150</v>
          </cell>
          <cell r="C1284" t="str">
            <v xml:space="preserve"> 접지단자함(SUS)  </v>
          </cell>
          <cell r="D1284" t="str">
            <v xml:space="preserve"> 450×500×150</v>
          </cell>
          <cell r="E1284" t="str">
            <v>개</v>
          </cell>
          <cell r="F1284">
            <v>1</v>
          </cell>
          <cell r="G1284">
            <v>180000</v>
          </cell>
          <cell r="H1284">
            <v>180000</v>
          </cell>
          <cell r="I1284">
            <v>0</v>
          </cell>
        </row>
        <row r="1285">
          <cell r="B1285" t="str">
            <v>소         계</v>
          </cell>
          <cell r="H1285">
            <v>180000</v>
          </cell>
          <cell r="I1285" t="str">
            <v>ⓐ</v>
          </cell>
        </row>
        <row r="1286">
          <cell r="C1286" t="str">
            <v>나, 노무비</v>
          </cell>
        </row>
        <row r="1287">
          <cell r="A1287" t="str">
            <v>68 통신내선공</v>
          </cell>
          <cell r="C1287" t="str">
            <v xml:space="preserve"> 통신내선공</v>
          </cell>
          <cell r="E1287" t="str">
            <v>인</v>
          </cell>
          <cell r="F1287">
            <v>0.95</v>
          </cell>
          <cell r="G1287">
            <v>63738</v>
          </cell>
          <cell r="H1287">
            <v>60551.1</v>
          </cell>
          <cell r="I1287" t="str">
            <v>기본,통신 3-61-라</v>
          </cell>
        </row>
        <row r="1288">
          <cell r="B1288" t="str">
            <v>소         계</v>
          </cell>
          <cell r="H1288">
            <v>60551</v>
          </cell>
          <cell r="I1288" t="str">
            <v>ⓑ</v>
          </cell>
        </row>
        <row r="1289">
          <cell r="C1289" t="str">
            <v>다, 기계경비</v>
          </cell>
        </row>
        <row r="1290">
          <cell r="C1290" t="str">
            <v xml:space="preserve"> 통신내선공</v>
          </cell>
          <cell r="E1290" t="str">
            <v>인</v>
          </cell>
          <cell r="F1290">
            <v>2.8000000000000001E-2</v>
          </cell>
          <cell r="G1290">
            <v>63738</v>
          </cell>
          <cell r="H1290">
            <v>1784.6</v>
          </cell>
        </row>
        <row r="1291">
          <cell r="B1291" t="str">
            <v>소         계</v>
          </cell>
          <cell r="H1291">
            <v>1784</v>
          </cell>
          <cell r="I1291" t="str">
            <v>ⓒ</v>
          </cell>
        </row>
        <row r="1293">
          <cell r="A1293" t="str">
            <v>68재   료   비</v>
          </cell>
          <cell r="B1293" t="str">
            <v>재   료   비</v>
          </cell>
          <cell r="D1293" t="str">
            <v>ⓐ</v>
          </cell>
          <cell r="H1293">
            <v>180000</v>
          </cell>
        </row>
        <row r="1294">
          <cell r="A1294" t="str">
            <v>68노   무   비</v>
          </cell>
          <cell r="B1294" t="str">
            <v>노   무   비</v>
          </cell>
          <cell r="D1294" t="str">
            <v>ⓑ</v>
          </cell>
          <cell r="H1294">
            <v>60551</v>
          </cell>
        </row>
        <row r="1295">
          <cell r="A1295" t="str">
            <v>68경        비</v>
          </cell>
          <cell r="B1295" t="str">
            <v>경        비</v>
          </cell>
          <cell r="D1295" t="str">
            <v>ⓒ</v>
          </cell>
          <cell r="H1295">
            <v>1784</v>
          </cell>
        </row>
        <row r="1296">
          <cell r="B1296" t="str">
            <v>계</v>
          </cell>
          <cell r="H1296">
            <v>242335</v>
          </cell>
        </row>
        <row r="1300">
          <cell r="B1300">
            <v>69</v>
          </cell>
          <cell r="C1300" t="str">
            <v xml:space="preserve"> 전화콘센트 설치</v>
          </cell>
          <cell r="D1300" t="str">
            <v xml:space="preserve"> 4P</v>
          </cell>
          <cell r="E1300" t="str">
            <v>개</v>
          </cell>
          <cell r="F1300">
            <v>1</v>
          </cell>
        </row>
        <row r="1301">
          <cell r="C1301" t="str">
            <v>가, 재료비</v>
          </cell>
        </row>
        <row r="1302">
          <cell r="A1302" t="str">
            <v xml:space="preserve"> 전화기 콘센트   4P</v>
          </cell>
          <cell r="C1302" t="str">
            <v xml:space="preserve"> 전화기 콘센트  </v>
          </cell>
          <cell r="D1302" t="str">
            <v xml:space="preserve"> 4P</v>
          </cell>
          <cell r="E1302" t="str">
            <v>개</v>
          </cell>
          <cell r="F1302">
            <v>1</v>
          </cell>
          <cell r="G1302">
            <v>560</v>
          </cell>
          <cell r="H1302">
            <v>560</v>
          </cell>
          <cell r="I1302">
            <v>0</v>
          </cell>
        </row>
        <row r="1303">
          <cell r="B1303" t="str">
            <v>소         계</v>
          </cell>
          <cell r="H1303">
            <v>560</v>
          </cell>
          <cell r="I1303" t="str">
            <v>ⓐ</v>
          </cell>
        </row>
        <row r="1304">
          <cell r="C1304" t="str">
            <v>나, 노무비</v>
          </cell>
        </row>
        <row r="1305">
          <cell r="A1305" t="str">
            <v>69 통신내선공</v>
          </cell>
          <cell r="C1305" t="str">
            <v xml:space="preserve"> 통신내선공</v>
          </cell>
          <cell r="E1305" t="str">
            <v>인</v>
          </cell>
          <cell r="F1305">
            <v>7.0000000000000007E-2</v>
          </cell>
          <cell r="G1305">
            <v>63738</v>
          </cell>
          <cell r="H1305">
            <v>4461.6000000000004</v>
          </cell>
          <cell r="I1305" t="str">
            <v>기본×콘센트미설치,통신 3-29</v>
          </cell>
        </row>
        <row r="1306">
          <cell r="B1306" t="str">
            <v>소         계</v>
          </cell>
          <cell r="H1306">
            <v>4461</v>
          </cell>
          <cell r="I1306" t="str">
            <v>ⓑ</v>
          </cell>
        </row>
        <row r="1307">
          <cell r="C1307" t="str">
            <v>다, 기계경비</v>
          </cell>
        </row>
        <row r="1308">
          <cell r="C1308" t="str">
            <v xml:space="preserve"> 통신내선공</v>
          </cell>
          <cell r="E1308" t="str">
            <v>인</v>
          </cell>
          <cell r="F1308">
            <v>2E-3</v>
          </cell>
          <cell r="G1308">
            <v>63738</v>
          </cell>
          <cell r="H1308">
            <v>127.4</v>
          </cell>
        </row>
        <row r="1309">
          <cell r="B1309" t="str">
            <v>소         계</v>
          </cell>
          <cell r="H1309">
            <v>127</v>
          </cell>
          <cell r="I1309" t="str">
            <v>ⓒ</v>
          </cell>
        </row>
        <row r="1311">
          <cell r="A1311" t="str">
            <v>69재   료   비</v>
          </cell>
          <cell r="B1311" t="str">
            <v>재   료   비</v>
          </cell>
          <cell r="D1311" t="str">
            <v>ⓐ</v>
          </cell>
          <cell r="H1311">
            <v>560</v>
          </cell>
        </row>
        <row r="1312">
          <cell r="A1312" t="str">
            <v>69노   무   비</v>
          </cell>
          <cell r="B1312" t="str">
            <v>노   무   비</v>
          </cell>
          <cell r="D1312" t="str">
            <v>ⓑ</v>
          </cell>
          <cell r="H1312">
            <v>4461</v>
          </cell>
        </row>
        <row r="1313">
          <cell r="A1313" t="str">
            <v>69경        비</v>
          </cell>
          <cell r="B1313" t="str">
            <v>경        비</v>
          </cell>
          <cell r="D1313" t="str">
            <v>ⓒ</v>
          </cell>
          <cell r="H1313">
            <v>127</v>
          </cell>
        </row>
        <row r="1314">
          <cell r="B1314" t="str">
            <v>계</v>
          </cell>
          <cell r="H1314">
            <v>5148</v>
          </cell>
        </row>
        <row r="1318">
          <cell r="B1318">
            <v>70</v>
          </cell>
          <cell r="C1318" t="str">
            <v xml:space="preserve"> 스위치 BOX 설치</v>
          </cell>
          <cell r="D1318" t="str">
            <v xml:space="preserve"> 벽부형</v>
          </cell>
          <cell r="E1318" t="str">
            <v>개</v>
          </cell>
          <cell r="F1318">
            <v>1</v>
          </cell>
        </row>
        <row r="1319">
          <cell r="C1319" t="str">
            <v>가, 재료비</v>
          </cell>
        </row>
        <row r="1320">
          <cell r="A1320" t="str">
            <v xml:space="preserve"> 스위치박스   2개용 54㎜</v>
          </cell>
          <cell r="C1320" t="str">
            <v xml:space="preserve"> 스위치박스  </v>
          </cell>
          <cell r="D1320" t="str">
            <v xml:space="preserve"> 2개용 54㎜</v>
          </cell>
          <cell r="E1320" t="str">
            <v>개</v>
          </cell>
          <cell r="F1320">
            <v>1</v>
          </cell>
          <cell r="G1320">
            <v>660</v>
          </cell>
          <cell r="H1320">
            <v>660</v>
          </cell>
          <cell r="I1320">
            <v>0</v>
          </cell>
        </row>
        <row r="1321">
          <cell r="A1321" t="str">
            <v xml:space="preserve"> 박스커버-4각   2개용S/W (평)</v>
          </cell>
          <cell r="C1321" t="str">
            <v xml:space="preserve"> 박스커버-4각  </v>
          </cell>
          <cell r="D1321" t="str">
            <v xml:space="preserve"> 2개용S/W (평)</v>
          </cell>
          <cell r="E1321" t="str">
            <v>개</v>
          </cell>
          <cell r="F1321">
            <v>1</v>
          </cell>
          <cell r="G1321">
            <v>190</v>
          </cell>
          <cell r="H1321">
            <v>190</v>
          </cell>
          <cell r="I1321">
            <v>0</v>
          </cell>
        </row>
        <row r="1322">
          <cell r="B1322" t="str">
            <v>소         계</v>
          </cell>
          <cell r="H1322">
            <v>850</v>
          </cell>
          <cell r="I1322" t="str">
            <v>ⓐ</v>
          </cell>
        </row>
        <row r="1323">
          <cell r="C1323" t="str">
            <v>나, 노무비</v>
          </cell>
        </row>
        <row r="1324">
          <cell r="A1324" t="str">
            <v>70 통신내선공</v>
          </cell>
          <cell r="C1324" t="str">
            <v xml:space="preserve"> 통신내선공</v>
          </cell>
          <cell r="E1324" t="str">
            <v>인</v>
          </cell>
          <cell r="F1324">
            <v>0.2</v>
          </cell>
          <cell r="G1324">
            <v>63738</v>
          </cell>
          <cell r="H1324">
            <v>12747.6</v>
          </cell>
          <cell r="I1324" t="str">
            <v>기본,통신 3-61-다</v>
          </cell>
        </row>
        <row r="1325">
          <cell r="B1325" t="str">
            <v>소         계</v>
          </cell>
          <cell r="H1325">
            <v>12747</v>
          </cell>
          <cell r="I1325" t="str">
            <v>ⓑ</v>
          </cell>
        </row>
        <row r="1326">
          <cell r="C1326" t="str">
            <v>다, 기계경비</v>
          </cell>
        </row>
        <row r="1327">
          <cell r="C1327" t="str">
            <v xml:space="preserve"> 통신내선공</v>
          </cell>
          <cell r="E1327" t="str">
            <v>인</v>
          </cell>
          <cell r="F1327">
            <v>6.0000000000000001E-3</v>
          </cell>
          <cell r="G1327">
            <v>63738</v>
          </cell>
          <cell r="H1327">
            <v>382.4</v>
          </cell>
        </row>
        <row r="1328">
          <cell r="B1328" t="str">
            <v>소         계</v>
          </cell>
          <cell r="H1328">
            <v>382</v>
          </cell>
          <cell r="I1328" t="str">
            <v>ⓒ</v>
          </cell>
        </row>
        <row r="1330">
          <cell r="A1330" t="str">
            <v>70재   료   비</v>
          </cell>
          <cell r="B1330" t="str">
            <v>재   료   비</v>
          </cell>
          <cell r="D1330" t="str">
            <v>ⓐ</v>
          </cell>
          <cell r="H1330">
            <v>850</v>
          </cell>
        </row>
        <row r="1331">
          <cell r="A1331" t="str">
            <v>70노   무   비</v>
          </cell>
          <cell r="B1331" t="str">
            <v>노   무   비</v>
          </cell>
          <cell r="D1331" t="str">
            <v>ⓑ</v>
          </cell>
          <cell r="H1331">
            <v>12747</v>
          </cell>
        </row>
        <row r="1332">
          <cell r="A1332" t="str">
            <v>70경        비</v>
          </cell>
          <cell r="B1332" t="str">
            <v>경        비</v>
          </cell>
          <cell r="D1332" t="str">
            <v>ⓒ</v>
          </cell>
          <cell r="H1332">
            <v>382</v>
          </cell>
        </row>
        <row r="1333">
          <cell r="B1333" t="str">
            <v>계</v>
          </cell>
          <cell r="H1333">
            <v>13979</v>
          </cell>
        </row>
        <row r="1336">
          <cell r="B1336">
            <v>71</v>
          </cell>
          <cell r="C1336" t="str">
            <v xml:space="preserve"> OUTLET BOX 설치</v>
          </cell>
          <cell r="D1336" t="str">
            <v xml:space="preserve"> 중형 4각 54mm</v>
          </cell>
          <cell r="E1336" t="str">
            <v>개</v>
          </cell>
          <cell r="F1336">
            <v>1</v>
          </cell>
        </row>
        <row r="1337">
          <cell r="C1337" t="str">
            <v>가, 재료비</v>
          </cell>
        </row>
        <row r="1338">
          <cell r="A1338" t="str">
            <v xml:space="preserve"> 아우트레트박스  중형 4각 54㎜</v>
          </cell>
          <cell r="C1338" t="str">
            <v xml:space="preserve"> 아우트레트박스 </v>
          </cell>
          <cell r="D1338" t="str">
            <v xml:space="preserve"> 중형 4각 54㎜</v>
          </cell>
          <cell r="E1338" t="str">
            <v>개</v>
          </cell>
          <cell r="F1338">
            <v>1</v>
          </cell>
          <cell r="G1338">
            <v>660</v>
          </cell>
          <cell r="H1338">
            <v>660</v>
          </cell>
          <cell r="I1338">
            <v>0</v>
          </cell>
        </row>
        <row r="1339">
          <cell r="A1339" t="str">
            <v xml:space="preserve"> 박스커버-4각   둥근구멍(평)</v>
          </cell>
          <cell r="C1339" t="str">
            <v xml:space="preserve"> 박스커버-4각  </v>
          </cell>
          <cell r="D1339" t="str">
            <v xml:space="preserve"> 둥근구멍(평)</v>
          </cell>
          <cell r="E1339" t="str">
            <v>개</v>
          </cell>
          <cell r="F1339">
            <v>1</v>
          </cell>
          <cell r="G1339">
            <v>190</v>
          </cell>
          <cell r="H1339">
            <v>190</v>
          </cell>
          <cell r="I1339">
            <v>0</v>
          </cell>
        </row>
        <row r="1340">
          <cell r="B1340" t="str">
            <v>소         계</v>
          </cell>
          <cell r="H1340">
            <v>850</v>
          </cell>
          <cell r="I1340" t="str">
            <v>ⓐ</v>
          </cell>
        </row>
        <row r="1341">
          <cell r="C1341" t="str">
            <v>나, 노무비</v>
          </cell>
        </row>
        <row r="1342">
          <cell r="A1342" t="str">
            <v>71 통신내선공</v>
          </cell>
          <cell r="C1342" t="str">
            <v xml:space="preserve"> 통신내선공</v>
          </cell>
          <cell r="E1342" t="str">
            <v>인</v>
          </cell>
          <cell r="F1342">
            <v>0.24</v>
          </cell>
          <cell r="G1342">
            <v>63738</v>
          </cell>
          <cell r="H1342">
            <v>15297.1</v>
          </cell>
          <cell r="I1342" t="str">
            <v>기본×(천장노출),통신 3-61-다</v>
          </cell>
        </row>
        <row r="1343">
          <cell r="B1343" t="str">
            <v>소         계</v>
          </cell>
          <cell r="H1343">
            <v>15297</v>
          </cell>
          <cell r="I1343" t="str">
            <v>ⓑ</v>
          </cell>
        </row>
        <row r="1344">
          <cell r="C1344" t="str">
            <v>다, 기계경비</v>
          </cell>
        </row>
        <row r="1345">
          <cell r="C1345" t="str">
            <v xml:space="preserve"> 통신내선공</v>
          </cell>
          <cell r="E1345" t="str">
            <v>인</v>
          </cell>
          <cell r="F1345">
            <v>7.0000000000000001E-3</v>
          </cell>
          <cell r="G1345">
            <v>63738</v>
          </cell>
          <cell r="H1345">
            <v>446.1</v>
          </cell>
        </row>
        <row r="1346">
          <cell r="B1346" t="str">
            <v>소         계</v>
          </cell>
          <cell r="H1346">
            <v>446</v>
          </cell>
          <cell r="I1346" t="str">
            <v>ⓒ</v>
          </cell>
        </row>
        <row r="1348">
          <cell r="A1348" t="str">
            <v>71재   료   비</v>
          </cell>
          <cell r="B1348" t="str">
            <v>재   료   비</v>
          </cell>
          <cell r="D1348" t="str">
            <v>ⓐ</v>
          </cell>
          <cell r="H1348">
            <v>850</v>
          </cell>
        </row>
        <row r="1349">
          <cell r="A1349" t="str">
            <v>71노   무   비</v>
          </cell>
          <cell r="B1349" t="str">
            <v>노   무   비</v>
          </cell>
          <cell r="D1349" t="str">
            <v>ⓑ</v>
          </cell>
          <cell r="H1349">
            <v>15297</v>
          </cell>
        </row>
        <row r="1350">
          <cell r="A1350" t="str">
            <v>71경        비</v>
          </cell>
          <cell r="B1350" t="str">
            <v>경        비</v>
          </cell>
          <cell r="D1350" t="str">
            <v>ⓒ</v>
          </cell>
          <cell r="H1350">
            <v>446</v>
          </cell>
        </row>
        <row r="1351">
          <cell r="B1351" t="str">
            <v>계</v>
          </cell>
          <cell r="H1351">
            <v>16593</v>
          </cell>
        </row>
        <row r="1354">
          <cell r="B1354">
            <v>72</v>
          </cell>
          <cell r="C1354" t="str">
            <v xml:space="preserve"> 노줄박스 설치</v>
          </cell>
          <cell r="D1354" t="str">
            <v xml:space="preserve"> 400×200×100</v>
          </cell>
          <cell r="E1354" t="str">
            <v>개</v>
          </cell>
          <cell r="F1354">
            <v>1</v>
          </cell>
        </row>
        <row r="1355">
          <cell r="C1355" t="str">
            <v>가, 재료비</v>
          </cell>
        </row>
        <row r="1356">
          <cell r="A1356" t="str">
            <v xml:space="preserve"> 노줄박스 설치 400×200×100</v>
          </cell>
          <cell r="C1356" t="str">
            <v xml:space="preserve"> 노줄박스 설치</v>
          </cell>
          <cell r="D1356" t="str">
            <v xml:space="preserve"> 400×200×100</v>
          </cell>
          <cell r="E1356" t="str">
            <v>대</v>
          </cell>
          <cell r="F1356">
            <v>1</v>
          </cell>
          <cell r="G1356">
            <v>128800</v>
          </cell>
          <cell r="H1356">
            <v>128800</v>
          </cell>
          <cell r="I1356">
            <v>0</v>
          </cell>
        </row>
        <row r="1357">
          <cell r="B1357" t="str">
            <v>소         계</v>
          </cell>
          <cell r="H1357">
            <v>128800</v>
          </cell>
          <cell r="I1357" t="str">
            <v>ⓐ</v>
          </cell>
        </row>
        <row r="1358">
          <cell r="C1358" t="str">
            <v>나, 노무비</v>
          </cell>
        </row>
        <row r="1359">
          <cell r="A1359" t="str">
            <v>72 통신내선공</v>
          </cell>
          <cell r="C1359" t="str">
            <v xml:space="preserve"> 통신내선공</v>
          </cell>
          <cell r="E1359" t="str">
            <v>인</v>
          </cell>
          <cell r="F1359">
            <v>0.2</v>
          </cell>
          <cell r="G1359">
            <v>63738</v>
          </cell>
          <cell r="H1359">
            <v>12747.6</v>
          </cell>
          <cell r="I1359" t="str">
            <v>기본,통신 3-61-다</v>
          </cell>
        </row>
        <row r="1360">
          <cell r="B1360" t="str">
            <v>소         계</v>
          </cell>
          <cell r="H1360">
            <v>12747</v>
          </cell>
          <cell r="I1360" t="str">
            <v>ⓑ</v>
          </cell>
        </row>
        <row r="1361">
          <cell r="C1361" t="str">
            <v>다, 기계경비</v>
          </cell>
        </row>
        <row r="1362">
          <cell r="C1362" t="str">
            <v xml:space="preserve"> 통신내선공</v>
          </cell>
          <cell r="E1362" t="str">
            <v>인</v>
          </cell>
          <cell r="F1362">
            <v>6.0000000000000001E-3</v>
          </cell>
          <cell r="G1362">
            <v>63738</v>
          </cell>
          <cell r="H1362">
            <v>382.4</v>
          </cell>
        </row>
        <row r="1363">
          <cell r="B1363" t="str">
            <v>소         계</v>
          </cell>
          <cell r="H1363">
            <v>382</v>
          </cell>
          <cell r="I1363" t="str">
            <v>ⓒ</v>
          </cell>
        </row>
        <row r="1365">
          <cell r="A1365" t="str">
            <v>72재   료   비</v>
          </cell>
          <cell r="B1365" t="str">
            <v>재   료   비</v>
          </cell>
          <cell r="D1365" t="str">
            <v>ⓐ</v>
          </cell>
          <cell r="H1365">
            <v>128800</v>
          </cell>
        </row>
        <row r="1366">
          <cell r="A1366" t="str">
            <v>72노   무   비</v>
          </cell>
          <cell r="B1366" t="str">
            <v>노   무   비</v>
          </cell>
          <cell r="D1366" t="str">
            <v>ⓑ</v>
          </cell>
          <cell r="H1366">
            <v>12747</v>
          </cell>
        </row>
        <row r="1367">
          <cell r="A1367" t="str">
            <v>72경        비</v>
          </cell>
          <cell r="B1367" t="str">
            <v>경        비</v>
          </cell>
          <cell r="D1367" t="str">
            <v>ⓒ</v>
          </cell>
          <cell r="H1367">
            <v>382</v>
          </cell>
        </row>
        <row r="1368">
          <cell r="B1368" t="str">
            <v>계</v>
          </cell>
          <cell r="H1368">
            <v>141929</v>
          </cell>
        </row>
        <row r="1372">
          <cell r="B1372">
            <v>73</v>
          </cell>
          <cell r="C1372" t="str">
            <v xml:space="preserve"> 케이블 랙 설치</v>
          </cell>
          <cell r="D1372" t="str">
            <v xml:space="preserve"> W : 150</v>
          </cell>
          <cell r="E1372" t="str">
            <v>m</v>
          </cell>
          <cell r="F1372">
            <v>1</v>
          </cell>
        </row>
        <row r="1373">
          <cell r="C1373" t="str">
            <v>가, 재료비</v>
          </cell>
        </row>
        <row r="1374">
          <cell r="A1374" t="str">
            <v xml:space="preserve"> 케이블 랙 W : 150</v>
          </cell>
          <cell r="C1374" t="str">
            <v xml:space="preserve"> 케이블 랙</v>
          </cell>
          <cell r="D1374" t="str">
            <v xml:space="preserve"> W : 150</v>
          </cell>
          <cell r="E1374" t="str">
            <v>m</v>
          </cell>
          <cell r="F1374">
            <v>1</v>
          </cell>
          <cell r="G1374">
            <v>10250</v>
          </cell>
          <cell r="H1374">
            <v>10250</v>
          </cell>
          <cell r="I1374">
            <v>0</v>
          </cell>
        </row>
        <row r="1375">
          <cell r="B1375" t="str">
            <v>소         계</v>
          </cell>
          <cell r="H1375">
            <v>10250</v>
          </cell>
          <cell r="I1375" t="str">
            <v>ⓐ</v>
          </cell>
        </row>
        <row r="1376">
          <cell r="C1376" t="str">
            <v>나, 노무비</v>
          </cell>
        </row>
        <row r="1377">
          <cell r="A1377" t="str">
            <v>73 통신설비공</v>
          </cell>
          <cell r="C1377" t="str">
            <v xml:space="preserve"> 통신설비공</v>
          </cell>
          <cell r="E1377" t="str">
            <v>인</v>
          </cell>
          <cell r="F1377">
            <v>0.1</v>
          </cell>
          <cell r="G1377">
            <v>66296</v>
          </cell>
          <cell r="H1377">
            <v>6629.6</v>
          </cell>
          <cell r="I1377" t="str">
            <v>기본,전기 7-5</v>
          </cell>
        </row>
        <row r="1378">
          <cell r="A1378" t="str">
            <v>73 보통인부</v>
          </cell>
          <cell r="C1378" t="str">
            <v xml:space="preserve"> 보통인부</v>
          </cell>
          <cell r="E1378" t="str">
            <v>인</v>
          </cell>
          <cell r="F1378">
            <v>0.1</v>
          </cell>
          <cell r="G1378">
            <v>34098</v>
          </cell>
          <cell r="H1378">
            <v>3409.8</v>
          </cell>
          <cell r="I1378" t="str">
            <v>기본,전기 7-5</v>
          </cell>
        </row>
        <row r="1379">
          <cell r="B1379" t="str">
            <v>소         계</v>
          </cell>
          <cell r="H1379">
            <v>10039</v>
          </cell>
          <cell r="I1379" t="str">
            <v>ⓑ</v>
          </cell>
        </row>
        <row r="1380">
          <cell r="C1380" t="str">
            <v>다, 기계경비</v>
          </cell>
        </row>
        <row r="1381">
          <cell r="C1381" t="str">
            <v xml:space="preserve"> 통신설비공</v>
          </cell>
          <cell r="E1381" t="str">
            <v>인</v>
          </cell>
          <cell r="F1381">
            <v>3.0000000000000001E-3</v>
          </cell>
          <cell r="G1381">
            <v>66296</v>
          </cell>
          <cell r="H1381">
            <v>198.8</v>
          </cell>
        </row>
        <row r="1382">
          <cell r="C1382" t="str">
            <v xml:space="preserve"> 보통인부</v>
          </cell>
          <cell r="E1382" t="str">
            <v>인</v>
          </cell>
          <cell r="F1382">
            <v>3.0000000000000001E-3</v>
          </cell>
          <cell r="G1382">
            <v>34098</v>
          </cell>
          <cell r="H1382">
            <v>102.2</v>
          </cell>
        </row>
        <row r="1383">
          <cell r="B1383" t="str">
            <v>소         계</v>
          </cell>
          <cell r="H1383">
            <v>301</v>
          </cell>
          <cell r="I1383" t="str">
            <v>ⓒ</v>
          </cell>
        </row>
        <row r="1385">
          <cell r="A1385" t="str">
            <v>73재   료   비</v>
          </cell>
          <cell r="B1385" t="str">
            <v>재   료   비</v>
          </cell>
          <cell r="D1385" t="str">
            <v>ⓐ</v>
          </cell>
          <cell r="H1385">
            <v>10250</v>
          </cell>
        </row>
        <row r="1386">
          <cell r="A1386" t="str">
            <v>73노   무   비</v>
          </cell>
          <cell r="B1386" t="str">
            <v>노   무   비</v>
          </cell>
          <cell r="D1386" t="str">
            <v>ⓑ</v>
          </cell>
          <cell r="H1386">
            <v>10039</v>
          </cell>
        </row>
        <row r="1387">
          <cell r="A1387" t="str">
            <v>73경        비</v>
          </cell>
          <cell r="B1387" t="str">
            <v>경        비</v>
          </cell>
          <cell r="D1387" t="str">
            <v>ⓒ</v>
          </cell>
          <cell r="H1387">
            <v>301</v>
          </cell>
        </row>
        <row r="1388">
          <cell r="B1388" t="str">
            <v>계</v>
          </cell>
          <cell r="H1388">
            <v>20590</v>
          </cell>
        </row>
        <row r="1390">
          <cell r="B1390">
            <v>74</v>
          </cell>
          <cell r="C1390" t="str">
            <v xml:space="preserve"> 덕트 설치</v>
          </cell>
          <cell r="D1390" t="str">
            <v xml:space="preserve"> 400×150</v>
          </cell>
          <cell r="E1390" t="str">
            <v>m</v>
          </cell>
          <cell r="F1390">
            <v>1</v>
          </cell>
        </row>
        <row r="1391">
          <cell r="C1391" t="str">
            <v>가, 재료비</v>
          </cell>
        </row>
        <row r="1392">
          <cell r="A1392" t="str">
            <v xml:space="preserve"> 케이블 덕트  400×150</v>
          </cell>
          <cell r="C1392" t="str">
            <v xml:space="preserve"> 케이블 덕트 </v>
          </cell>
          <cell r="D1392" t="str">
            <v xml:space="preserve"> 400×150</v>
          </cell>
          <cell r="E1392" t="str">
            <v>m</v>
          </cell>
          <cell r="F1392">
            <v>1</v>
          </cell>
          <cell r="G1392">
            <v>32300</v>
          </cell>
          <cell r="H1392">
            <v>32300</v>
          </cell>
          <cell r="I1392">
            <v>0</v>
          </cell>
        </row>
        <row r="1393">
          <cell r="B1393" t="str">
            <v>소         계</v>
          </cell>
          <cell r="H1393">
            <v>32300</v>
          </cell>
          <cell r="I1393" t="str">
            <v>ⓐ</v>
          </cell>
        </row>
        <row r="1394">
          <cell r="C1394" t="str">
            <v>나, 노무비</v>
          </cell>
        </row>
        <row r="1395">
          <cell r="A1395" t="str">
            <v>74 내선전공</v>
          </cell>
          <cell r="C1395" t="str">
            <v xml:space="preserve"> 내선전공</v>
          </cell>
          <cell r="E1395" t="str">
            <v>인</v>
          </cell>
          <cell r="F1395">
            <v>0.6</v>
          </cell>
          <cell r="G1395">
            <v>51021</v>
          </cell>
          <cell r="H1395">
            <v>30612.6</v>
          </cell>
          <cell r="I1395" t="str">
            <v>기본,전기 7-5</v>
          </cell>
        </row>
        <row r="1396">
          <cell r="B1396" t="str">
            <v>소         계</v>
          </cell>
          <cell r="H1396">
            <v>30612</v>
          </cell>
          <cell r="I1396" t="str">
            <v>ⓑ</v>
          </cell>
        </row>
        <row r="1397">
          <cell r="C1397" t="str">
            <v>다, 기계경비</v>
          </cell>
        </row>
        <row r="1398">
          <cell r="C1398" t="str">
            <v xml:space="preserve"> 내선전공</v>
          </cell>
          <cell r="E1398" t="str">
            <v>인</v>
          </cell>
          <cell r="F1398">
            <v>1.7999999999999999E-2</v>
          </cell>
          <cell r="G1398">
            <v>51021</v>
          </cell>
          <cell r="H1398">
            <v>918.3</v>
          </cell>
        </row>
        <row r="1399">
          <cell r="B1399" t="str">
            <v>소         계</v>
          </cell>
          <cell r="H1399">
            <v>918</v>
          </cell>
          <cell r="I1399" t="str">
            <v>ⓒ</v>
          </cell>
        </row>
        <row r="1401">
          <cell r="A1401" t="str">
            <v>74재   료   비</v>
          </cell>
          <cell r="B1401" t="str">
            <v>재   료   비</v>
          </cell>
          <cell r="D1401" t="str">
            <v>ⓐ</v>
          </cell>
          <cell r="H1401">
            <v>32300</v>
          </cell>
        </row>
        <row r="1402">
          <cell r="A1402" t="str">
            <v>74노   무   비</v>
          </cell>
          <cell r="B1402" t="str">
            <v>노   무   비</v>
          </cell>
          <cell r="D1402" t="str">
            <v>ⓑ</v>
          </cell>
          <cell r="H1402">
            <v>30612</v>
          </cell>
        </row>
        <row r="1403">
          <cell r="A1403" t="str">
            <v>74경        비</v>
          </cell>
          <cell r="B1403" t="str">
            <v>경        비</v>
          </cell>
          <cell r="D1403" t="str">
            <v>ⓒ</v>
          </cell>
          <cell r="H1403">
            <v>918</v>
          </cell>
        </row>
        <row r="1404">
          <cell r="B1404" t="str">
            <v>계</v>
          </cell>
          <cell r="H1404">
            <v>63830</v>
          </cell>
        </row>
        <row r="1408">
          <cell r="B1408">
            <v>75</v>
          </cell>
          <cell r="C1408" t="str">
            <v xml:space="preserve"> AMP 설치</v>
          </cell>
          <cell r="D1408" t="str">
            <v xml:space="preserve"> 800W</v>
          </cell>
          <cell r="E1408" t="str">
            <v>대</v>
          </cell>
          <cell r="F1408">
            <v>1</v>
          </cell>
        </row>
        <row r="1409">
          <cell r="C1409" t="str">
            <v>가, 재료비</v>
          </cell>
        </row>
        <row r="1410">
          <cell r="A1410" t="str">
            <v xml:space="preserve"> AMP  800W</v>
          </cell>
          <cell r="C1410" t="str">
            <v xml:space="preserve"> AMP </v>
          </cell>
          <cell r="D1410" t="str">
            <v xml:space="preserve"> 800W</v>
          </cell>
          <cell r="E1410" t="str">
            <v>대</v>
          </cell>
          <cell r="F1410">
            <v>1</v>
          </cell>
          <cell r="G1410">
            <v>28900000</v>
          </cell>
          <cell r="H1410">
            <v>28900000</v>
          </cell>
          <cell r="I1410">
            <v>0</v>
          </cell>
        </row>
        <row r="1411">
          <cell r="A1411" t="str">
            <v xml:space="preserve"> 충전기 48V 10A</v>
          </cell>
          <cell r="C1411" t="str">
            <v xml:space="preserve"> 충전기</v>
          </cell>
          <cell r="D1411" t="str">
            <v xml:space="preserve"> 48V 10A</v>
          </cell>
          <cell r="E1411" t="str">
            <v>대</v>
          </cell>
          <cell r="F1411">
            <v>1</v>
          </cell>
          <cell r="G1411">
            <v>2500000</v>
          </cell>
          <cell r="H1411">
            <v>2500000</v>
          </cell>
          <cell r="I1411">
            <v>0</v>
          </cell>
        </row>
        <row r="1412">
          <cell r="A1412" t="str">
            <v xml:space="preserve"> BATTERY MF 12V 50A </v>
          </cell>
          <cell r="C1412" t="str">
            <v xml:space="preserve"> BATTERY</v>
          </cell>
          <cell r="D1412" t="str">
            <v xml:space="preserve"> MF 12V 50A </v>
          </cell>
          <cell r="E1412" t="str">
            <v>개</v>
          </cell>
          <cell r="F1412">
            <v>4</v>
          </cell>
          <cell r="G1412">
            <v>85000</v>
          </cell>
          <cell r="H1412">
            <v>340000</v>
          </cell>
          <cell r="I1412">
            <v>0</v>
          </cell>
        </row>
        <row r="1413">
          <cell r="B1413" t="str">
            <v>소         계</v>
          </cell>
          <cell r="H1413">
            <v>31740000</v>
          </cell>
          <cell r="I1413" t="str">
            <v>ⓐ</v>
          </cell>
        </row>
        <row r="1414">
          <cell r="C1414" t="str">
            <v>나, 노무비</v>
          </cell>
        </row>
        <row r="1415">
          <cell r="A1415" t="str">
            <v>75 통신기사 2급</v>
          </cell>
          <cell r="C1415" t="str">
            <v xml:space="preserve"> 통신기사 2급</v>
          </cell>
          <cell r="E1415" t="str">
            <v>인</v>
          </cell>
          <cell r="F1415">
            <v>1.8</v>
          </cell>
          <cell r="G1415">
            <v>78519</v>
          </cell>
          <cell r="H1415">
            <v>141334.20000000001</v>
          </cell>
          <cell r="I1415" t="str">
            <v>기본,통신 3-29</v>
          </cell>
        </row>
        <row r="1416">
          <cell r="A1416" t="str">
            <v>75 통신설비공</v>
          </cell>
          <cell r="C1416" t="str">
            <v xml:space="preserve"> 통신설비공</v>
          </cell>
          <cell r="E1416" t="str">
            <v>인</v>
          </cell>
          <cell r="F1416">
            <v>5</v>
          </cell>
          <cell r="G1416">
            <v>66296</v>
          </cell>
          <cell r="H1416">
            <v>331480</v>
          </cell>
        </row>
        <row r="1417">
          <cell r="A1417" t="str">
            <v>75 플랜트전공</v>
          </cell>
          <cell r="C1417" t="str">
            <v xml:space="preserve"> 플랜트전공</v>
          </cell>
          <cell r="E1417" t="str">
            <v>인</v>
          </cell>
          <cell r="F1417">
            <v>3.93</v>
          </cell>
          <cell r="G1417">
            <v>54503</v>
          </cell>
          <cell r="H1417">
            <v>214196.7</v>
          </cell>
        </row>
        <row r="1418">
          <cell r="A1418" t="str">
            <v>75 보통인부</v>
          </cell>
          <cell r="C1418" t="str">
            <v xml:space="preserve"> 보통인부</v>
          </cell>
          <cell r="E1418" t="str">
            <v>인</v>
          </cell>
          <cell r="F1418">
            <v>4.45</v>
          </cell>
          <cell r="G1418">
            <v>34098</v>
          </cell>
          <cell r="H1418">
            <v>151736.1</v>
          </cell>
        </row>
        <row r="1419">
          <cell r="B1419" t="str">
            <v>소         계</v>
          </cell>
          <cell r="H1419">
            <v>838747</v>
          </cell>
          <cell r="I1419" t="str">
            <v>ⓑ</v>
          </cell>
        </row>
        <row r="1421">
          <cell r="C1421" t="str">
            <v xml:space="preserve"> 통신기사 2급</v>
          </cell>
          <cell r="E1421" t="str">
            <v>인</v>
          </cell>
          <cell r="F1421">
            <v>5.3999999999999999E-2</v>
          </cell>
          <cell r="G1421">
            <v>78519</v>
          </cell>
          <cell r="H1421">
            <v>4240</v>
          </cell>
        </row>
        <row r="1422">
          <cell r="C1422" t="str">
            <v xml:space="preserve"> 통신설비공</v>
          </cell>
          <cell r="E1422" t="str">
            <v>인</v>
          </cell>
          <cell r="F1422">
            <v>0.15</v>
          </cell>
          <cell r="G1422">
            <v>66296</v>
          </cell>
          <cell r="H1422">
            <v>9944.4</v>
          </cell>
        </row>
        <row r="1423">
          <cell r="C1423" t="str">
            <v xml:space="preserve"> 플랜트전공</v>
          </cell>
          <cell r="E1423" t="str">
            <v>인</v>
          </cell>
          <cell r="F1423">
            <v>0.11700000000000001</v>
          </cell>
          <cell r="G1423">
            <v>54503</v>
          </cell>
          <cell r="H1423">
            <v>6376.8</v>
          </cell>
        </row>
        <row r="1424">
          <cell r="C1424" t="str">
            <v xml:space="preserve"> 보통인부</v>
          </cell>
          <cell r="E1424" t="str">
            <v>인</v>
          </cell>
          <cell r="F1424">
            <v>0.13300000000000001</v>
          </cell>
          <cell r="G1424">
            <v>34098</v>
          </cell>
          <cell r="H1424">
            <v>4535</v>
          </cell>
        </row>
        <row r="1425">
          <cell r="B1425" t="str">
            <v>소         계</v>
          </cell>
          <cell r="H1425">
            <v>25096</v>
          </cell>
          <cell r="I1425" t="str">
            <v>ⓒ</v>
          </cell>
        </row>
        <row r="1426">
          <cell r="A1426" t="str">
            <v>75재   료   비</v>
          </cell>
          <cell r="B1426" t="str">
            <v>재   료   비</v>
          </cell>
          <cell r="D1426" t="str">
            <v>ⓐ</v>
          </cell>
          <cell r="H1426">
            <v>31740000</v>
          </cell>
        </row>
        <row r="1427">
          <cell r="A1427" t="str">
            <v>75노   무   비</v>
          </cell>
          <cell r="B1427" t="str">
            <v>노   무   비</v>
          </cell>
          <cell r="D1427" t="str">
            <v>ⓑ</v>
          </cell>
          <cell r="H1427">
            <v>838747</v>
          </cell>
        </row>
        <row r="1428">
          <cell r="A1428" t="str">
            <v>75경        비</v>
          </cell>
          <cell r="B1428" t="str">
            <v>경        비</v>
          </cell>
          <cell r="D1428" t="str">
            <v>ⓒ</v>
          </cell>
          <cell r="H1428">
            <v>25096</v>
          </cell>
        </row>
        <row r="1429">
          <cell r="B1429" t="str">
            <v>계</v>
          </cell>
          <cell r="H1429">
            <v>32603843</v>
          </cell>
        </row>
        <row r="1444">
          <cell r="B1444">
            <v>76</v>
          </cell>
          <cell r="C1444" t="str">
            <v xml:space="preserve"> AMP(음성증폭기) 설치</v>
          </cell>
          <cell r="D1444" t="str">
            <v xml:space="preserve"> 창구용(5CH)</v>
          </cell>
          <cell r="E1444" t="str">
            <v>대</v>
          </cell>
          <cell r="F1444">
            <v>1</v>
          </cell>
        </row>
        <row r="1445">
          <cell r="C1445" t="str">
            <v>가, 재료비</v>
          </cell>
        </row>
        <row r="1446">
          <cell r="A1446" t="str">
            <v xml:space="preserve"> AMP(음성증폭기)  창구용(5CH)</v>
          </cell>
          <cell r="C1446" t="str">
            <v xml:space="preserve"> AMP(음성증폭기) </v>
          </cell>
          <cell r="D1446" t="str">
            <v xml:space="preserve"> 창구용(5CH)</v>
          </cell>
          <cell r="E1446" t="str">
            <v>대</v>
          </cell>
          <cell r="F1446">
            <v>1</v>
          </cell>
          <cell r="G1446">
            <v>1890000</v>
          </cell>
          <cell r="H1446">
            <v>1890000</v>
          </cell>
          <cell r="I1446">
            <v>0</v>
          </cell>
        </row>
        <row r="1447">
          <cell r="B1447" t="str">
            <v>소         계</v>
          </cell>
          <cell r="H1447">
            <v>1890000</v>
          </cell>
          <cell r="I1447" t="str">
            <v>ⓐ</v>
          </cell>
        </row>
        <row r="1448">
          <cell r="C1448" t="str">
            <v>나, 노무비</v>
          </cell>
        </row>
        <row r="1449">
          <cell r="A1449" t="str">
            <v>76 통신내선공</v>
          </cell>
          <cell r="C1449" t="str">
            <v xml:space="preserve"> 통신내선공</v>
          </cell>
          <cell r="E1449" t="str">
            <v>인</v>
          </cell>
          <cell r="F1449">
            <v>0.7</v>
          </cell>
          <cell r="G1449">
            <v>63738</v>
          </cell>
          <cell r="H1449">
            <v>44616.6</v>
          </cell>
          <cell r="I1449" t="str">
            <v>기본,통신 3-29</v>
          </cell>
        </row>
        <row r="1450">
          <cell r="B1450" t="str">
            <v>소         계</v>
          </cell>
          <cell r="H1450">
            <v>44616</v>
          </cell>
          <cell r="I1450" t="str">
            <v>ⓑ</v>
          </cell>
        </row>
        <row r="1451">
          <cell r="C1451" t="str">
            <v>다, 기계경비</v>
          </cell>
        </row>
        <row r="1452">
          <cell r="C1452" t="str">
            <v xml:space="preserve"> 통신내선공</v>
          </cell>
          <cell r="E1452" t="str">
            <v>인</v>
          </cell>
          <cell r="F1452">
            <v>2.1000000000000001E-2</v>
          </cell>
          <cell r="G1452">
            <v>63738</v>
          </cell>
          <cell r="H1452">
            <v>1338.4</v>
          </cell>
        </row>
        <row r="1453">
          <cell r="B1453" t="str">
            <v>소         계</v>
          </cell>
          <cell r="H1453">
            <v>1338</v>
          </cell>
          <cell r="I1453" t="str">
            <v>ⓒ</v>
          </cell>
        </row>
        <row r="1455">
          <cell r="A1455" t="str">
            <v>76재   료   비</v>
          </cell>
          <cell r="B1455" t="str">
            <v>재   료   비</v>
          </cell>
          <cell r="D1455" t="str">
            <v>ⓐ</v>
          </cell>
          <cell r="H1455">
            <v>1890000</v>
          </cell>
        </row>
        <row r="1456">
          <cell r="A1456" t="str">
            <v>76노   무   비</v>
          </cell>
          <cell r="B1456" t="str">
            <v>노   무   비</v>
          </cell>
          <cell r="D1456" t="str">
            <v>ⓑ</v>
          </cell>
          <cell r="H1456">
            <v>44616</v>
          </cell>
        </row>
        <row r="1457">
          <cell r="A1457" t="str">
            <v>76경        비</v>
          </cell>
          <cell r="B1457" t="str">
            <v>경        비</v>
          </cell>
          <cell r="D1457" t="str">
            <v>ⓒ</v>
          </cell>
          <cell r="H1457">
            <v>1338</v>
          </cell>
        </row>
        <row r="1458">
          <cell r="B1458" t="str">
            <v>계</v>
          </cell>
          <cell r="H1458">
            <v>1935954</v>
          </cell>
        </row>
        <row r="1462">
          <cell r="B1462">
            <v>77</v>
          </cell>
          <cell r="C1462" t="str">
            <v xml:space="preserve"> AMP 이설</v>
          </cell>
          <cell r="D1462" t="str">
            <v xml:space="preserve"> 150W</v>
          </cell>
          <cell r="E1462" t="str">
            <v>대</v>
          </cell>
          <cell r="F1462">
            <v>1</v>
          </cell>
        </row>
        <row r="1463">
          <cell r="C1463" t="str">
            <v>가, 재료비</v>
          </cell>
        </row>
        <row r="1464">
          <cell r="A1464" t="str">
            <v xml:space="preserve"> AMP  150W</v>
          </cell>
          <cell r="C1464" t="str">
            <v xml:space="preserve"> AMP </v>
          </cell>
          <cell r="D1464" t="str">
            <v xml:space="preserve"> 150W</v>
          </cell>
          <cell r="E1464" t="str">
            <v>대</v>
          </cell>
          <cell r="F1464">
            <v>1</v>
          </cell>
          <cell r="G1464">
            <v>0</v>
          </cell>
          <cell r="H1464">
            <v>0</v>
          </cell>
          <cell r="I1464">
            <v>0</v>
          </cell>
        </row>
        <row r="1465">
          <cell r="B1465" t="str">
            <v>소         계</v>
          </cell>
          <cell r="H1465">
            <v>0</v>
          </cell>
          <cell r="I1465" t="str">
            <v>ⓐ</v>
          </cell>
        </row>
        <row r="1466">
          <cell r="C1466" t="str">
            <v>나, 노무비</v>
          </cell>
        </row>
        <row r="1467">
          <cell r="A1467" t="str">
            <v>77 통신기사 2급</v>
          </cell>
          <cell r="C1467" t="str">
            <v xml:space="preserve"> 통신기사 2급</v>
          </cell>
          <cell r="E1467" t="str">
            <v>인</v>
          </cell>
          <cell r="F1467">
            <v>1.4400000000000002</v>
          </cell>
          <cell r="G1467">
            <v>78519</v>
          </cell>
          <cell r="H1467">
            <v>113067.3</v>
          </cell>
          <cell r="I1467" t="str">
            <v>기본,통신 3-29</v>
          </cell>
        </row>
        <row r="1468">
          <cell r="A1468" t="str">
            <v>77 통신설비공</v>
          </cell>
          <cell r="C1468" t="str">
            <v xml:space="preserve"> 통신설비공</v>
          </cell>
          <cell r="E1468" t="str">
            <v>인</v>
          </cell>
          <cell r="F1468">
            <v>4</v>
          </cell>
          <cell r="G1468">
            <v>66296</v>
          </cell>
          <cell r="H1468">
            <v>265184</v>
          </cell>
        </row>
        <row r="1469">
          <cell r="A1469" t="str">
            <v>77 플랜트전공</v>
          </cell>
          <cell r="C1469" t="str">
            <v xml:space="preserve"> 플랜트전공</v>
          </cell>
          <cell r="E1469" t="str">
            <v>인</v>
          </cell>
          <cell r="F1469">
            <v>3.1440000000000001</v>
          </cell>
          <cell r="G1469">
            <v>54503</v>
          </cell>
          <cell r="H1469">
            <v>171357.4</v>
          </cell>
        </row>
        <row r="1470">
          <cell r="A1470" t="str">
            <v>77 보통인부</v>
          </cell>
          <cell r="C1470" t="str">
            <v xml:space="preserve"> 보통인부</v>
          </cell>
          <cell r="E1470" t="str">
            <v>인</v>
          </cell>
          <cell r="F1470">
            <v>3.5600000000000005</v>
          </cell>
          <cell r="G1470">
            <v>34098</v>
          </cell>
          <cell r="H1470">
            <v>121388.8</v>
          </cell>
        </row>
        <row r="1471">
          <cell r="B1471" t="str">
            <v>소         계</v>
          </cell>
          <cell r="H1471">
            <v>670997</v>
          </cell>
          <cell r="I1471" t="str">
            <v>ⓑ</v>
          </cell>
        </row>
        <row r="1473">
          <cell r="C1473" t="str">
            <v xml:space="preserve"> 통신기사 2급</v>
          </cell>
          <cell r="E1473" t="str">
            <v>인</v>
          </cell>
          <cell r="F1473">
            <v>4.2999999999999997E-2</v>
          </cell>
          <cell r="G1473">
            <v>78519</v>
          </cell>
          <cell r="H1473">
            <v>3376.3</v>
          </cell>
        </row>
        <row r="1474">
          <cell r="C1474" t="str">
            <v xml:space="preserve"> 통신설비공</v>
          </cell>
          <cell r="E1474" t="str">
            <v>인</v>
          </cell>
          <cell r="F1474">
            <v>0.12</v>
          </cell>
          <cell r="G1474">
            <v>66296</v>
          </cell>
          <cell r="H1474">
            <v>7955.5</v>
          </cell>
        </row>
        <row r="1475">
          <cell r="C1475" t="str">
            <v xml:space="preserve"> 플랜트전공</v>
          </cell>
          <cell r="E1475" t="str">
            <v>인</v>
          </cell>
          <cell r="F1475">
            <v>9.4E-2</v>
          </cell>
          <cell r="G1475">
            <v>54503</v>
          </cell>
          <cell r="H1475">
            <v>5123.2</v>
          </cell>
        </row>
        <row r="1476">
          <cell r="C1476" t="str">
            <v xml:space="preserve"> 보통인부</v>
          </cell>
          <cell r="E1476" t="str">
            <v>인</v>
          </cell>
          <cell r="F1476">
            <v>0.106</v>
          </cell>
          <cell r="G1476">
            <v>34098</v>
          </cell>
          <cell r="H1476">
            <v>3614.3</v>
          </cell>
        </row>
        <row r="1477">
          <cell r="B1477" t="str">
            <v>소         계</v>
          </cell>
          <cell r="H1477">
            <v>20069</v>
          </cell>
          <cell r="I1477" t="str">
            <v>ⓒ</v>
          </cell>
        </row>
        <row r="1480">
          <cell r="A1480" t="str">
            <v>77재   료   비</v>
          </cell>
          <cell r="B1480" t="str">
            <v>재   료   비</v>
          </cell>
          <cell r="D1480" t="str">
            <v>ⓐ</v>
          </cell>
          <cell r="H1480">
            <v>0</v>
          </cell>
        </row>
        <row r="1481">
          <cell r="A1481" t="str">
            <v>77노   무   비</v>
          </cell>
          <cell r="B1481" t="str">
            <v>노   무   비</v>
          </cell>
          <cell r="D1481" t="str">
            <v>ⓑ</v>
          </cell>
          <cell r="H1481">
            <v>670997</v>
          </cell>
        </row>
        <row r="1482">
          <cell r="A1482" t="str">
            <v>77경        비</v>
          </cell>
          <cell r="B1482" t="str">
            <v>경        비</v>
          </cell>
          <cell r="D1482" t="str">
            <v>ⓒ</v>
          </cell>
          <cell r="H1482">
            <v>20069</v>
          </cell>
        </row>
        <row r="1483">
          <cell r="B1483" t="str">
            <v>계</v>
          </cell>
          <cell r="H1483">
            <v>691066</v>
          </cell>
        </row>
        <row r="1498">
          <cell r="B1498">
            <v>78</v>
          </cell>
          <cell r="C1498" t="str">
            <v xml:space="preserve"> AMP(음성증폭기) 이설</v>
          </cell>
          <cell r="D1498" t="str">
            <v xml:space="preserve"> 10W</v>
          </cell>
          <cell r="E1498" t="str">
            <v>대</v>
          </cell>
          <cell r="F1498">
            <v>1</v>
          </cell>
        </row>
        <row r="1499">
          <cell r="C1499" t="str">
            <v>가, 재료비</v>
          </cell>
        </row>
        <row r="1500">
          <cell r="A1500" t="str">
            <v xml:space="preserve"> AMP(음성증폭기)  10W</v>
          </cell>
          <cell r="C1500" t="str">
            <v xml:space="preserve"> AMP(음성증폭기) </v>
          </cell>
          <cell r="D1500" t="str">
            <v xml:space="preserve"> 10W</v>
          </cell>
          <cell r="E1500" t="str">
            <v>대</v>
          </cell>
          <cell r="F1500">
            <v>1</v>
          </cell>
          <cell r="G1500">
            <v>0</v>
          </cell>
          <cell r="H1500">
            <v>0</v>
          </cell>
          <cell r="I1500">
            <v>0</v>
          </cell>
        </row>
        <row r="1501">
          <cell r="B1501" t="str">
            <v>소         계</v>
          </cell>
          <cell r="H1501">
            <v>0</v>
          </cell>
          <cell r="I1501" t="str">
            <v>ⓐ</v>
          </cell>
        </row>
        <row r="1502">
          <cell r="C1502" t="str">
            <v>나, 노무비</v>
          </cell>
        </row>
        <row r="1503">
          <cell r="A1503" t="str">
            <v>78 통신내선공</v>
          </cell>
          <cell r="C1503" t="str">
            <v xml:space="preserve"> 통신내선공</v>
          </cell>
          <cell r="E1503" t="str">
            <v>인</v>
          </cell>
          <cell r="F1503">
            <v>0.55999999999999994</v>
          </cell>
          <cell r="G1503">
            <v>63738</v>
          </cell>
          <cell r="H1503">
            <v>35693.199999999997</v>
          </cell>
          <cell r="I1503" t="str">
            <v>기본,통신 3-29</v>
          </cell>
        </row>
        <row r="1504">
          <cell r="B1504" t="str">
            <v>소         계</v>
          </cell>
          <cell r="H1504">
            <v>35693</v>
          </cell>
          <cell r="I1504" t="str">
            <v>ⓑ</v>
          </cell>
        </row>
        <row r="1505">
          <cell r="C1505" t="str">
            <v>다, 기계경비</v>
          </cell>
        </row>
        <row r="1506">
          <cell r="C1506" t="str">
            <v xml:space="preserve"> 통신내선공</v>
          </cell>
          <cell r="E1506" t="str">
            <v>인</v>
          </cell>
          <cell r="F1506">
            <v>1.6E-2</v>
          </cell>
          <cell r="G1506">
            <v>63738</v>
          </cell>
          <cell r="H1506">
            <v>1019.8</v>
          </cell>
        </row>
        <row r="1507">
          <cell r="B1507" t="str">
            <v>소         계</v>
          </cell>
          <cell r="H1507">
            <v>1019</v>
          </cell>
          <cell r="I1507" t="str">
            <v>ⓒ</v>
          </cell>
        </row>
        <row r="1509">
          <cell r="A1509" t="str">
            <v>78재   료   비</v>
          </cell>
          <cell r="B1509" t="str">
            <v>재   료   비</v>
          </cell>
          <cell r="D1509" t="str">
            <v>ⓐ</v>
          </cell>
          <cell r="H1509">
            <v>0</v>
          </cell>
        </row>
        <row r="1510">
          <cell r="A1510" t="str">
            <v>78노   무   비</v>
          </cell>
          <cell r="B1510" t="str">
            <v>노   무   비</v>
          </cell>
          <cell r="D1510" t="str">
            <v>ⓑ</v>
          </cell>
          <cell r="H1510">
            <v>35693</v>
          </cell>
        </row>
        <row r="1511">
          <cell r="A1511" t="str">
            <v>78경        비</v>
          </cell>
          <cell r="B1511" t="str">
            <v>경        비</v>
          </cell>
          <cell r="D1511" t="str">
            <v>ⓒ</v>
          </cell>
          <cell r="H1511">
            <v>1019</v>
          </cell>
        </row>
        <row r="1512">
          <cell r="B1512" t="str">
            <v>계</v>
          </cell>
          <cell r="H1512">
            <v>36712</v>
          </cell>
        </row>
        <row r="1516">
          <cell r="B1516">
            <v>79</v>
          </cell>
          <cell r="C1516" t="str">
            <v xml:space="preserve"> 스피커 설치</v>
          </cell>
          <cell r="D1516" t="str">
            <v xml:space="preserve"> 3W (천장형,ATT)</v>
          </cell>
          <cell r="E1516" t="str">
            <v>대</v>
          </cell>
          <cell r="F1516">
            <v>1</v>
          </cell>
        </row>
        <row r="1517">
          <cell r="C1517" t="str">
            <v>가, 재료비</v>
          </cell>
        </row>
        <row r="1518">
          <cell r="A1518" t="str">
            <v xml:space="preserve"> 스피커  천정형(3W,ATT부착)</v>
          </cell>
          <cell r="C1518" t="str">
            <v xml:space="preserve"> 스피커 </v>
          </cell>
          <cell r="D1518" t="str">
            <v xml:space="preserve"> 천정형(3W,ATT부착)</v>
          </cell>
          <cell r="E1518" t="str">
            <v>개</v>
          </cell>
          <cell r="F1518">
            <v>1</v>
          </cell>
          <cell r="G1518">
            <v>26000</v>
          </cell>
          <cell r="H1518">
            <v>26000</v>
          </cell>
          <cell r="I1518">
            <v>0</v>
          </cell>
        </row>
        <row r="1519">
          <cell r="B1519" t="str">
            <v>소         계</v>
          </cell>
          <cell r="H1519">
            <v>26000</v>
          </cell>
          <cell r="I1519" t="str">
            <v>ⓐ</v>
          </cell>
        </row>
        <row r="1520">
          <cell r="C1520" t="str">
            <v>나, 노무비</v>
          </cell>
        </row>
        <row r="1521">
          <cell r="A1521" t="str">
            <v>79 통신내선공</v>
          </cell>
          <cell r="C1521" t="str">
            <v xml:space="preserve"> 통신내선공</v>
          </cell>
          <cell r="E1521" t="str">
            <v>인</v>
          </cell>
          <cell r="F1521">
            <v>0.52</v>
          </cell>
          <cell r="G1521">
            <v>63738</v>
          </cell>
          <cell r="H1521">
            <v>33143.699999999997</v>
          </cell>
          <cell r="I1521" t="str">
            <v>기본,통신 3-29</v>
          </cell>
        </row>
        <row r="1522">
          <cell r="B1522" t="str">
            <v>소         계</v>
          </cell>
          <cell r="H1522">
            <v>33143</v>
          </cell>
          <cell r="I1522" t="str">
            <v>ⓑ</v>
          </cell>
        </row>
        <row r="1523">
          <cell r="C1523" t="str">
            <v>다, 기계경비</v>
          </cell>
        </row>
        <row r="1524">
          <cell r="C1524" t="str">
            <v xml:space="preserve"> 통신내선공</v>
          </cell>
          <cell r="E1524" t="str">
            <v>인</v>
          </cell>
          <cell r="F1524">
            <v>1.4999999999999999E-2</v>
          </cell>
          <cell r="G1524">
            <v>63738</v>
          </cell>
          <cell r="H1524">
            <v>956</v>
          </cell>
        </row>
        <row r="1525">
          <cell r="B1525" t="str">
            <v>소         계</v>
          </cell>
          <cell r="H1525">
            <v>956</v>
          </cell>
          <cell r="I1525" t="str">
            <v>ⓒ</v>
          </cell>
        </row>
        <row r="1527">
          <cell r="A1527" t="str">
            <v>79재   료   비</v>
          </cell>
          <cell r="B1527" t="str">
            <v>재   료   비</v>
          </cell>
          <cell r="D1527" t="str">
            <v>ⓐ</v>
          </cell>
          <cell r="H1527">
            <v>26000</v>
          </cell>
        </row>
        <row r="1528">
          <cell r="A1528" t="str">
            <v>79노   무   비</v>
          </cell>
          <cell r="B1528" t="str">
            <v>노   무   비</v>
          </cell>
          <cell r="D1528" t="str">
            <v>ⓑ</v>
          </cell>
          <cell r="H1528">
            <v>33143</v>
          </cell>
        </row>
        <row r="1529">
          <cell r="A1529" t="str">
            <v>79경        비</v>
          </cell>
          <cell r="B1529" t="str">
            <v>경        비</v>
          </cell>
          <cell r="D1529" t="str">
            <v>ⓒ</v>
          </cell>
          <cell r="H1529">
            <v>956</v>
          </cell>
        </row>
        <row r="1530">
          <cell r="B1530" t="str">
            <v>계</v>
          </cell>
          <cell r="H1530">
            <v>60099</v>
          </cell>
        </row>
        <row r="1534">
          <cell r="B1534">
            <v>80</v>
          </cell>
          <cell r="C1534" t="str">
            <v xml:space="preserve"> 스피커 설치</v>
          </cell>
          <cell r="D1534" t="str">
            <v xml:space="preserve"> 3W (천장형)</v>
          </cell>
          <cell r="E1534" t="str">
            <v>대</v>
          </cell>
          <cell r="F1534">
            <v>1</v>
          </cell>
        </row>
        <row r="1535">
          <cell r="C1535" t="str">
            <v>가, 재료비</v>
          </cell>
        </row>
        <row r="1536">
          <cell r="A1536" t="str">
            <v xml:space="preserve"> 스피커  천정형(3W)</v>
          </cell>
          <cell r="C1536" t="str">
            <v xml:space="preserve"> 스피커 </v>
          </cell>
          <cell r="D1536" t="str">
            <v xml:space="preserve"> 천정형(3W)</v>
          </cell>
          <cell r="E1536" t="str">
            <v>개</v>
          </cell>
          <cell r="F1536">
            <v>1</v>
          </cell>
          <cell r="G1536">
            <v>18000</v>
          </cell>
          <cell r="H1536">
            <v>18000</v>
          </cell>
          <cell r="I1536">
            <v>0</v>
          </cell>
        </row>
        <row r="1537">
          <cell r="B1537" t="str">
            <v>소         계</v>
          </cell>
          <cell r="H1537">
            <v>18000</v>
          </cell>
          <cell r="I1537" t="str">
            <v>ⓐ</v>
          </cell>
        </row>
        <row r="1538">
          <cell r="C1538" t="str">
            <v>나, 노무비</v>
          </cell>
        </row>
        <row r="1539">
          <cell r="A1539" t="str">
            <v>80 통신내선공</v>
          </cell>
          <cell r="C1539" t="str">
            <v xml:space="preserve"> 통신내선공</v>
          </cell>
          <cell r="E1539" t="str">
            <v>인</v>
          </cell>
          <cell r="F1539">
            <v>0.45</v>
          </cell>
          <cell r="G1539">
            <v>63738</v>
          </cell>
          <cell r="H1539">
            <v>28682.1</v>
          </cell>
          <cell r="I1539" t="str">
            <v>기본,통신 3-29</v>
          </cell>
        </row>
        <row r="1540">
          <cell r="B1540" t="str">
            <v>소         계</v>
          </cell>
          <cell r="H1540">
            <v>28682</v>
          </cell>
          <cell r="I1540" t="str">
            <v>ⓑ</v>
          </cell>
        </row>
        <row r="1541">
          <cell r="C1541" t="str">
            <v>다, 기계경비</v>
          </cell>
        </row>
        <row r="1542">
          <cell r="C1542" t="str">
            <v xml:space="preserve"> 통신내선공</v>
          </cell>
          <cell r="E1542" t="str">
            <v>인</v>
          </cell>
          <cell r="F1542">
            <v>1.2999999999999999E-2</v>
          </cell>
          <cell r="G1542">
            <v>63738</v>
          </cell>
          <cell r="H1542">
            <v>828.5</v>
          </cell>
        </row>
        <row r="1543">
          <cell r="B1543" t="str">
            <v>소         계</v>
          </cell>
          <cell r="H1543">
            <v>828</v>
          </cell>
          <cell r="I1543" t="str">
            <v>ⓒ</v>
          </cell>
        </row>
        <row r="1545">
          <cell r="A1545" t="str">
            <v>80재   료   비</v>
          </cell>
          <cell r="B1545" t="str">
            <v>재   료   비</v>
          </cell>
          <cell r="D1545" t="str">
            <v>ⓐ</v>
          </cell>
          <cell r="H1545">
            <v>18000</v>
          </cell>
        </row>
        <row r="1546">
          <cell r="A1546" t="str">
            <v>80노   무   비</v>
          </cell>
          <cell r="B1546" t="str">
            <v>노   무   비</v>
          </cell>
          <cell r="D1546" t="str">
            <v>ⓑ</v>
          </cell>
          <cell r="H1546">
            <v>28682</v>
          </cell>
        </row>
        <row r="1547">
          <cell r="A1547" t="str">
            <v>80경        비</v>
          </cell>
          <cell r="B1547" t="str">
            <v>경        비</v>
          </cell>
          <cell r="D1547" t="str">
            <v>ⓒ</v>
          </cell>
          <cell r="H1547">
            <v>828</v>
          </cell>
        </row>
        <row r="1548">
          <cell r="B1548" t="str">
            <v>계</v>
          </cell>
          <cell r="H1548">
            <v>47510</v>
          </cell>
        </row>
        <row r="1552">
          <cell r="B1552">
            <v>81</v>
          </cell>
          <cell r="C1552" t="str">
            <v xml:space="preserve"> 스피커 설치</v>
          </cell>
          <cell r="D1552" t="str">
            <v xml:space="preserve"> 3W (벽부형,ATT)</v>
          </cell>
          <cell r="E1552" t="str">
            <v>대</v>
          </cell>
          <cell r="F1552">
            <v>1</v>
          </cell>
        </row>
        <row r="1553">
          <cell r="C1553" t="str">
            <v>가, 재료비</v>
          </cell>
        </row>
        <row r="1554">
          <cell r="A1554" t="str">
            <v xml:space="preserve"> 스피커  벽부형(3W,ATT부착)</v>
          </cell>
          <cell r="C1554" t="str">
            <v xml:space="preserve"> 스피커 </v>
          </cell>
          <cell r="D1554" t="str">
            <v xml:space="preserve"> 벽부형(3W,ATT부착)</v>
          </cell>
          <cell r="E1554" t="str">
            <v>개</v>
          </cell>
          <cell r="F1554">
            <v>1</v>
          </cell>
          <cell r="G1554">
            <v>31500</v>
          </cell>
          <cell r="H1554">
            <v>31500</v>
          </cell>
          <cell r="I1554">
            <v>0</v>
          </cell>
        </row>
        <row r="1555">
          <cell r="B1555" t="str">
            <v>소         계</v>
          </cell>
          <cell r="H1555">
            <v>31500</v>
          </cell>
          <cell r="I1555" t="str">
            <v>ⓐ</v>
          </cell>
        </row>
        <row r="1556">
          <cell r="C1556" t="str">
            <v>나, 노무비</v>
          </cell>
        </row>
        <row r="1557">
          <cell r="A1557" t="str">
            <v>81 통신내선공</v>
          </cell>
          <cell r="C1557" t="str">
            <v xml:space="preserve"> 통신내선공</v>
          </cell>
          <cell r="E1557" t="str">
            <v>인</v>
          </cell>
          <cell r="F1557">
            <v>0.52</v>
          </cell>
          <cell r="G1557">
            <v>63738</v>
          </cell>
          <cell r="H1557">
            <v>33143.699999999997</v>
          </cell>
          <cell r="I1557" t="str">
            <v>기본,통신 3-29</v>
          </cell>
        </row>
        <row r="1558">
          <cell r="B1558" t="str">
            <v>소         계</v>
          </cell>
          <cell r="H1558">
            <v>33143</v>
          </cell>
          <cell r="I1558" t="str">
            <v>ⓑ</v>
          </cell>
        </row>
        <row r="1559">
          <cell r="C1559" t="str">
            <v>다, 기계경비</v>
          </cell>
        </row>
        <row r="1560">
          <cell r="C1560" t="str">
            <v xml:space="preserve"> 통신내선공</v>
          </cell>
          <cell r="E1560" t="str">
            <v>인</v>
          </cell>
          <cell r="F1560">
            <v>1.4999999999999999E-2</v>
          </cell>
          <cell r="G1560">
            <v>63738</v>
          </cell>
          <cell r="H1560">
            <v>956</v>
          </cell>
        </row>
        <row r="1561">
          <cell r="B1561" t="str">
            <v>소         계</v>
          </cell>
          <cell r="H1561">
            <v>956</v>
          </cell>
          <cell r="I1561" t="str">
            <v>ⓒ</v>
          </cell>
        </row>
        <row r="1563">
          <cell r="A1563" t="str">
            <v>81재   료   비</v>
          </cell>
          <cell r="B1563" t="str">
            <v>재   료   비</v>
          </cell>
          <cell r="D1563" t="str">
            <v>ⓐ</v>
          </cell>
          <cell r="H1563">
            <v>31500</v>
          </cell>
        </row>
        <row r="1564">
          <cell r="A1564" t="str">
            <v>81노   무   비</v>
          </cell>
          <cell r="B1564" t="str">
            <v>노   무   비</v>
          </cell>
          <cell r="D1564" t="str">
            <v>ⓑ</v>
          </cell>
          <cell r="H1564">
            <v>33143</v>
          </cell>
        </row>
        <row r="1565">
          <cell r="A1565" t="str">
            <v>81경        비</v>
          </cell>
          <cell r="B1565" t="str">
            <v>경        비</v>
          </cell>
          <cell r="D1565" t="str">
            <v>ⓒ</v>
          </cell>
          <cell r="H1565">
            <v>956</v>
          </cell>
        </row>
        <row r="1566">
          <cell r="B1566" t="str">
            <v>계</v>
          </cell>
          <cell r="H1566">
            <v>65599</v>
          </cell>
        </row>
        <row r="1570">
          <cell r="B1570">
            <v>82</v>
          </cell>
          <cell r="C1570" t="str">
            <v xml:space="preserve"> 스피커 설치</v>
          </cell>
          <cell r="D1570" t="str">
            <v xml:space="preserve"> 3W (벽부형)</v>
          </cell>
          <cell r="E1570" t="str">
            <v>대</v>
          </cell>
          <cell r="F1570">
            <v>1</v>
          </cell>
        </row>
        <row r="1571">
          <cell r="C1571" t="str">
            <v>가, 재료비</v>
          </cell>
        </row>
        <row r="1572">
          <cell r="A1572" t="str">
            <v xml:space="preserve"> 스피커  벽부형(3W)</v>
          </cell>
          <cell r="C1572" t="str">
            <v xml:space="preserve"> 스피커 </v>
          </cell>
          <cell r="D1572" t="str">
            <v xml:space="preserve"> 벽부형(3W)</v>
          </cell>
          <cell r="E1572" t="str">
            <v>개</v>
          </cell>
          <cell r="F1572">
            <v>1</v>
          </cell>
          <cell r="G1572">
            <v>26000</v>
          </cell>
          <cell r="H1572">
            <v>26000</v>
          </cell>
          <cell r="I1572">
            <v>0</v>
          </cell>
        </row>
        <row r="1573">
          <cell r="B1573" t="str">
            <v>소         계</v>
          </cell>
          <cell r="H1573">
            <v>26000</v>
          </cell>
          <cell r="I1573" t="str">
            <v>ⓐ</v>
          </cell>
        </row>
        <row r="1574">
          <cell r="C1574" t="str">
            <v>나, 노무비</v>
          </cell>
        </row>
        <row r="1575">
          <cell r="A1575" t="str">
            <v>82 통신내선공</v>
          </cell>
          <cell r="C1575" t="str">
            <v xml:space="preserve"> 통신내선공</v>
          </cell>
          <cell r="E1575" t="str">
            <v>인</v>
          </cell>
          <cell r="F1575">
            <v>0.45</v>
          </cell>
          <cell r="G1575">
            <v>63738</v>
          </cell>
          <cell r="H1575">
            <v>28682.1</v>
          </cell>
          <cell r="I1575" t="str">
            <v>기본,통신 3-29</v>
          </cell>
        </row>
        <row r="1576">
          <cell r="B1576" t="str">
            <v>소         계</v>
          </cell>
          <cell r="H1576">
            <v>28682</v>
          </cell>
          <cell r="I1576" t="str">
            <v>ⓑ</v>
          </cell>
        </row>
        <row r="1577">
          <cell r="C1577" t="str">
            <v>다, 기계경비</v>
          </cell>
        </row>
        <row r="1578">
          <cell r="C1578" t="str">
            <v xml:space="preserve"> 통신내선공</v>
          </cell>
          <cell r="E1578" t="str">
            <v>인</v>
          </cell>
          <cell r="F1578">
            <v>1.2999999999999999E-2</v>
          </cell>
          <cell r="G1578">
            <v>63738</v>
          </cell>
          <cell r="H1578">
            <v>828.5</v>
          </cell>
        </row>
        <row r="1579">
          <cell r="B1579" t="str">
            <v>소         계</v>
          </cell>
          <cell r="H1579">
            <v>828</v>
          </cell>
          <cell r="I1579" t="str">
            <v>ⓒ</v>
          </cell>
        </row>
        <row r="1581">
          <cell r="A1581" t="str">
            <v>82재   료   비</v>
          </cell>
          <cell r="B1581" t="str">
            <v>재   료   비</v>
          </cell>
          <cell r="D1581" t="str">
            <v>ⓐ</v>
          </cell>
          <cell r="H1581">
            <v>26000</v>
          </cell>
        </row>
        <row r="1582">
          <cell r="A1582" t="str">
            <v>82노   무   비</v>
          </cell>
          <cell r="B1582" t="str">
            <v>노   무   비</v>
          </cell>
          <cell r="D1582" t="str">
            <v>ⓑ</v>
          </cell>
          <cell r="H1582">
            <v>28682</v>
          </cell>
        </row>
        <row r="1583">
          <cell r="A1583" t="str">
            <v>82경        비</v>
          </cell>
          <cell r="B1583" t="str">
            <v>경        비</v>
          </cell>
          <cell r="D1583" t="str">
            <v>ⓒ</v>
          </cell>
          <cell r="H1583">
            <v>828</v>
          </cell>
        </row>
        <row r="1584">
          <cell r="B1584" t="str">
            <v>계</v>
          </cell>
          <cell r="H1584">
            <v>55510</v>
          </cell>
        </row>
        <row r="1588">
          <cell r="B1588">
            <v>83</v>
          </cell>
          <cell r="C1588" t="str">
            <v xml:space="preserve"> 스피커 설치</v>
          </cell>
          <cell r="D1588" t="str">
            <v xml:space="preserve"> 10W(혼형)</v>
          </cell>
          <cell r="E1588" t="str">
            <v>대</v>
          </cell>
          <cell r="F1588">
            <v>1</v>
          </cell>
        </row>
        <row r="1589">
          <cell r="C1589" t="str">
            <v>가, 재료비</v>
          </cell>
        </row>
        <row r="1590">
          <cell r="A1590" t="str">
            <v xml:space="preserve"> 스피커  10W(혼형)</v>
          </cell>
          <cell r="C1590" t="str">
            <v xml:space="preserve"> 스피커 </v>
          </cell>
          <cell r="D1590" t="str">
            <v xml:space="preserve"> 10W(혼형)</v>
          </cell>
          <cell r="E1590" t="str">
            <v>개</v>
          </cell>
          <cell r="F1590">
            <v>1</v>
          </cell>
          <cell r="G1590">
            <v>35000</v>
          </cell>
          <cell r="H1590">
            <v>35000</v>
          </cell>
          <cell r="I1590">
            <v>0</v>
          </cell>
        </row>
        <row r="1591">
          <cell r="A1591" t="str">
            <v xml:space="preserve"> 스피커 취부대 아연도금(도면참조)</v>
          </cell>
          <cell r="C1591" t="str">
            <v xml:space="preserve"> 스피커 취부대</v>
          </cell>
          <cell r="D1591" t="str">
            <v xml:space="preserve"> 아연도금(도면참조)</v>
          </cell>
          <cell r="E1591" t="str">
            <v>개</v>
          </cell>
          <cell r="F1591">
            <v>1</v>
          </cell>
          <cell r="G1591">
            <v>18000</v>
          </cell>
          <cell r="H1591">
            <v>18000</v>
          </cell>
          <cell r="I1591">
            <v>0</v>
          </cell>
        </row>
        <row r="1592">
          <cell r="B1592" t="str">
            <v>소         계</v>
          </cell>
          <cell r="H1592">
            <v>53000</v>
          </cell>
          <cell r="I1592" t="str">
            <v>ⓐ</v>
          </cell>
        </row>
        <row r="1593">
          <cell r="C1593" t="str">
            <v>나, 노무비</v>
          </cell>
        </row>
        <row r="1594">
          <cell r="A1594" t="str">
            <v>83 통신내선공</v>
          </cell>
          <cell r="C1594" t="str">
            <v xml:space="preserve"> 통신내선공</v>
          </cell>
          <cell r="E1594" t="str">
            <v>인</v>
          </cell>
          <cell r="F1594">
            <v>0.45</v>
          </cell>
          <cell r="G1594">
            <v>63738</v>
          </cell>
          <cell r="H1594">
            <v>28682.1</v>
          </cell>
          <cell r="I1594" t="str">
            <v>기본,통신 3-29</v>
          </cell>
        </row>
        <row r="1595">
          <cell r="A1595" t="str">
            <v>83 통신외선공</v>
          </cell>
          <cell r="C1595" t="str">
            <v xml:space="preserve"> 통신외선공</v>
          </cell>
          <cell r="E1595" t="str">
            <v>인</v>
          </cell>
          <cell r="F1595">
            <v>0.06</v>
          </cell>
          <cell r="G1595">
            <v>77946</v>
          </cell>
          <cell r="H1595">
            <v>4676.7</v>
          </cell>
          <cell r="I1595" t="str">
            <v>기본,통신 3-29</v>
          </cell>
        </row>
        <row r="1596">
          <cell r="A1596" t="str">
            <v>83 보통인부</v>
          </cell>
          <cell r="C1596" t="str">
            <v xml:space="preserve"> 보통인부</v>
          </cell>
          <cell r="E1596" t="str">
            <v>인</v>
          </cell>
          <cell r="F1596">
            <v>0.03</v>
          </cell>
          <cell r="G1596">
            <v>34098</v>
          </cell>
          <cell r="H1596">
            <v>1022.9</v>
          </cell>
          <cell r="I1596" t="str">
            <v>기본,통신 3-29</v>
          </cell>
        </row>
        <row r="1597">
          <cell r="B1597" t="str">
            <v>소         계</v>
          </cell>
          <cell r="H1597">
            <v>34381</v>
          </cell>
          <cell r="I1597" t="str">
            <v>ⓑ</v>
          </cell>
        </row>
        <row r="1598">
          <cell r="C1598" t="str">
            <v>다, 기계경비</v>
          </cell>
        </row>
        <row r="1599">
          <cell r="C1599" t="str">
            <v xml:space="preserve"> 통신내선공</v>
          </cell>
          <cell r="E1599" t="str">
            <v>인</v>
          </cell>
          <cell r="F1599">
            <v>1.2999999999999999E-2</v>
          </cell>
          <cell r="G1599">
            <v>63738</v>
          </cell>
          <cell r="H1599">
            <v>828.5</v>
          </cell>
        </row>
        <row r="1600">
          <cell r="C1600" t="str">
            <v xml:space="preserve"> 통신외선공</v>
          </cell>
          <cell r="E1600" t="str">
            <v>인</v>
          </cell>
          <cell r="F1600">
            <v>1E-3</v>
          </cell>
          <cell r="G1600">
            <v>77946</v>
          </cell>
          <cell r="H1600">
            <v>77.900000000000006</v>
          </cell>
        </row>
        <row r="1601">
          <cell r="B1601" t="str">
            <v>소         계</v>
          </cell>
          <cell r="H1601">
            <v>906</v>
          </cell>
          <cell r="I1601" t="str">
            <v>ⓒ</v>
          </cell>
        </row>
        <row r="1602">
          <cell r="A1602" t="str">
            <v>83재   료   비</v>
          </cell>
          <cell r="B1602" t="str">
            <v>재   료   비</v>
          </cell>
          <cell r="D1602" t="str">
            <v>ⓐ</v>
          </cell>
          <cell r="H1602">
            <v>53000</v>
          </cell>
        </row>
        <row r="1603">
          <cell r="A1603" t="str">
            <v>83노   무   비</v>
          </cell>
          <cell r="B1603" t="str">
            <v>노   무   비</v>
          </cell>
          <cell r="D1603" t="str">
            <v>ⓑ</v>
          </cell>
          <cell r="H1603">
            <v>34381</v>
          </cell>
        </row>
        <row r="1604">
          <cell r="A1604" t="str">
            <v>83경        비</v>
          </cell>
          <cell r="B1604" t="str">
            <v>경        비</v>
          </cell>
          <cell r="D1604" t="str">
            <v>ⓒ</v>
          </cell>
          <cell r="H1604">
            <v>906</v>
          </cell>
        </row>
        <row r="1605">
          <cell r="B1605" t="str">
            <v>계</v>
          </cell>
          <cell r="H1605">
            <v>88287</v>
          </cell>
        </row>
        <row r="1606">
          <cell r="B1606">
            <v>84</v>
          </cell>
          <cell r="C1606" t="str">
            <v xml:space="preserve"> TV증폭기 설치</v>
          </cell>
          <cell r="D1606" t="str">
            <v xml:space="preserve"> BOOSTER AMP</v>
          </cell>
          <cell r="E1606" t="str">
            <v>대</v>
          </cell>
          <cell r="F1606">
            <v>1</v>
          </cell>
        </row>
        <row r="1607">
          <cell r="C1607" t="str">
            <v>가, 재료비</v>
          </cell>
        </row>
        <row r="1608">
          <cell r="A1608" t="str">
            <v xml:space="preserve"> 공청용 증폭기  VHF/UHF 겸용</v>
          </cell>
          <cell r="C1608" t="str">
            <v xml:space="preserve"> 공청용 증폭기 </v>
          </cell>
          <cell r="D1608" t="str">
            <v xml:space="preserve"> VHF/UHF 겸용</v>
          </cell>
          <cell r="E1608" t="str">
            <v>개</v>
          </cell>
          <cell r="F1608">
            <v>1</v>
          </cell>
          <cell r="G1608">
            <v>65000</v>
          </cell>
          <cell r="H1608">
            <v>65000</v>
          </cell>
          <cell r="I1608">
            <v>0</v>
          </cell>
        </row>
        <row r="1609">
          <cell r="B1609" t="str">
            <v>소         계</v>
          </cell>
          <cell r="H1609">
            <v>65000</v>
          </cell>
          <cell r="I1609" t="str">
            <v>ⓐ</v>
          </cell>
        </row>
        <row r="1610">
          <cell r="C1610" t="str">
            <v>나, 노무비</v>
          </cell>
        </row>
        <row r="1611">
          <cell r="A1611" t="str">
            <v>84 통신내선공</v>
          </cell>
          <cell r="C1611" t="str">
            <v xml:space="preserve"> 통신내선공</v>
          </cell>
          <cell r="E1611" t="str">
            <v>인</v>
          </cell>
          <cell r="F1611">
            <v>0.31</v>
          </cell>
          <cell r="G1611">
            <v>63738</v>
          </cell>
          <cell r="H1611">
            <v>19758.7</v>
          </cell>
          <cell r="I1611" t="str">
            <v>기본,통신 5-89</v>
          </cell>
        </row>
        <row r="1612">
          <cell r="A1612" t="str">
            <v>84 무선안테나공</v>
          </cell>
          <cell r="C1612" t="str">
            <v xml:space="preserve"> 무선안테나공</v>
          </cell>
          <cell r="E1612" t="str">
            <v>인</v>
          </cell>
          <cell r="F1612">
            <v>0.78</v>
          </cell>
          <cell r="G1612">
            <v>97216</v>
          </cell>
          <cell r="H1612">
            <v>75828.399999999994</v>
          </cell>
          <cell r="I1612" t="str">
            <v>기본,통신 5-89</v>
          </cell>
        </row>
        <row r="1613">
          <cell r="B1613" t="str">
            <v>소         계</v>
          </cell>
          <cell r="H1613">
            <v>95587</v>
          </cell>
          <cell r="I1613" t="str">
            <v>ⓑ</v>
          </cell>
        </row>
        <row r="1614">
          <cell r="C1614" t="str">
            <v>다, 기계경비</v>
          </cell>
        </row>
        <row r="1615">
          <cell r="C1615" t="str">
            <v xml:space="preserve"> 통신내선공</v>
          </cell>
          <cell r="E1615" t="str">
            <v>인</v>
          </cell>
          <cell r="F1615">
            <v>8.9999999999999993E-3</v>
          </cell>
          <cell r="G1615">
            <v>63738</v>
          </cell>
          <cell r="H1615">
            <v>573.6</v>
          </cell>
        </row>
        <row r="1616">
          <cell r="C1616" t="str">
            <v xml:space="preserve"> 무선안테나공</v>
          </cell>
          <cell r="E1616" t="str">
            <v>인</v>
          </cell>
          <cell r="F1616">
            <v>2.3E-2</v>
          </cell>
          <cell r="G1616">
            <v>97216</v>
          </cell>
          <cell r="H1616">
            <v>2235.9</v>
          </cell>
        </row>
        <row r="1617">
          <cell r="B1617" t="str">
            <v>소         계</v>
          </cell>
          <cell r="H1617">
            <v>2809</v>
          </cell>
          <cell r="I1617" t="str">
            <v>ⓒ</v>
          </cell>
        </row>
        <row r="1619">
          <cell r="A1619" t="str">
            <v>84재   료   비</v>
          </cell>
          <cell r="B1619" t="str">
            <v>재   료   비</v>
          </cell>
          <cell r="D1619" t="str">
            <v>ⓐ</v>
          </cell>
          <cell r="H1619">
            <v>65000</v>
          </cell>
        </row>
        <row r="1620">
          <cell r="A1620" t="str">
            <v>84노   무   비</v>
          </cell>
          <cell r="B1620" t="str">
            <v>노   무   비</v>
          </cell>
          <cell r="D1620" t="str">
            <v>ⓑ</v>
          </cell>
          <cell r="H1620">
            <v>95587</v>
          </cell>
        </row>
        <row r="1621">
          <cell r="A1621" t="str">
            <v>84경        비</v>
          </cell>
          <cell r="B1621" t="str">
            <v>경        비</v>
          </cell>
          <cell r="D1621" t="str">
            <v>ⓒ</v>
          </cell>
          <cell r="H1621">
            <v>2809</v>
          </cell>
        </row>
        <row r="1622">
          <cell r="B1622" t="str">
            <v>계</v>
          </cell>
          <cell r="H1622">
            <v>163396</v>
          </cell>
        </row>
        <row r="1624">
          <cell r="B1624">
            <v>85</v>
          </cell>
          <cell r="C1624" t="str">
            <v xml:space="preserve"> 분배기 설치</v>
          </cell>
          <cell r="D1624" t="str">
            <v xml:space="preserve"> 3분배</v>
          </cell>
          <cell r="E1624" t="str">
            <v>대</v>
          </cell>
          <cell r="F1624">
            <v>1</v>
          </cell>
        </row>
        <row r="1625">
          <cell r="C1625" t="str">
            <v>가, 재료비</v>
          </cell>
        </row>
        <row r="1626">
          <cell r="A1626" t="str">
            <v xml:space="preserve"> 분배기   3회로</v>
          </cell>
          <cell r="C1626" t="str">
            <v xml:space="preserve"> 분배기  </v>
          </cell>
          <cell r="D1626" t="str">
            <v xml:space="preserve"> 3회로</v>
          </cell>
          <cell r="E1626" t="str">
            <v>개</v>
          </cell>
          <cell r="F1626">
            <v>1</v>
          </cell>
          <cell r="G1626">
            <v>6000</v>
          </cell>
          <cell r="H1626">
            <v>6000</v>
          </cell>
          <cell r="I1626">
            <v>0</v>
          </cell>
        </row>
        <row r="1627">
          <cell r="B1627" t="str">
            <v>소         계</v>
          </cell>
          <cell r="H1627">
            <v>6000</v>
          </cell>
          <cell r="I1627" t="str">
            <v>ⓐ</v>
          </cell>
        </row>
        <row r="1628">
          <cell r="C1628" t="str">
            <v>나, 노무비</v>
          </cell>
        </row>
        <row r="1629">
          <cell r="A1629" t="str">
            <v>85 통신내선공</v>
          </cell>
          <cell r="C1629" t="str">
            <v xml:space="preserve"> 통신내선공</v>
          </cell>
          <cell r="E1629" t="str">
            <v>인</v>
          </cell>
          <cell r="F1629">
            <v>0.2</v>
          </cell>
          <cell r="G1629">
            <v>63738</v>
          </cell>
          <cell r="H1629">
            <v>12747.6</v>
          </cell>
          <cell r="I1629" t="str">
            <v>기본,통신 5-89</v>
          </cell>
        </row>
        <row r="1630">
          <cell r="A1630" t="str">
            <v>85 무선안테나공</v>
          </cell>
          <cell r="C1630" t="str">
            <v xml:space="preserve"> 무선안테나공</v>
          </cell>
          <cell r="E1630" t="str">
            <v>인</v>
          </cell>
          <cell r="F1630">
            <v>0.09</v>
          </cell>
          <cell r="G1630">
            <v>97216</v>
          </cell>
          <cell r="H1630">
            <v>8749.4</v>
          </cell>
          <cell r="I1630" t="str">
            <v>기본,통신 5-89</v>
          </cell>
        </row>
        <row r="1631">
          <cell r="B1631" t="str">
            <v>소         계</v>
          </cell>
          <cell r="H1631">
            <v>21497</v>
          </cell>
          <cell r="I1631" t="str">
            <v>ⓑ</v>
          </cell>
        </row>
        <row r="1632">
          <cell r="C1632" t="str">
            <v>다, 기계경비</v>
          </cell>
        </row>
        <row r="1633">
          <cell r="C1633" t="str">
            <v xml:space="preserve"> 통신내선공</v>
          </cell>
          <cell r="E1633" t="str">
            <v>인</v>
          </cell>
          <cell r="F1633">
            <v>6.0000000000000001E-3</v>
          </cell>
          <cell r="G1633">
            <v>63738</v>
          </cell>
          <cell r="H1633">
            <v>382.4</v>
          </cell>
        </row>
        <row r="1634">
          <cell r="C1634" t="str">
            <v xml:space="preserve"> 무선안테나공</v>
          </cell>
          <cell r="E1634" t="str">
            <v>인</v>
          </cell>
          <cell r="F1634">
            <v>2E-3</v>
          </cell>
          <cell r="G1634">
            <v>97216</v>
          </cell>
          <cell r="H1634">
            <v>194.4</v>
          </cell>
        </row>
        <row r="1635">
          <cell r="B1635" t="str">
            <v>소         계</v>
          </cell>
          <cell r="H1635">
            <v>576</v>
          </cell>
          <cell r="I1635" t="str">
            <v>ⓒ</v>
          </cell>
        </row>
        <row r="1637">
          <cell r="A1637" t="str">
            <v>85재   료   비</v>
          </cell>
          <cell r="B1637" t="str">
            <v>재   료   비</v>
          </cell>
          <cell r="D1637" t="str">
            <v>ⓐ</v>
          </cell>
          <cell r="H1637">
            <v>6000</v>
          </cell>
        </row>
        <row r="1638">
          <cell r="A1638" t="str">
            <v>85노   무   비</v>
          </cell>
          <cell r="B1638" t="str">
            <v>노   무   비</v>
          </cell>
          <cell r="D1638" t="str">
            <v>ⓑ</v>
          </cell>
          <cell r="H1638">
            <v>21497</v>
          </cell>
        </row>
        <row r="1639">
          <cell r="A1639" t="str">
            <v>85경        비</v>
          </cell>
          <cell r="B1639" t="str">
            <v>경        비</v>
          </cell>
          <cell r="D1639" t="str">
            <v>ⓒ</v>
          </cell>
          <cell r="H1639">
            <v>576</v>
          </cell>
        </row>
        <row r="1640">
          <cell r="B1640" t="str">
            <v>계</v>
          </cell>
          <cell r="H1640">
            <v>28073</v>
          </cell>
        </row>
        <row r="1642">
          <cell r="B1642">
            <v>86</v>
          </cell>
          <cell r="C1642" t="str">
            <v xml:space="preserve"> TV콘센트 설치</v>
          </cell>
          <cell r="D1642" t="str">
            <v xml:space="preserve"> 직렬형</v>
          </cell>
          <cell r="E1642" t="str">
            <v>개</v>
          </cell>
          <cell r="F1642">
            <v>1</v>
          </cell>
        </row>
        <row r="1643">
          <cell r="C1643" t="str">
            <v>가, 재료비</v>
          </cell>
        </row>
        <row r="1644">
          <cell r="A1644" t="str">
            <v xml:space="preserve"> TV 유니트   직렬용</v>
          </cell>
          <cell r="C1644" t="str">
            <v xml:space="preserve"> TV 유니트  </v>
          </cell>
          <cell r="D1644" t="str">
            <v xml:space="preserve"> 직렬용</v>
          </cell>
          <cell r="E1644" t="str">
            <v>개</v>
          </cell>
          <cell r="F1644">
            <v>1</v>
          </cell>
          <cell r="G1644">
            <v>2606</v>
          </cell>
          <cell r="H1644">
            <v>2606</v>
          </cell>
          <cell r="I1644">
            <v>0</v>
          </cell>
        </row>
        <row r="1645">
          <cell r="B1645" t="str">
            <v>소         계</v>
          </cell>
          <cell r="H1645">
            <v>2606</v>
          </cell>
          <cell r="I1645" t="str">
            <v>ⓐ</v>
          </cell>
        </row>
        <row r="1646">
          <cell r="C1646" t="str">
            <v>나, 노무비</v>
          </cell>
        </row>
        <row r="1647">
          <cell r="A1647" t="str">
            <v>86 통신내선공</v>
          </cell>
          <cell r="C1647" t="str">
            <v xml:space="preserve"> 통신내선공</v>
          </cell>
          <cell r="E1647" t="str">
            <v>인</v>
          </cell>
          <cell r="F1647">
            <v>0.08</v>
          </cell>
          <cell r="G1647">
            <v>63738</v>
          </cell>
          <cell r="H1647">
            <v>5099</v>
          </cell>
          <cell r="I1647" t="str">
            <v>기본,통신 5-89</v>
          </cell>
        </row>
        <row r="1648">
          <cell r="B1648" t="str">
            <v>소         계</v>
          </cell>
          <cell r="H1648">
            <v>5099</v>
          </cell>
          <cell r="I1648" t="str">
            <v>ⓑ</v>
          </cell>
        </row>
        <row r="1649">
          <cell r="C1649" t="str">
            <v>다, 기계경비</v>
          </cell>
        </row>
        <row r="1650">
          <cell r="C1650" t="str">
            <v xml:space="preserve"> 통신내선공</v>
          </cell>
          <cell r="E1650" t="str">
            <v>인</v>
          </cell>
          <cell r="F1650">
            <v>2E-3</v>
          </cell>
          <cell r="G1650">
            <v>63738</v>
          </cell>
          <cell r="H1650">
            <v>127.4</v>
          </cell>
        </row>
        <row r="1651">
          <cell r="B1651" t="str">
            <v>소         계</v>
          </cell>
          <cell r="H1651">
            <v>127</v>
          </cell>
          <cell r="I1651" t="str">
            <v>ⓒ</v>
          </cell>
        </row>
        <row r="1653">
          <cell r="A1653" t="str">
            <v>86재   료   비</v>
          </cell>
          <cell r="B1653" t="str">
            <v>재   료   비</v>
          </cell>
          <cell r="D1653" t="str">
            <v>ⓐ</v>
          </cell>
          <cell r="H1653">
            <v>2606</v>
          </cell>
        </row>
        <row r="1654">
          <cell r="A1654" t="str">
            <v>86노   무   비</v>
          </cell>
          <cell r="B1654" t="str">
            <v>노   무   비</v>
          </cell>
          <cell r="D1654" t="str">
            <v>ⓑ</v>
          </cell>
          <cell r="H1654">
            <v>5099</v>
          </cell>
        </row>
        <row r="1655">
          <cell r="A1655" t="str">
            <v>86경        비</v>
          </cell>
          <cell r="B1655" t="str">
            <v>경        비</v>
          </cell>
          <cell r="D1655" t="str">
            <v>ⓒ</v>
          </cell>
          <cell r="H1655">
            <v>127</v>
          </cell>
        </row>
        <row r="1656">
          <cell r="B1656" t="str">
            <v>계</v>
          </cell>
          <cell r="H1656">
            <v>7832</v>
          </cell>
        </row>
        <row r="1660">
          <cell r="B1660">
            <v>87</v>
          </cell>
          <cell r="C1660" t="str">
            <v xml:space="preserve"> TV콘센트 설치</v>
          </cell>
          <cell r="D1660" t="str">
            <v xml:space="preserve"> 종단형</v>
          </cell>
          <cell r="E1660" t="str">
            <v>개</v>
          </cell>
          <cell r="F1660">
            <v>1</v>
          </cell>
        </row>
        <row r="1661">
          <cell r="C1661" t="str">
            <v>가, 재료비</v>
          </cell>
        </row>
        <row r="1662">
          <cell r="A1662" t="str">
            <v xml:space="preserve"> TV 유니트   단말용</v>
          </cell>
          <cell r="C1662" t="str">
            <v xml:space="preserve"> TV 유니트  </v>
          </cell>
          <cell r="D1662" t="str">
            <v xml:space="preserve"> 단말용</v>
          </cell>
          <cell r="E1662" t="str">
            <v>개</v>
          </cell>
          <cell r="F1662">
            <v>1</v>
          </cell>
          <cell r="G1662">
            <v>2493</v>
          </cell>
          <cell r="H1662">
            <v>2493</v>
          </cell>
          <cell r="I1662">
            <v>0</v>
          </cell>
        </row>
        <row r="1663">
          <cell r="B1663" t="str">
            <v>소         계</v>
          </cell>
          <cell r="H1663">
            <v>2493</v>
          </cell>
          <cell r="I1663" t="str">
            <v>ⓐ</v>
          </cell>
        </row>
        <row r="1664">
          <cell r="C1664" t="str">
            <v>나, 노무비</v>
          </cell>
        </row>
        <row r="1665">
          <cell r="A1665" t="str">
            <v>87 통신내선공</v>
          </cell>
          <cell r="C1665" t="str">
            <v xml:space="preserve"> 통신내선공</v>
          </cell>
          <cell r="E1665" t="str">
            <v>인</v>
          </cell>
          <cell r="F1665">
            <v>0.08</v>
          </cell>
          <cell r="G1665">
            <v>63738</v>
          </cell>
          <cell r="H1665">
            <v>5099</v>
          </cell>
          <cell r="I1665" t="str">
            <v>기본,통신 5-89</v>
          </cell>
        </row>
        <row r="1666">
          <cell r="B1666" t="str">
            <v>소         계</v>
          </cell>
          <cell r="H1666">
            <v>5099</v>
          </cell>
          <cell r="I1666" t="str">
            <v>ⓑ</v>
          </cell>
        </row>
        <row r="1667">
          <cell r="C1667" t="str">
            <v>다, 기계경비</v>
          </cell>
        </row>
        <row r="1668">
          <cell r="C1668" t="str">
            <v xml:space="preserve"> 통신내선공</v>
          </cell>
          <cell r="E1668" t="str">
            <v>인</v>
          </cell>
          <cell r="F1668">
            <v>2E-3</v>
          </cell>
          <cell r="G1668">
            <v>63738</v>
          </cell>
          <cell r="H1668">
            <v>127.4</v>
          </cell>
        </row>
        <row r="1669">
          <cell r="B1669" t="str">
            <v>소         계</v>
          </cell>
          <cell r="H1669">
            <v>127</v>
          </cell>
          <cell r="I1669" t="str">
            <v>ⓒ</v>
          </cell>
        </row>
        <row r="1671">
          <cell r="A1671" t="str">
            <v>87재   료   비</v>
          </cell>
          <cell r="B1671" t="str">
            <v>재   료   비</v>
          </cell>
          <cell r="D1671" t="str">
            <v>ⓐ</v>
          </cell>
          <cell r="H1671">
            <v>2493</v>
          </cell>
        </row>
        <row r="1672">
          <cell r="A1672" t="str">
            <v>87노   무   비</v>
          </cell>
          <cell r="B1672" t="str">
            <v>노   무   비</v>
          </cell>
          <cell r="D1672" t="str">
            <v>ⓑ</v>
          </cell>
          <cell r="H1672">
            <v>5099</v>
          </cell>
        </row>
        <row r="1673">
          <cell r="A1673" t="str">
            <v>87경        비</v>
          </cell>
          <cell r="B1673" t="str">
            <v>경        비</v>
          </cell>
          <cell r="D1673" t="str">
            <v>ⓒ</v>
          </cell>
          <cell r="H1673">
            <v>127</v>
          </cell>
        </row>
        <row r="1674">
          <cell r="B1674" t="str">
            <v>계</v>
          </cell>
          <cell r="H1674">
            <v>7719</v>
          </cell>
        </row>
        <row r="1678">
          <cell r="B1678">
            <v>88</v>
          </cell>
          <cell r="C1678" t="str">
            <v xml:space="preserve"> TV공시청 안테나 신설</v>
          </cell>
          <cell r="D1678" t="str">
            <v xml:space="preserve"> UHF/VHF(H.L)</v>
          </cell>
          <cell r="E1678" t="str">
            <v>기</v>
          </cell>
          <cell r="F1678">
            <v>1</v>
          </cell>
        </row>
        <row r="1679">
          <cell r="C1679" t="str">
            <v>가, 재료비</v>
          </cell>
        </row>
        <row r="1680">
          <cell r="A1680" t="str">
            <v xml:space="preserve"> 공청용안테나  UHF 용</v>
          </cell>
          <cell r="C1680" t="str">
            <v xml:space="preserve"> 공청용안테나 </v>
          </cell>
          <cell r="D1680" t="str">
            <v xml:space="preserve"> UHF 용</v>
          </cell>
          <cell r="E1680" t="str">
            <v>조</v>
          </cell>
          <cell r="F1680">
            <v>1</v>
          </cell>
          <cell r="G1680">
            <v>20000</v>
          </cell>
          <cell r="H1680">
            <v>20000</v>
          </cell>
          <cell r="I1680">
            <v>0</v>
          </cell>
        </row>
        <row r="1681">
          <cell r="A1681" t="str">
            <v xml:space="preserve"> 공청용안테나  VHF HIGH 찬넬용</v>
          </cell>
          <cell r="C1681" t="str">
            <v xml:space="preserve"> 공청용안테나 </v>
          </cell>
          <cell r="D1681" t="str">
            <v xml:space="preserve"> VHF HIGH 찬넬용</v>
          </cell>
          <cell r="E1681" t="str">
            <v>조</v>
          </cell>
          <cell r="F1681">
            <v>1</v>
          </cell>
          <cell r="G1681">
            <v>25000</v>
          </cell>
          <cell r="H1681">
            <v>25000</v>
          </cell>
          <cell r="I1681">
            <v>0</v>
          </cell>
        </row>
        <row r="1682">
          <cell r="A1682" t="str">
            <v xml:space="preserve"> 공청용안테나  VHF LOW 찬넬용</v>
          </cell>
          <cell r="C1682" t="str">
            <v xml:space="preserve"> 공청용안테나 </v>
          </cell>
          <cell r="D1682" t="str">
            <v xml:space="preserve"> VHF LOW 찬넬용</v>
          </cell>
          <cell r="E1682" t="str">
            <v>조</v>
          </cell>
          <cell r="F1682">
            <v>1</v>
          </cell>
          <cell r="G1682">
            <v>30000</v>
          </cell>
          <cell r="H1682">
            <v>30000</v>
          </cell>
          <cell r="I1682">
            <v>0</v>
          </cell>
        </row>
        <row r="1683">
          <cell r="A1683" t="str">
            <v xml:space="preserve"> 공청용 혼합기  VHF H/L</v>
          </cell>
          <cell r="C1683" t="str">
            <v xml:space="preserve"> 공청용 혼합기 </v>
          </cell>
          <cell r="D1683" t="str">
            <v xml:space="preserve"> VHF H/L</v>
          </cell>
          <cell r="E1683" t="str">
            <v>개</v>
          </cell>
          <cell r="F1683">
            <v>1</v>
          </cell>
          <cell r="G1683">
            <v>6000</v>
          </cell>
          <cell r="H1683">
            <v>6000</v>
          </cell>
          <cell r="I1683">
            <v>0</v>
          </cell>
        </row>
        <row r="1684">
          <cell r="A1684" t="str">
            <v xml:space="preserve"> 공청용 혼합기  VHF/UHF</v>
          </cell>
          <cell r="C1684" t="str">
            <v xml:space="preserve"> 공청용 혼합기 </v>
          </cell>
          <cell r="D1684" t="str">
            <v xml:space="preserve"> VHF/UHF</v>
          </cell>
          <cell r="E1684" t="str">
            <v>개</v>
          </cell>
          <cell r="F1684">
            <v>1</v>
          </cell>
          <cell r="G1684">
            <v>6000</v>
          </cell>
          <cell r="H1684">
            <v>6000</v>
          </cell>
          <cell r="I1684">
            <v>0</v>
          </cell>
        </row>
        <row r="1685">
          <cell r="A1685" t="str">
            <v xml:space="preserve"> 시멘트(40㎏)  분공장도</v>
          </cell>
          <cell r="C1685" t="str">
            <v xml:space="preserve"> 시멘트(40㎏) </v>
          </cell>
          <cell r="D1685" t="str">
            <v xml:space="preserve"> 분공장도</v>
          </cell>
          <cell r="E1685" t="str">
            <v>포</v>
          </cell>
          <cell r="F1685">
            <v>0.55200000000000005</v>
          </cell>
          <cell r="G1685">
            <v>2450</v>
          </cell>
          <cell r="H1685">
            <v>1352.4</v>
          </cell>
          <cell r="I1685">
            <v>0</v>
          </cell>
        </row>
        <row r="1686">
          <cell r="A1686" t="str">
            <v xml:space="preserve"> 모래(세척사)  인천(도착도)</v>
          </cell>
          <cell r="C1686" t="str">
            <v xml:space="preserve"> 모래(세척사) </v>
          </cell>
          <cell r="D1686" t="str">
            <v xml:space="preserve"> 인천(도착도)</v>
          </cell>
          <cell r="E1686" t="str">
            <v>㎥</v>
          </cell>
          <cell r="F1686">
            <v>3.1E-2</v>
          </cell>
          <cell r="G1686">
            <v>1750</v>
          </cell>
          <cell r="H1686">
            <v>54.2</v>
          </cell>
          <cell r="I1686">
            <v>0</v>
          </cell>
        </row>
        <row r="1687">
          <cell r="A1687" t="str">
            <v xml:space="preserve"> 자갈(#57,Φ25)   인천(도착도)</v>
          </cell>
          <cell r="C1687" t="str">
            <v xml:space="preserve"> 자갈(#57,Φ25)  </v>
          </cell>
          <cell r="D1687" t="str">
            <v xml:space="preserve"> 인천(도착도)</v>
          </cell>
          <cell r="E1687" t="str">
            <v>㎥</v>
          </cell>
          <cell r="F1687">
            <v>6.2E-2</v>
          </cell>
          <cell r="G1687">
            <v>17500</v>
          </cell>
          <cell r="H1687">
            <v>1085</v>
          </cell>
          <cell r="I1687">
            <v>0</v>
          </cell>
        </row>
        <row r="1688">
          <cell r="A1688" t="str">
            <v xml:space="preserve"> 보통합판(1급)  12T  1.21*2.42</v>
          </cell>
          <cell r="C1688" t="str">
            <v xml:space="preserve"> 보통합판(1급) </v>
          </cell>
          <cell r="D1688" t="str">
            <v xml:space="preserve"> 12T  1.21*2.42</v>
          </cell>
          <cell r="E1688" t="str">
            <v>㎡</v>
          </cell>
          <cell r="F1688">
            <v>0.20499999999999999</v>
          </cell>
          <cell r="G1688">
            <v>6181</v>
          </cell>
          <cell r="H1688">
            <v>1267.0999999999999</v>
          </cell>
          <cell r="I1688">
            <v>0</v>
          </cell>
        </row>
        <row r="1689">
          <cell r="A1689" t="str">
            <v xml:space="preserve"> 라왕  각재</v>
          </cell>
          <cell r="C1689" t="str">
            <v xml:space="preserve"> 라왕 </v>
          </cell>
          <cell r="D1689" t="str">
            <v xml:space="preserve"> 각재</v>
          </cell>
          <cell r="E1689" t="str">
            <v>㎥</v>
          </cell>
          <cell r="F1689">
            <v>8.0000000000000002E-3</v>
          </cell>
          <cell r="G1689">
            <v>986023</v>
          </cell>
          <cell r="H1689">
            <v>7888.1</v>
          </cell>
          <cell r="I1689">
            <v>0</v>
          </cell>
        </row>
        <row r="1690">
          <cell r="A1690" t="str">
            <v xml:space="preserve"> 어니일링(소)철선   #8  4.0mm</v>
          </cell>
          <cell r="C1690" t="str">
            <v xml:space="preserve"> 어니일링(소)철선  </v>
          </cell>
          <cell r="D1690" t="str">
            <v xml:space="preserve"> #8  4.0mm</v>
          </cell>
          <cell r="E1690" t="str">
            <v>kg</v>
          </cell>
          <cell r="F1690">
            <v>5.8000000000000003E-2</v>
          </cell>
          <cell r="G1690">
            <v>570</v>
          </cell>
          <cell r="H1690">
            <v>33</v>
          </cell>
          <cell r="I1690">
            <v>0</v>
          </cell>
        </row>
        <row r="1691">
          <cell r="A1691" t="str">
            <v xml:space="preserve"> 철못   N 50</v>
          </cell>
          <cell r="C1691" t="str">
            <v xml:space="preserve"> 철못  </v>
          </cell>
          <cell r="D1691" t="str">
            <v xml:space="preserve"> N 50</v>
          </cell>
          <cell r="E1691" t="str">
            <v>kg</v>
          </cell>
          <cell r="F1691">
            <v>0.04</v>
          </cell>
          <cell r="G1691">
            <v>700</v>
          </cell>
          <cell r="H1691">
            <v>28</v>
          </cell>
          <cell r="I1691">
            <v>0</v>
          </cell>
        </row>
        <row r="1692">
          <cell r="A1692" t="str">
            <v xml:space="preserve"> 박리제   유성</v>
          </cell>
          <cell r="C1692" t="str">
            <v xml:space="preserve"> 박리제  </v>
          </cell>
          <cell r="D1692" t="str">
            <v xml:space="preserve"> 유성</v>
          </cell>
          <cell r="E1692" t="str">
            <v>ℓ</v>
          </cell>
          <cell r="F1692">
            <v>3.7999999999999999E-2</v>
          </cell>
          <cell r="G1692">
            <v>1300</v>
          </cell>
          <cell r="H1692">
            <v>49.4</v>
          </cell>
          <cell r="I1692">
            <v>0</v>
          </cell>
        </row>
        <row r="1693">
          <cell r="A1693" t="str">
            <v xml:space="preserve"> 용접봉(고강용)  Φ3.2 LC-600</v>
          </cell>
          <cell r="C1693" t="str">
            <v xml:space="preserve"> 용접봉(고강용) </v>
          </cell>
          <cell r="D1693" t="str">
            <v xml:space="preserve"> Φ3.2 LC-600</v>
          </cell>
          <cell r="E1693" t="str">
            <v>kg</v>
          </cell>
          <cell r="F1693">
            <v>1</v>
          </cell>
          <cell r="G1693">
            <v>1620</v>
          </cell>
          <cell r="H1693">
            <v>1620</v>
          </cell>
          <cell r="I1693">
            <v>0</v>
          </cell>
        </row>
        <row r="1694">
          <cell r="A1694" t="str">
            <v xml:space="preserve"> 산소(기체)</v>
          </cell>
          <cell r="C1694" t="str">
            <v xml:space="preserve"> 산소(기체)</v>
          </cell>
          <cell r="D1694">
            <v>0</v>
          </cell>
          <cell r="E1694" t="str">
            <v>ℓ</v>
          </cell>
          <cell r="F1694">
            <v>343.35</v>
          </cell>
          <cell r="G1694">
            <v>250</v>
          </cell>
          <cell r="H1694">
            <v>85837.5</v>
          </cell>
          <cell r="I1694">
            <v>0</v>
          </cell>
        </row>
        <row r="1695">
          <cell r="A1695" t="str">
            <v xml:space="preserve"> 아세틸렌</v>
          </cell>
          <cell r="C1695" t="str">
            <v xml:space="preserve"> 아세틸렌</v>
          </cell>
          <cell r="D1695">
            <v>0</v>
          </cell>
          <cell r="E1695" t="str">
            <v>㎏</v>
          </cell>
          <cell r="F1695">
            <v>0.153</v>
          </cell>
          <cell r="G1695">
            <v>12000</v>
          </cell>
          <cell r="H1695">
            <v>1836</v>
          </cell>
          <cell r="I1695">
            <v>0</v>
          </cell>
        </row>
        <row r="1696">
          <cell r="A1696" t="str">
            <v xml:space="preserve"> 백관 (SPP)   D40</v>
          </cell>
          <cell r="C1696" t="str">
            <v xml:space="preserve"> 백관 (SPP)  </v>
          </cell>
          <cell r="D1696" t="str">
            <v xml:space="preserve"> D40</v>
          </cell>
          <cell r="E1696" t="str">
            <v>m</v>
          </cell>
          <cell r="F1696">
            <v>1.5</v>
          </cell>
          <cell r="G1696">
            <v>1347</v>
          </cell>
          <cell r="H1696">
            <v>2020.5</v>
          </cell>
          <cell r="I1696">
            <v>0</v>
          </cell>
        </row>
        <row r="1697">
          <cell r="A1697" t="str">
            <v xml:space="preserve"> 백관 (SPP)  D100</v>
          </cell>
          <cell r="C1697" t="str">
            <v xml:space="preserve"> 백관 (SPP) </v>
          </cell>
          <cell r="D1697" t="str">
            <v xml:space="preserve"> D100</v>
          </cell>
          <cell r="E1697" t="str">
            <v>m</v>
          </cell>
          <cell r="F1697">
            <v>3</v>
          </cell>
          <cell r="G1697">
            <v>7392</v>
          </cell>
          <cell r="H1697">
            <v>22176</v>
          </cell>
          <cell r="I1697">
            <v>0</v>
          </cell>
        </row>
        <row r="1698">
          <cell r="A1698" t="str">
            <v xml:space="preserve"> 백레듀샤 (용접)   D100</v>
          </cell>
          <cell r="C1698" t="str">
            <v xml:space="preserve"> 백레듀샤 (용접)  </v>
          </cell>
          <cell r="D1698" t="str">
            <v xml:space="preserve"> D100</v>
          </cell>
          <cell r="E1698" t="str">
            <v>개</v>
          </cell>
          <cell r="F1698">
            <v>1</v>
          </cell>
          <cell r="G1698">
            <v>2700</v>
          </cell>
          <cell r="H1698">
            <v>2700</v>
          </cell>
          <cell r="I1698">
            <v>0</v>
          </cell>
        </row>
        <row r="1699">
          <cell r="A1699" t="str">
            <v xml:space="preserve"> 열연강판   6t</v>
          </cell>
          <cell r="C1699" t="str">
            <v xml:space="preserve"> 열연강판  </v>
          </cell>
          <cell r="D1699" t="str">
            <v xml:space="preserve"> 6t</v>
          </cell>
          <cell r="E1699" t="str">
            <v>kg</v>
          </cell>
          <cell r="F1699">
            <v>12.43</v>
          </cell>
          <cell r="G1699">
            <v>360</v>
          </cell>
          <cell r="H1699">
            <v>4474.8</v>
          </cell>
          <cell r="I1699">
            <v>0</v>
          </cell>
        </row>
        <row r="1700">
          <cell r="A1700" t="str">
            <v xml:space="preserve"> 앵커볼트(7/8")  M22  L250</v>
          </cell>
          <cell r="C1700" t="str">
            <v xml:space="preserve"> 앵커볼트(7/8") </v>
          </cell>
          <cell r="D1700" t="str">
            <v xml:space="preserve"> M22  L250</v>
          </cell>
          <cell r="E1700" t="str">
            <v>조</v>
          </cell>
          <cell r="F1700">
            <v>4</v>
          </cell>
          <cell r="G1700">
            <v>570</v>
          </cell>
          <cell r="H1700">
            <v>2280</v>
          </cell>
          <cell r="I1700">
            <v>0</v>
          </cell>
        </row>
        <row r="1701">
          <cell r="A1701" t="str">
            <v xml:space="preserve"> 너트 Φ22</v>
          </cell>
          <cell r="C1701" t="str">
            <v xml:space="preserve"> 너트</v>
          </cell>
          <cell r="D1701" t="str">
            <v xml:space="preserve"> Φ22</v>
          </cell>
          <cell r="E1701" t="str">
            <v>개</v>
          </cell>
          <cell r="F1701">
            <v>4</v>
          </cell>
          <cell r="G1701">
            <v>97</v>
          </cell>
          <cell r="H1701">
            <v>388</v>
          </cell>
          <cell r="I1701">
            <v>0</v>
          </cell>
        </row>
        <row r="1702">
          <cell r="A1702" t="str">
            <v xml:space="preserve"> 스프링와샤 Φ22</v>
          </cell>
          <cell r="C1702" t="str">
            <v xml:space="preserve"> 스프링와샤</v>
          </cell>
          <cell r="D1702" t="str">
            <v xml:space="preserve"> Φ22</v>
          </cell>
          <cell r="E1702" t="str">
            <v>개</v>
          </cell>
          <cell r="F1702">
            <v>4</v>
          </cell>
          <cell r="G1702">
            <v>20</v>
          </cell>
          <cell r="H1702">
            <v>80</v>
          </cell>
          <cell r="I1702">
            <v>0</v>
          </cell>
        </row>
        <row r="1703">
          <cell r="A1703" t="str">
            <v xml:space="preserve"> WB 벽부형 200×300×150</v>
          </cell>
          <cell r="C1703" t="str">
            <v xml:space="preserve"> WB 벽부형</v>
          </cell>
          <cell r="D1703" t="str">
            <v xml:space="preserve"> 200×300×150</v>
          </cell>
          <cell r="E1703" t="str">
            <v>개</v>
          </cell>
          <cell r="F1703">
            <v>1</v>
          </cell>
          <cell r="G1703">
            <v>5080</v>
          </cell>
          <cell r="H1703">
            <v>5080</v>
          </cell>
          <cell r="I1703">
            <v>0</v>
          </cell>
        </row>
        <row r="1704">
          <cell r="B1704" t="str">
            <v>소         계</v>
          </cell>
          <cell r="H1704">
            <v>227250</v>
          </cell>
          <cell r="I1704" t="str">
            <v>ⓐ</v>
          </cell>
        </row>
        <row r="1705">
          <cell r="C1705" t="str">
            <v>나, 노무비</v>
          </cell>
        </row>
        <row r="1706">
          <cell r="A1706" t="str">
            <v>88 형틀목공</v>
          </cell>
          <cell r="C1706" t="str">
            <v xml:space="preserve"> 형틀목공</v>
          </cell>
          <cell r="E1706" t="str">
            <v>인</v>
          </cell>
          <cell r="F1706">
            <v>5.3999999999999999E-2</v>
          </cell>
          <cell r="G1706">
            <v>65381</v>
          </cell>
          <cell r="H1706">
            <v>3530.5</v>
          </cell>
          <cell r="I1706" t="str">
            <v>거푸집,건설 6-3-나</v>
          </cell>
        </row>
        <row r="1707">
          <cell r="A1707" t="str">
            <v>88 철공</v>
          </cell>
          <cell r="C1707" t="str">
            <v xml:space="preserve"> 철공</v>
          </cell>
          <cell r="E1707" t="str">
            <v>인</v>
          </cell>
          <cell r="F1707">
            <v>1.506</v>
          </cell>
          <cell r="G1707">
            <v>59917</v>
          </cell>
          <cell r="H1707">
            <v>90235</v>
          </cell>
          <cell r="I1707" t="str">
            <v>잡철물제작,건설 29-6</v>
          </cell>
        </row>
        <row r="1708">
          <cell r="A1708" t="str">
            <v>88 콘크리트공</v>
          </cell>
          <cell r="C1708" t="str">
            <v xml:space="preserve"> 콘크리트공</v>
          </cell>
          <cell r="E1708" t="str">
            <v>인</v>
          </cell>
          <cell r="F1708">
            <v>6.2E-2</v>
          </cell>
          <cell r="G1708">
            <v>63605</v>
          </cell>
          <cell r="H1708">
            <v>3943.5</v>
          </cell>
          <cell r="I1708" t="str">
            <v>콘크리트,건설 6-1</v>
          </cell>
        </row>
        <row r="1709">
          <cell r="A1709" t="str">
            <v>88 통신내선공</v>
          </cell>
          <cell r="C1709" t="str">
            <v xml:space="preserve"> 통신내선공</v>
          </cell>
          <cell r="E1709" t="str">
            <v>인</v>
          </cell>
          <cell r="F1709">
            <v>0.66</v>
          </cell>
          <cell r="G1709">
            <v>63738</v>
          </cell>
          <cell r="H1709">
            <v>42067</v>
          </cell>
          <cell r="I1709" t="str">
            <v>BOX,통신 3-61-라</v>
          </cell>
        </row>
        <row r="1710">
          <cell r="A1710" t="str">
            <v>88 통신설비공</v>
          </cell>
          <cell r="C1710" t="str">
            <v xml:space="preserve"> 통신설비공</v>
          </cell>
          <cell r="E1710" t="str">
            <v>인</v>
          </cell>
          <cell r="F1710">
            <v>1.55</v>
          </cell>
          <cell r="G1710">
            <v>66296</v>
          </cell>
          <cell r="H1710">
            <v>102758.8</v>
          </cell>
          <cell r="I1710" t="str">
            <v>ANT+혼합기,통신 5-89</v>
          </cell>
        </row>
        <row r="1711">
          <cell r="A1711" t="str">
            <v>88 무선안테나공</v>
          </cell>
          <cell r="C1711" t="str">
            <v xml:space="preserve"> 무선안테나공</v>
          </cell>
          <cell r="E1711" t="str">
            <v>인</v>
          </cell>
          <cell r="F1711">
            <v>0.5</v>
          </cell>
          <cell r="G1711">
            <v>97216</v>
          </cell>
          <cell r="H1711">
            <v>48608</v>
          </cell>
          <cell r="I1711" t="str">
            <v>시험및조정,통신 5-89</v>
          </cell>
        </row>
        <row r="1712">
          <cell r="A1712" t="str">
            <v>88 특별인부</v>
          </cell>
          <cell r="C1712" t="str">
            <v xml:space="preserve"> 특별인부</v>
          </cell>
          <cell r="E1712" t="str">
            <v>인</v>
          </cell>
          <cell r="F1712">
            <v>0.04</v>
          </cell>
          <cell r="G1712">
            <v>49659</v>
          </cell>
          <cell r="H1712">
            <v>1986.3</v>
          </cell>
          <cell r="I1712" t="str">
            <v>잡철물제작,건설 29-6</v>
          </cell>
        </row>
        <row r="1713">
          <cell r="A1713" t="str">
            <v>88 용접공</v>
          </cell>
          <cell r="C1713" t="str">
            <v xml:space="preserve"> 용접공</v>
          </cell>
          <cell r="E1713" t="str">
            <v>인</v>
          </cell>
          <cell r="F1713">
            <v>0.14099999999999999</v>
          </cell>
          <cell r="G1713">
            <v>61021</v>
          </cell>
          <cell r="H1713">
            <v>8603.9</v>
          </cell>
          <cell r="I1713" t="str">
            <v>잡철물제작,건설 29-6</v>
          </cell>
        </row>
        <row r="1714">
          <cell r="A1714" t="str">
            <v>88 보통인부</v>
          </cell>
          <cell r="C1714" t="str">
            <v xml:space="preserve"> 보통인부</v>
          </cell>
          <cell r="E1714" t="str">
            <v>인</v>
          </cell>
          <cell r="F1714">
            <v>0.15</v>
          </cell>
          <cell r="G1714">
            <v>34098</v>
          </cell>
          <cell r="H1714">
            <v>5114.7</v>
          </cell>
          <cell r="I1714" t="str">
            <v>거푸집,콘크리트,잡철물제작</v>
          </cell>
        </row>
        <row r="1715">
          <cell r="B1715" t="str">
            <v>소         계</v>
          </cell>
          <cell r="H1715">
            <v>306847</v>
          </cell>
          <cell r="I1715" t="str">
            <v>ⓑ</v>
          </cell>
        </row>
        <row r="1716">
          <cell r="C1716" t="str">
            <v>다, 기계경비</v>
          </cell>
        </row>
        <row r="1717">
          <cell r="C1717" t="str">
            <v xml:space="preserve"> 형틀목공</v>
          </cell>
          <cell r="E1717" t="str">
            <v>인</v>
          </cell>
          <cell r="F1717">
            <v>1E-3</v>
          </cell>
          <cell r="G1717">
            <v>65381</v>
          </cell>
          <cell r="H1717">
            <v>65.3</v>
          </cell>
        </row>
        <row r="1718">
          <cell r="C1718" t="str">
            <v xml:space="preserve"> 철공</v>
          </cell>
          <cell r="E1718" t="str">
            <v>인</v>
          </cell>
          <cell r="F1718">
            <v>4.4999999999999998E-2</v>
          </cell>
          <cell r="G1718">
            <v>59917</v>
          </cell>
          <cell r="H1718">
            <v>2696.2</v>
          </cell>
        </row>
        <row r="1719">
          <cell r="C1719" t="str">
            <v xml:space="preserve"> 콘크리트공</v>
          </cell>
          <cell r="E1719" t="str">
            <v>인</v>
          </cell>
          <cell r="F1719">
            <v>1E-3</v>
          </cell>
          <cell r="G1719">
            <v>63605</v>
          </cell>
          <cell r="H1719">
            <v>63.6</v>
          </cell>
        </row>
        <row r="1720">
          <cell r="C1720" t="str">
            <v xml:space="preserve"> 통신내선공</v>
          </cell>
          <cell r="E1720" t="str">
            <v>인</v>
          </cell>
          <cell r="F1720">
            <v>1.9E-2</v>
          </cell>
          <cell r="G1720">
            <v>63738</v>
          </cell>
          <cell r="H1720">
            <v>1211</v>
          </cell>
        </row>
        <row r="1721">
          <cell r="C1721" t="str">
            <v xml:space="preserve"> 통신설비공</v>
          </cell>
          <cell r="E1721" t="str">
            <v>인</v>
          </cell>
          <cell r="F1721">
            <v>4.5999999999999999E-2</v>
          </cell>
          <cell r="G1721">
            <v>66296</v>
          </cell>
          <cell r="H1721">
            <v>3049.6</v>
          </cell>
        </row>
        <row r="1722">
          <cell r="C1722" t="str">
            <v xml:space="preserve"> 무선안테나공</v>
          </cell>
          <cell r="E1722" t="str">
            <v>인</v>
          </cell>
          <cell r="F1722">
            <v>1.4999999999999999E-2</v>
          </cell>
          <cell r="G1722">
            <v>97216</v>
          </cell>
          <cell r="H1722">
            <v>1458.2</v>
          </cell>
        </row>
        <row r="1723">
          <cell r="C1723" t="str">
            <v xml:space="preserve"> 특별인부</v>
          </cell>
          <cell r="E1723" t="str">
            <v>인</v>
          </cell>
          <cell r="F1723">
            <v>1E-3</v>
          </cell>
          <cell r="G1723">
            <v>49659</v>
          </cell>
          <cell r="H1723">
            <v>49.6</v>
          </cell>
        </row>
        <row r="1724">
          <cell r="C1724" t="str">
            <v xml:space="preserve"> 용접공</v>
          </cell>
          <cell r="E1724" t="str">
            <v>인</v>
          </cell>
          <cell r="F1724">
            <v>4.0000000000000001E-3</v>
          </cell>
          <cell r="G1724">
            <v>61021</v>
          </cell>
          <cell r="H1724">
            <v>244</v>
          </cell>
        </row>
        <row r="1725">
          <cell r="B1725" t="str">
            <v>소         계</v>
          </cell>
          <cell r="H1725">
            <v>8837</v>
          </cell>
          <cell r="I1725" t="str">
            <v>ⓒ</v>
          </cell>
        </row>
        <row r="1727">
          <cell r="A1727" t="str">
            <v>88재   료   비</v>
          </cell>
          <cell r="B1727" t="str">
            <v>재   료   비</v>
          </cell>
          <cell r="D1727" t="str">
            <v>ⓐ</v>
          </cell>
          <cell r="H1727">
            <v>227250</v>
          </cell>
        </row>
        <row r="1728">
          <cell r="A1728" t="str">
            <v>88노   무   비</v>
          </cell>
          <cell r="B1728" t="str">
            <v>노   무   비</v>
          </cell>
          <cell r="D1728" t="str">
            <v>ⓑ</v>
          </cell>
          <cell r="H1728">
            <v>306847</v>
          </cell>
        </row>
        <row r="1729">
          <cell r="A1729" t="str">
            <v>88경        비</v>
          </cell>
          <cell r="B1729" t="str">
            <v>경        비</v>
          </cell>
          <cell r="D1729" t="str">
            <v>ⓒ</v>
          </cell>
          <cell r="H1729">
            <v>8837</v>
          </cell>
        </row>
        <row r="1730">
          <cell r="B1730" t="str">
            <v>계</v>
          </cell>
          <cell r="H1730">
            <v>542934</v>
          </cell>
        </row>
        <row r="1732">
          <cell r="B1732">
            <v>89</v>
          </cell>
          <cell r="C1732" t="str">
            <v xml:space="preserve"> CCTV수상기 콘솔 신설</v>
          </cell>
          <cell r="D1732" t="str">
            <v xml:space="preserve"> C14-4형</v>
          </cell>
          <cell r="E1732" t="str">
            <v>대</v>
          </cell>
          <cell r="F1732">
            <v>1</v>
          </cell>
        </row>
        <row r="1733">
          <cell r="C1733" t="str">
            <v>가, 재료비</v>
          </cell>
        </row>
        <row r="1734">
          <cell r="A1734" t="str">
            <v xml:space="preserve"> CONSOLE RACK 14" MONITOR 4대</v>
          </cell>
          <cell r="C1734" t="str">
            <v xml:space="preserve"> CONSOLE RACK</v>
          </cell>
          <cell r="D1734" t="str">
            <v xml:space="preserve"> 14" MONITOR 4대</v>
          </cell>
          <cell r="E1734" t="str">
            <v>대</v>
          </cell>
          <cell r="F1734">
            <v>1</v>
          </cell>
          <cell r="G1734">
            <v>1500000</v>
          </cell>
          <cell r="H1734">
            <v>1500000</v>
          </cell>
          <cell r="I1734">
            <v>0</v>
          </cell>
        </row>
        <row r="1735">
          <cell r="A1735" t="str">
            <v xml:space="preserve"> AUTO CODE TIME S/W 8CH</v>
          </cell>
          <cell r="C1735" t="str">
            <v xml:space="preserve"> AUTO CODE TIME S/W</v>
          </cell>
          <cell r="D1735" t="str">
            <v xml:space="preserve"> 8CH</v>
          </cell>
          <cell r="E1735" t="str">
            <v>개</v>
          </cell>
          <cell r="F1735">
            <v>4</v>
          </cell>
          <cell r="G1735">
            <v>850000</v>
          </cell>
          <cell r="H1735">
            <v>3400000</v>
          </cell>
          <cell r="I1735">
            <v>0</v>
          </cell>
        </row>
        <row r="1736">
          <cell r="A1736" t="str">
            <v xml:space="preserve"> COLOR MONITOR 14"</v>
          </cell>
          <cell r="C1736" t="str">
            <v xml:space="preserve"> COLOR MONITOR</v>
          </cell>
          <cell r="D1736" t="str">
            <v xml:space="preserve"> 14"</v>
          </cell>
          <cell r="E1736" t="str">
            <v>대</v>
          </cell>
          <cell r="F1736">
            <v>4</v>
          </cell>
          <cell r="G1736">
            <v>250000</v>
          </cell>
          <cell r="H1736">
            <v>1000000</v>
          </cell>
          <cell r="I1736">
            <v>0</v>
          </cell>
        </row>
        <row r="1737">
          <cell r="A1737" t="str">
            <v xml:space="preserve"> POWER CONTROLLER 8CH</v>
          </cell>
          <cell r="C1737" t="str">
            <v xml:space="preserve"> POWER CONTROLLER</v>
          </cell>
          <cell r="D1737" t="str">
            <v xml:space="preserve"> 8CH</v>
          </cell>
          <cell r="E1737" t="str">
            <v>개</v>
          </cell>
          <cell r="F1737">
            <v>1</v>
          </cell>
          <cell r="G1737">
            <v>230000</v>
          </cell>
          <cell r="H1737">
            <v>230000</v>
          </cell>
          <cell r="I1737">
            <v>0</v>
          </cell>
        </row>
        <row r="1738">
          <cell r="A1738" t="str">
            <v xml:space="preserve"> TIMER 24 Hr</v>
          </cell>
          <cell r="C1738" t="str">
            <v xml:space="preserve"> TIMER</v>
          </cell>
          <cell r="D1738" t="str">
            <v xml:space="preserve"> 24 Hr</v>
          </cell>
          <cell r="E1738" t="str">
            <v>개</v>
          </cell>
          <cell r="F1738">
            <v>1</v>
          </cell>
          <cell r="G1738">
            <v>48400</v>
          </cell>
          <cell r="H1738">
            <v>48400</v>
          </cell>
          <cell r="I1738">
            <v>0</v>
          </cell>
        </row>
        <row r="1739">
          <cell r="B1739" t="str">
            <v>소         계</v>
          </cell>
          <cell r="H1739">
            <v>6178400</v>
          </cell>
          <cell r="I1739" t="str">
            <v>ⓐ</v>
          </cell>
        </row>
        <row r="1740">
          <cell r="C1740" t="str">
            <v>나, 노무비</v>
          </cell>
        </row>
        <row r="1741">
          <cell r="A1741" t="str">
            <v>89 통신기사 2급</v>
          </cell>
          <cell r="C1741" t="str">
            <v xml:space="preserve"> 통신기사 2급</v>
          </cell>
          <cell r="E1741" t="str">
            <v>인</v>
          </cell>
          <cell r="F1741">
            <v>3.67</v>
          </cell>
          <cell r="G1741">
            <v>78519</v>
          </cell>
          <cell r="H1741">
            <v>288164.7</v>
          </cell>
          <cell r="I1741" t="str">
            <v>기본,통신 3-29</v>
          </cell>
        </row>
        <row r="1742">
          <cell r="A1742" t="str">
            <v>89 통신설비공</v>
          </cell>
          <cell r="C1742" t="str">
            <v xml:space="preserve"> 통신설비공</v>
          </cell>
          <cell r="E1742" t="str">
            <v>인</v>
          </cell>
          <cell r="F1742">
            <v>4.5600000000000005</v>
          </cell>
          <cell r="G1742">
            <v>66296</v>
          </cell>
          <cell r="H1742">
            <v>302309.7</v>
          </cell>
          <cell r="I1742" t="str">
            <v>기본,통신 3-29</v>
          </cell>
        </row>
        <row r="1743">
          <cell r="A1743" t="str">
            <v>89 보통인부</v>
          </cell>
          <cell r="C1743" t="str">
            <v xml:space="preserve"> 보통인부</v>
          </cell>
          <cell r="E1743" t="str">
            <v>인</v>
          </cell>
          <cell r="F1743">
            <v>0.8</v>
          </cell>
          <cell r="G1743">
            <v>34098</v>
          </cell>
          <cell r="H1743">
            <v>27278.400000000001</v>
          </cell>
          <cell r="I1743" t="str">
            <v>기본,통신 3-29</v>
          </cell>
        </row>
        <row r="1744">
          <cell r="B1744" t="str">
            <v>소         계</v>
          </cell>
          <cell r="H1744">
            <v>617752</v>
          </cell>
          <cell r="I1744" t="str">
            <v>ⓑ</v>
          </cell>
        </row>
        <row r="1745">
          <cell r="C1745" t="str">
            <v>다, 기계경비</v>
          </cell>
        </row>
        <row r="1746">
          <cell r="C1746" t="str">
            <v xml:space="preserve"> 통신기사 2급</v>
          </cell>
          <cell r="E1746" t="str">
            <v>인</v>
          </cell>
          <cell r="F1746">
            <v>0.11</v>
          </cell>
          <cell r="G1746">
            <v>78519</v>
          </cell>
          <cell r="H1746">
            <v>8637</v>
          </cell>
        </row>
        <row r="1747">
          <cell r="C1747" t="str">
            <v xml:space="preserve"> 통신설비공</v>
          </cell>
          <cell r="E1747" t="str">
            <v>인</v>
          </cell>
          <cell r="F1747">
            <v>0.13600000000000001</v>
          </cell>
          <cell r="G1747">
            <v>66296</v>
          </cell>
          <cell r="H1747">
            <v>9016.2000000000007</v>
          </cell>
        </row>
        <row r="1748">
          <cell r="C1748" t="str">
            <v xml:space="preserve"> 보통인부</v>
          </cell>
          <cell r="E1748" t="str">
            <v>인</v>
          </cell>
          <cell r="F1748">
            <v>2.4E-2</v>
          </cell>
          <cell r="G1748">
            <v>34098</v>
          </cell>
          <cell r="H1748">
            <v>818.3</v>
          </cell>
        </row>
        <row r="1749">
          <cell r="B1749" t="str">
            <v>소         계</v>
          </cell>
          <cell r="H1749">
            <v>18471</v>
          </cell>
          <cell r="I1749" t="str">
            <v>ⓒ</v>
          </cell>
        </row>
        <row r="1750">
          <cell r="A1750" t="str">
            <v>89재   료   비</v>
          </cell>
          <cell r="B1750" t="str">
            <v>재   료   비</v>
          </cell>
          <cell r="D1750" t="str">
            <v>ⓐ</v>
          </cell>
          <cell r="H1750">
            <v>6178400</v>
          </cell>
        </row>
        <row r="1751">
          <cell r="A1751" t="str">
            <v>89노   무   비</v>
          </cell>
          <cell r="B1751" t="str">
            <v>노   무   비</v>
          </cell>
          <cell r="D1751" t="str">
            <v>ⓑ</v>
          </cell>
          <cell r="H1751">
            <v>617752</v>
          </cell>
        </row>
        <row r="1752">
          <cell r="A1752" t="str">
            <v>89경        비</v>
          </cell>
          <cell r="B1752" t="str">
            <v>경        비</v>
          </cell>
          <cell r="D1752" t="str">
            <v>ⓒ</v>
          </cell>
          <cell r="H1752">
            <v>18471</v>
          </cell>
        </row>
        <row r="1753">
          <cell r="B1753" t="str">
            <v>계</v>
          </cell>
          <cell r="H1753">
            <v>6814623</v>
          </cell>
        </row>
        <row r="1768">
          <cell r="B1768">
            <v>90</v>
          </cell>
          <cell r="C1768" t="str">
            <v xml:space="preserve"> CCTV수상기 신설</v>
          </cell>
          <cell r="D1768" t="str">
            <v xml:space="preserve"> M20-2형</v>
          </cell>
          <cell r="E1768" t="str">
            <v>대</v>
          </cell>
          <cell r="F1768">
            <v>1</v>
          </cell>
        </row>
        <row r="1769">
          <cell r="C1769" t="str">
            <v>가, 재료비</v>
          </cell>
        </row>
        <row r="1770">
          <cell r="A1770" t="str">
            <v xml:space="preserve"> COLOR MONITOR 20"</v>
          </cell>
          <cell r="C1770" t="str">
            <v xml:space="preserve"> COLOR MONITOR</v>
          </cell>
          <cell r="D1770" t="str">
            <v xml:space="preserve"> 20"</v>
          </cell>
          <cell r="E1770" t="str">
            <v>대</v>
          </cell>
          <cell r="F1770">
            <v>2</v>
          </cell>
          <cell r="G1770">
            <v>350000</v>
          </cell>
          <cell r="H1770">
            <v>700000</v>
          </cell>
          <cell r="I1770">
            <v>0</v>
          </cell>
        </row>
        <row r="1771">
          <cell r="A1771" t="str">
            <v xml:space="preserve"> MONITOR HOUSING 20"×2형</v>
          </cell>
          <cell r="C1771" t="str">
            <v xml:space="preserve"> MONITOR HOUSING</v>
          </cell>
          <cell r="D1771" t="str">
            <v xml:space="preserve"> 20"×2형</v>
          </cell>
          <cell r="E1771" t="str">
            <v>대</v>
          </cell>
          <cell r="F1771">
            <v>1</v>
          </cell>
          <cell r="G1771">
            <v>700000</v>
          </cell>
          <cell r="H1771">
            <v>700000</v>
          </cell>
          <cell r="I1771">
            <v>0</v>
          </cell>
        </row>
        <row r="1772">
          <cell r="B1772" t="str">
            <v>소         계</v>
          </cell>
          <cell r="H1772">
            <v>1400000</v>
          </cell>
          <cell r="I1772" t="str">
            <v>ⓐ</v>
          </cell>
        </row>
        <row r="1773">
          <cell r="C1773" t="str">
            <v>나, 노무비</v>
          </cell>
        </row>
        <row r="1774">
          <cell r="A1774" t="str">
            <v>90 통신기사 2급</v>
          </cell>
          <cell r="C1774" t="str">
            <v xml:space="preserve"> 통신기사 2급</v>
          </cell>
          <cell r="E1774" t="str">
            <v>인</v>
          </cell>
          <cell r="F1774">
            <v>0.2</v>
          </cell>
          <cell r="G1774">
            <v>78519</v>
          </cell>
          <cell r="H1774">
            <v>15703.8</v>
          </cell>
          <cell r="I1774" t="str">
            <v>기본,통신 3-29</v>
          </cell>
        </row>
        <row r="1775">
          <cell r="A1775" t="str">
            <v>90 통신설비공</v>
          </cell>
          <cell r="C1775" t="str">
            <v xml:space="preserve"> 통신설비공</v>
          </cell>
          <cell r="E1775" t="str">
            <v>인</v>
          </cell>
          <cell r="F1775">
            <v>1.1200000000000001</v>
          </cell>
          <cell r="G1775">
            <v>66296</v>
          </cell>
          <cell r="H1775">
            <v>74251.5</v>
          </cell>
          <cell r="I1775" t="str">
            <v>기본,통신 3-29</v>
          </cell>
        </row>
        <row r="1776">
          <cell r="A1776" t="str">
            <v>90 보통인부</v>
          </cell>
          <cell r="C1776" t="str">
            <v xml:space="preserve"> 보통인부</v>
          </cell>
          <cell r="E1776" t="str">
            <v>인</v>
          </cell>
          <cell r="F1776">
            <v>0.72</v>
          </cell>
          <cell r="G1776">
            <v>34098</v>
          </cell>
          <cell r="H1776">
            <v>24550.5</v>
          </cell>
          <cell r="I1776" t="str">
            <v>기본,통신 3-29</v>
          </cell>
        </row>
        <row r="1777">
          <cell r="B1777" t="str">
            <v>소         계</v>
          </cell>
          <cell r="H1777">
            <v>114505</v>
          </cell>
          <cell r="I1777" t="str">
            <v>ⓑ</v>
          </cell>
        </row>
        <row r="1778">
          <cell r="C1778" t="str">
            <v>다, 기계경비</v>
          </cell>
        </row>
        <row r="1779">
          <cell r="C1779" t="str">
            <v xml:space="preserve"> 통신기사 2급</v>
          </cell>
          <cell r="E1779" t="str">
            <v>인</v>
          </cell>
          <cell r="F1779">
            <v>6.0000000000000001E-3</v>
          </cell>
          <cell r="G1779">
            <v>78519</v>
          </cell>
          <cell r="H1779">
            <v>471.1</v>
          </cell>
        </row>
        <row r="1780">
          <cell r="C1780" t="str">
            <v xml:space="preserve"> 통신설비공</v>
          </cell>
          <cell r="E1780" t="str">
            <v>인</v>
          </cell>
          <cell r="F1780">
            <v>3.3000000000000002E-2</v>
          </cell>
          <cell r="G1780">
            <v>66296</v>
          </cell>
          <cell r="H1780">
            <v>2187.6999999999998</v>
          </cell>
        </row>
        <row r="1781">
          <cell r="C1781" t="str">
            <v xml:space="preserve"> 보통인부</v>
          </cell>
          <cell r="E1781" t="str">
            <v>인</v>
          </cell>
          <cell r="F1781">
            <v>2.1000000000000001E-2</v>
          </cell>
          <cell r="G1781">
            <v>34098</v>
          </cell>
          <cell r="H1781">
            <v>716</v>
          </cell>
        </row>
        <row r="1782">
          <cell r="B1782" t="str">
            <v>소         계</v>
          </cell>
          <cell r="H1782">
            <v>3374</v>
          </cell>
          <cell r="I1782" t="str">
            <v>ⓒ</v>
          </cell>
        </row>
        <row r="1786">
          <cell r="A1786" t="str">
            <v>90재   료   비</v>
          </cell>
          <cell r="B1786" t="str">
            <v>재   료   비</v>
          </cell>
          <cell r="D1786" t="str">
            <v>ⓐ</v>
          </cell>
          <cell r="H1786">
            <v>1400000</v>
          </cell>
        </row>
        <row r="1787">
          <cell r="A1787" t="str">
            <v>90노   무   비</v>
          </cell>
          <cell r="B1787" t="str">
            <v>노   무   비</v>
          </cell>
          <cell r="D1787" t="str">
            <v>ⓑ</v>
          </cell>
          <cell r="H1787">
            <v>114505</v>
          </cell>
        </row>
        <row r="1788">
          <cell r="A1788" t="str">
            <v>90경        비</v>
          </cell>
          <cell r="B1788" t="str">
            <v>경        비</v>
          </cell>
          <cell r="D1788" t="str">
            <v>ⓒ</v>
          </cell>
          <cell r="H1788">
            <v>3374</v>
          </cell>
        </row>
        <row r="1789">
          <cell r="B1789" t="str">
            <v>계</v>
          </cell>
          <cell r="H1789">
            <v>1517879</v>
          </cell>
        </row>
        <row r="1804">
          <cell r="B1804">
            <v>91</v>
          </cell>
          <cell r="C1804" t="str">
            <v xml:space="preserve"> CCTV카메라 신설</v>
          </cell>
          <cell r="D1804" t="str">
            <v xml:space="preserve"> CCD- 8</v>
          </cell>
          <cell r="E1804" t="str">
            <v>대</v>
          </cell>
          <cell r="F1804">
            <v>1</v>
          </cell>
        </row>
        <row r="1805">
          <cell r="C1805" t="str">
            <v>가, 재료비</v>
          </cell>
        </row>
        <row r="1806">
          <cell r="A1806" t="str">
            <v xml:space="preserve"> COLOR CAMERA 2 LUX</v>
          </cell>
          <cell r="C1806" t="str">
            <v xml:space="preserve"> COLOR CAMERA</v>
          </cell>
          <cell r="D1806" t="str">
            <v xml:space="preserve"> 2 LUX</v>
          </cell>
          <cell r="E1806" t="str">
            <v>개</v>
          </cell>
          <cell r="F1806">
            <v>1</v>
          </cell>
          <cell r="G1806">
            <v>1250000</v>
          </cell>
          <cell r="H1806">
            <v>1250000</v>
          </cell>
          <cell r="I1806">
            <v>0</v>
          </cell>
        </row>
        <row r="1807">
          <cell r="A1807" t="str">
            <v xml:space="preserve"> AUTO IRIS LENS 8mm</v>
          </cell>
          <cell r="C1807" t="str">
            <v xml:space="preserve"> AUTO IRIS LENS</v>
          </cell>
          <cell r="D1807" t="str">
            <v xml:space="preserve"> 8mm</v>
          </cell>
          <cell r="E1807" t="str">
            <v>개</v>
          </cell>
          <cell r="F1807">
            <v>1</v>
          </cell>
          <cell r="G1807">
            <v>180000</v>
          </cell>
          <cell r="H1807">
            <v>180000</v>
          </cell>
          <cell r="I1807">
            <v>0</v>
          </cell>
        </row>
        <row r="1808">
          <cell r="A1808" t="str">
            <v xml:space="preserve"> CAMERA HOUSING INDOOR</v>
          </cell>
          <cell r="C1808" t="str">
            <v xml:space="preserve"> CAMERA HOUSING</v>
          </cell>
          <cell r="D1808" t="str">
            <v xml:space="preserve"> INDOOR</v>
          </cell>
          <cell r="E1808" t="str">
            <v>개</v>
          </cell>
          <cell r="F1808">
            <v>1</v>
          </cell>
          <cell r="G1808">
            <v>60000</v>
          </cell>
          <cell r="H1808">
            <v>60000</v>
          </cell>
          <cell r="I1808">
            <v>0</v>
          </cell>
        </row>
        <row r="1809">
          <cell r="A1809" t="str">
            <v xml:space="preserve"> CAMERA BRACKET WALL TYPE</v>
          </cell>
          <cell r="C1809" t="str">
            <v xml:space="preserve"> CAMERA BRACKET</v>
          </cell>
          <cell r="D1809" t="str">
            <v xml:space="preserve"> WALL TYPE</v>
          </cell>
          <cell r="E1809" t="str">
            <v>개</v>
          </cell>
          <cell r="F1809">
            <v>1</v>
          </cell>
          <cell r="G1809">
            <v>50000</v>
          </cell>
          <cell r="H1809">
            <v>50000</v>
          </cell>
          <cell r="I1809">
            <v>0</v>
          </cell>
        </row>
        <row r="1810">
          <cell r="B1810" t="str">
            <v>소         계</v>
          </cell>
          <cell r="H1810">
            <v>1540000</v>
          </cell>
          <cell r="I1810" t="str">
            <v>ⓐ</v>
          </cell>
        </row>
        <row r="1811">
          <cell r="C1811" t="str">
            <v>나, 노무비</v>
          </cell>
        </row>
        <row r="1812">
          <cell r="A1812" t="str">
            <v>91 통신기사 2급</v>
          </cell>
          <cell r="C1812" t="str">
            <v xml:space="preserve"> 통신기사 2급</v>
          </cell>
          <cell r="E1812" t="str">
            <v>인</v>
          </cell>
          <cell r="F1812">
            <v>0.7</v>
          </cell>
          <cell r="G1812">
            <v>78519</v>
          </cell>
          <cell r="H1812">
            <v>54963.3</v>
          </cell>
          <cell r="I1812" t="str">
            <v>기본,통신 3-29</v>
          </cell>
        </row>
        <row r="1813">
          <cell r="A1813" t="str">
            <v>91 통신설비공</v>
          </cell>
          <cell r="C1813" t="str">
            <v xml:space="preserve"> 통신설비공</v>
          </cell>
          <cell r="E1813" t="str">
            <v>인</v>
          </cell>
          <cell r="F1813">
            <v>1.02</v>
          </cell>
          <cell r="G1813">
            <v>66296</v>
          </cell>
          <cell r="H1813">
            <v>67621.899999999994</v>
          </cell>
          <cell r="I1813" t="str">
            <v>기본,통신 3-29</v>
          </cell>
        </row>
        <row r="1814">
          <cell r="A1814" t="str">
            <v>91 보통인부</v>
          </cell>
          <cell r="C1814" t="str">
            <v xml:space="preserve"> 보통인부</v>
          </cell>
          <cell r="E1814" t="str">
            <v>인</v>
          </cell>
          <cell r="F1814">
            <v>0.91999999999999993</v>
          </cell>
          <cell r="G1814">
            <v>34098</v>
          </cell>
          <cell r="H1814">
            <v>31370.1</v>
          </cell>
          <cell r="I1814" t="str">
            <v>기본,통신 3-29</v>
          </cell>
        </row>
        <row r="1815">
          <cell r="B1815" t="str">
            <v>소         계</v>
          </cell>
          <cell r="H1815">
            <v>153955</v>
          </cell>
          <cell r="I1815" t="str">
            <v>ⓑ</v>
          </cell>
        </row>
        <row r="1816">
          <cell r="C1816" t="str">
            <v>다, 기계경비</v>
          </cell>
        </row>
        <row r="1817">
          <cell r="C1817" t="str">
            <v xml:space="preserve"> 통신기사 2급</v>
          </cell>
          <cell r="E1817" t="str">
            <v>인</v>
          </cell>
          <cell r="F1817">
            <v>2.1000000000000001E-2</v>
          </cell>
          <cell r="G1817">
            <v>78519</v>
          </cell>
          <cell r="H1817">
            <v>1648.8</v>
          </cell>
        </row>
        <row r="1818">
          <cell r="C1818" t="str">
            <v xml:space="preserve"> 통신설비공</v>
          </cell>
          <cell r="E1818" t="str">
            <v>인</v>
          </cell>
          <cell r="F1818">
            <v>0.03</v>
          </cell>
          <cell r="G1818">
            <v>66296</v>
          </cell>
          <cell r="H1818">
            <v>1988.8</v>
          </cell>
        </row>
        <row r="1819">
          <cell r="C1819" t="str">
            <v xml:space="preserve"> 보통인부</v>
          </cell>
          <cell r="E1819" t="str">
            <v>인</v>
          </cell>
          <cell r="F1819">
            <v>2.7E-2</v>
          </cell>
          <cell r="G1819">
            <v>34098</v>
          </cell>
          <cell r="H1819">
            <v>920.6</v>
          </cell>
        </row>
        <row r="1820">
          <cell r="B1820" t="str">
            <v>소         계</v>
          </cell>
          <cell r="H1820">
            <v>4558</v>
          </cell>
          <cell r="I1820" t="str">
            <v>ⓒ</v>
          </cell>
        </row>
        <row r="1822">
          <cell r="A1822" t="str">
            <v>91재   료   비</v>
          </cell>
          <cell r="B1822" t="str">
            <v>재   료   비</v>
          </cell>
          <cell r="D1822" t="str">
            <v>ⓐ</v>
          </cell>
          <cell r="H1822">
            <v>1540000</v>
          </cell>
        </row>
        <row r="1823">
          <cell r="A1823" t="str">
            <v>91노   무   비</v>
          </cell>
          <cell r="B1823" t="str">
            <v>노   무   비</v>
          </cell>
          <cell r="D1823" t="str">
            <v>ⓑ</v>
          </cell>
          <cell r="H1823">
            <v>153955</v>
          </cell>
        </row>
        <row r="1824">
          <cell r="A1824" t="str">
            <v>91경        비</v>
          </cell>
          <cell r="B1824" t="str">
            <v>경        비</v>
          </cell>
          <cell r="D1824" t="str">
            <v>ⓒ</v>
          </cell>
          <cell r="H1824">
            <v>4558</v>
          </cell>
        </row>
        <row r="1825">
          <cell r="B1825" t="str">
            <v>계</v>
          </cell>
          <cell r="H1825">
            <v>1698513</v>
          </cell>
        </row>
        <row r="1840">
          <cell r="B1840">
            <v>92</v>
          </cell>
          <cell r="C1840" t="str">
            <v xml:space="preserve"> CCTV카메라 신설</v>
          </cell>
          <cell r="D1840" t="str">
            <v xml:space="preserve"> CCD-16</v>
          </cell>
          <cell r="E1840" t="str">
            <v>대</v>
          </cell>
          <cell r="F1840">
            <v>1</v>
          </cell>
        </row>
        <row r="1841">
          <cell r="C1841" t="str">
            <v>가, 재료비</v>
          </cell>
        </row>
        <row r="1842">
          <cell r="A1842" t="str">
            <v xml:space="preserve"> COLOR CAMERA 2 LUX</v>
          </cell>
          <cell r="C1842" t="str">
            <v xml:space="preserve"> COLOR CAMERA</v>
          </cell>
          <cell r="D1842" t="str">
            <v xml:space="preserve"> 2 LUX</v>
          </cell>
          <cell r="E1842" t="str">
            <v>개</v>
          </cell>
          <cell r="F1842">
            <v>1</v>
          </cell>
          <cell r="G1842">
            <v>1250000</v>
          </cell>
          <cell r="H1842">
            <v>1250000</v>
          </cell>
          <cell r="I1842">
            <v>0</v>
          </cell>
        </row>
        <row r="1843">
          <cell r="A1843" t="str">
            <v xml:space="preserve"> AUTO IRIS LENS 16mm</v>
          </cell>
          <cell r="C1843" t="str">
            <v xml:space="preserve"> AUTO IRIS LENS</v>
          </cell>
          <cell r="D1843" t="str">
            <v xml:space="preserve"> 16mm</v>
          </cell>
          <cell r="E1843" t="str">
            <v>개</v>
          </cell>
          <cell r="F1843">
            <v>1</v>
          </cell>
          <cell r="G1843">
            <v>250000</v>
          </cell>
          <cell r="H1843">
            <v>250000</v>
          </cell>
          <cell r="I1843">
            <v>0</v>
          </cell>
        </row>
        <row r="1844">
          <cell r="A1844" t="str">
            <v xml:space="preserve"> CAMERA HOUSING OUTDOOR</v>
          </cell>
          <cell r="C1844" t="str">
            <v xml:space="preserve"> CAMERA HOUSING</v>
          </cell>
          <cell r="D1844" t="str">
            <v xml:space="preserve"> OUTDOOR</v>
          </cell>
          <cell r="E1844" t="str">
            <v>개</v>
          </cell>
          <cell r="F1844">
            <v>1</v>
          </cell>
          <cell r="G1844">
            <v>300000</v>
          </cell>
          <cell r="H1844">
            <v>300000</v>
          </cell>
          <cell r="I1844">
            <v>0</v>
          </cell>
        </row>
        <row r="1845">
          <cell r="A1845" t="str">
            <v xml:space="preserve"> CAMERA BRACKET WALL TYPE</v>
          </cell>
          <cell r="C1845" t="str">
            <v xml:space="preserve"> CAMERA BRACKET</v>
          </cell>
          <cell r="D1845" t="str">
            <v xml:space="preserve"> WALL TYPE</v>
          </cell>
          <cell r="E1845" t="str">
            <v>개</v>
          </cell>
          <cell r="F1845">
            <v>1</v>
          </cell>
          <cell r="G1845">
            <v>50000</v>
          </cell>
          <cell r="H1845">
            <v>50000</v>
          </cell>
          <cell r="I1845">
            <v>0</v>
          </cell>
        </row>
        <row r="1846">
          <cell r="B1846" t="str">
            <v>소         계</v>
          </cell>
          <cell r="H1846">
            <v>1850000</v>
          </cell>
          <cell r="I1846" t="str">
            <v>ⓐ</v>
          </cell>
        </row>
        <row r="1847">
          <cell r="C1847" t="str">
            <v>나, 노무비</v>
          </cell>
        </row>
        <row r="1848">
          <cell r="A1848" t="str">
            <v>92 통신기사 2급</v>
          </cell>
          <cell r="C1848" t="str">
            <v xml:space="preserve"> 통신기사 2급</v>
          </cell>
          <cell r="E1848" t="str">
            <v>인</v>
          </cell>
          <cell r="F1848">
            <v>0.7</v>
          </cell>
          <cell r="G1848">
            <v>78519</v>
          </cell>
          <cell r="H1848">
            <v>54963.3</v>
          </cell>
          <cell r="I1848" t="str">
            <v>기본,통신 3-29</v>
          </cell>
        </row>
        <row r="1849">
          <cell r="A1849" t="str">
            <v>92 통신설비공</v>
          </cell>
          <cell r="C1849" t="str">
            <v xml:space="preserve"> 통신설비공</v>
          </cell>
          <cell r="E1849" t="str">
            <v>인</v>
          </cell>
          <cell r="F1849">
            <v>1.02</v>
          </cell>
          <cell r="G1849">
            <v>66296</v>
          </cell>
          <cell r="H1849">
            <v>67621.899999999994</v>
          </cell>
          <cell r="I1849" t="str">
            <v>기본,통신 3-29</v>
          </cell>
        </row>
        <row r="1850">
          <cell r="A1850" t="str">
            <v>92 보통인부</v>
          </cell>
          <cell r="C1850" t="str">
            <v xml:space="preserve"> 보통인부</v>
          </cell>
          <cell r="E1850" t="str">
            <v>인</v>
          </cell>
          <cell r="F1850">
            <v>0.91999999999999993</v>
          </cell>
          <cell r="G1850">
            <v>34098</v>
          </cell>
          <cell r="H1850">
            <v>31370.1</v>
          </cell>
          <cell r="I1850" t="str">
            <v>기본,통신 3-29</v>
          </cell>
        </row>
        <row r="1851">
          <cell r="B1851" t="str">
            <v>소         계</v>
          </cell>
          <cell r="H1851">
            <v>153955</v>
          </cell>
          <cell r="I1851" t="str">
            <v>ⓑ</v>
          </cell>
        </row>
        <row r="1852">
          <cell r="C1852" t="str">
            <v>다, 기계경비</v>
          </cell>
        </row>
        <row r="1853">
          <cell r="C1853" t="str">
            <v xml:space="preserve"> 통신기사 2급</v>
          </cell>
          <cell r="E1853" t="str">
            <v>인</v>
          </cell>
          <cell r="F1853">
            <v>2.1000000000000001E-2</v>
          </cell>
          <cell r="G1853">
            <v>78519</v>
          </cell>
          <cell r="H1853">
            <v>1648.8</v>
          </cell>
        </row>
        <row r="1854">
          <cell r="C1854" t="str">
            <v xml:space="preserve"> 통신설비공</v>
          </cell>
          <cell r="E1854" t="str">
            <v>인</v>
          </cell>
          <cell r="F1854">
            <v>0.03</v>
          </cell>
          <cell r="G1854">
            <v>66296</v>
          </cell>
          <cell r="H1854">
            <v>1988.8</v>
          </cell>
        </row>
        <row r="1855">
          <cell r="C1855" t="str">
            <v xml:space="preserve"> 보통인부</v>
          </cell>
          <cell r="E1855" t="str">
            <v>인</v>
          </cell>
          <cell r="F1855">
            <v>2.7E-2</v>
          </cell>
          <cell r="G1855">
            <v>34098</v>
          </cell>
          <cell r="H1855">
            <v>920.6</v>
          </cell>
        </row>
        <row r="1856">
          <cell r="B1856" t="str">
            <v>소         계</v>
          </cell>
          <cell r="H1856">
            <v>4558</v>
          </cell>
          <cell r="I1856" t="str">
            <v>ⓒ</v>
          </cell>
        </row>
        <row r="1858">
          <cell r="A1858" t="str">
            <v>92재   료   비</v>
          </cell>
          <cell r="B1858" t="str">
            <v>재   료   비</v>
          </cell>
          <cell r="D1858" t="str">
            <v>ⓐ</v>
          </cell>
          <cell r="H1858">
            <v>1850000</v>
          </cell>
        </row>
        <row r="1859">
          <cell r="A1859" t="str">
            <v>92노   무   비</v>
          </cell>
          <cell r="B1859" t="str">
            <v>노   무   비</v>
          </cell>
          <cell r="D1859" t="str">
            <v>ⓑ</v>
          </cell>
          <cell r="H1859">
            <v>153955</v>
          </cell>
        </row>
        <row r="1860">
          <cell r="A1860" t="str">
            <v>92경        비</v>
          </cell>
          <cell r="B1860" t="str">
            <v>경        비</v>
          </cell>
          <cell r="D1860" t="str">
            <v>ⓒ</v>
          </cell>
          <cell r="H1860">
            <v>4558</v>
          </cell>
        </row>
        <row r="1861">
          <cell r="B1861" t="str">
            <v>계</v>
          </cell>
          <cell r="H1861">
            <v>2008513</v>
          </cell>
        </row>
        <row r="1876">
          <cell r="B1876">
            <v>93</v>
          </cell>
          <cell r="C1876" t="str">
            <v xml:space="preserve"> 강관주 설치</v>
          </cell>
          <cell r="D1876" t="str">
            <v xml:space="preserve"> 150mmx4m</v>
          </cell>
          <cell r="E1876" t="str">
            <v>본</v>
          </cell>
          <cell r="F1876">
            <v>1</v>
          </cell>
        </row>
        <row r="1877">
          <cell r="C1877" t="str">
            <v>가, 재료비</v>
          </cell>
        </row>
        <row r="1878">
          <cell r="A1878" t="str">
            <v xml:space="preserve"> 강관주 150mm×4m</v>
          </cell>
          <cell r="C1878" t="str">
            <v xml:space="preserve"> 강관주</v>
          </cell>
          <cell r="D1878" t="str">
            <v xml:space="preserve"> 150mm×4m</v>
          </cell>
          <cell r="E1878" t="str">
            <v>본</v>
          </cell>
          <cell r="F1878">
            <v>1</v>
          </cell>
          <cell r="G1878">
            <v>1750000</v>
          </cell>
          <cell r="H1878">
            <v>1750000</v>
          </cell>
          <cell r="I1878">
            <v>0</v>
          </cell>
        </row>
        <row r="1879">
          <cell r="A1879" t="str">
            <v xml:space="preserve"> 볼트너트 Φ 25mm</v>
          </cell>
          <cell r="C1879" t="str">
            <v xml:space="preserve"> 볼트너트</v>
          </cell>
          <cell r="D1879" t="str">
            <v xml:space="preserve"> Φ 25mm</v>
          </cell>
          <cell r="E1879" t="str">
            <v>개</v>
          </cell>
          <cell r="F1879">
            <v>4</v>
          </cell>
          <cell r="G1879">
            <v>10</v>
          </cell>
          <cell r="H1879">
            <v>40</v>
          </cell>
          <cell r="I1879">
            <v>0</v>
          </cell>
        </row>
        <row r="1880">
          <cell r="A1880" t="str">
            <v xml:space="preserve"> 철판 900×900×16t</v>
          </cell>
          <cell r="C1880" t="str">
            <v xml:space="preserve"> 철판</v>
          </cell>
          <cell r="D1880" t="str">
            <v xml:space="preserve"> 900×900×16t</v>
          </cell>
          <cell r="E1880" t="str">
            <v>개</v>
          </cell>
          <cell r="F1880">
            <v>1</v>
          </cell>
          <cell r="G1880">
            <v>49505</v>
          </cell>
          <cell r="H1880">
            <v>49505</v>
          </cell>
          <cell r="I1880">
            <v>0</v>
          </cell>
        </row>
        <row r="1881">
          <cell r="A1881" t="str">
            <v xml:space="preserve"> 시멘트(40㎏)  분공장도</v>
          </cell>
          <cell r="C1881" t="str">
            <v xml:space="preserve"> 시멘트(40㎏) </v>
          </cell>
          <cell r="D1881" t="str">
            <v xml:space="preserve"> 분공장도</v>
          </cell>
          <cell r="E1881" t="str">
            <v>포</v>
          </cell>
          <cell r="F1881">
            <v>1.29</v>
          </cell>
          <cell r="G1881">
            <v>2450</v>
          </cell>
          <cell r="H1881">
            <v>3160.5</v>
          </cell>
          <cell r="I1881">
            <v>0</v>
          </cell>
        </row>
        <row r="1882">
          <cell r="A1882" t="str">
            <v xml:space="preserve"> 모래(세척사)  인천(도착도)</v>
          </cell>
          <cell r="C1882" t="str">
            <v xml:space="preserve"> 모래(세척사) </v>
          </cell>
          <cell r="D1882" t="str">
            <v xml:space="preserve"> 인천(도착도)</v>
          </cell>
          <cell r="E1882" t="str">
            <v>㎥</v>
          </cell>
          <cell r="F1882">
            <v>0.32</v>
          </cell>
          <cell r="G1882">
            <v>1750</v>
          </cell>
          <cell r="H1882">
            <v>560</v>
          </cell>
          <cell r="I1882">
            <v>0</v>
          </cell>
        </row>
        <row r="1883">
          <cell r="A1883" t="str">
            <v xml:space="preserve"> 자갈(#467,Φ40)   인천(도착도)</v>
          </cell>
          <cell r="C1883" t="str">
            <v xml:space="preserve"> 자갈(#467,Φ40)  </v>
          </cell>
          <cell r="D1883" t="str">
            <v xml:space="preserve"> 인천(도착도)</v>
          </cell>
          <cell r="E1883" t="str">
            <v>㎥</v>
          </cell>
          <cell r="F1883">
            <v>0.65</v>
          </cell>
          <cell r="G1883">
            <v>18500</v>
          </cell>
          <cell r="H1883">
            <v>12025</v>
          </cell>
          <cell r="I1883">
            <v>0</v>
          </cell>
        </row>
        <row r="1884">
          <cell r="A1884" t="str">
            <v xml:space="preserve"> 보통합판(1급)  12T  1.21*2.42</v>
          </cell>
          <cell r="C1884" t="str">
            <v xml:space="preserve"> 보통합판(1급) </v>
          </cell>
          <cell r="D1884" t="str">
            <v xml:space="preserve"> 12T  1.21*2.42</v>
          </cell>
          <cell r="E1884" t="str">
            <v>㎡</v>
          </cell>
          <cell r="F1884">
            <v>0.06</v>
          </cell>
          <cell r="G1884">
            <v>6181</v>
          </cell>
          <cell r="H1884">
            <v>370.8</v>
          </cell>
          <cell r="I1884">
            <v>0</v>
          </cell>
        </row>
        <row r="1885">
          <cell r="A1885" t="str">
            <v xml:space="preserve"> 라왕  각재</v>
          </cell>
          <cell r="C1885" t="str">
            <v xml:space="preserve"> 라왕 </v>
          </cell>
          <cell r="D1885" t="str">
            <v xml:space="preserve"> 각재</v>
          </cell>
          <cell r="E1885" t="str">
            <v>㎥</v>
          </cell>
          <cell r="F1885">
            <v>2E-3</v>
          </cell>
          <cell r="G1885">
            <v>986023</v>
          </cell>
          <cell r="H1885">
            <v>1972</v>
          </cell>
          <cell r="I1885">
            <v>0</v>
          </cell>
        </row>
        <row r="1886">
          <cell r="A1886" t="str">
            <v xml:space="preserve"> 어니일링(소)철선   #8  4.0mm</v>
          </cell>
          <cell r="C1886" t="str">
            <v xml:space="preserve"> 어니일링(소)철선  </v>
          </cell>
          <cell r="D1886" t="str">
            <v xml:space="preserve"> #8  4.0mm</v>
          </cell>
          <cell r="E1886" t="str">
            <v>kg</v>
          </cell>
          <cell r="F1886">
            <v>0.01</v>
          </cell>
          <cell r="G1886">
            <v>570</v>
          </cell>
          <cell r="H1886">
            <v>5.7</v>
          </cell>
          <cell r="I1886">
            <v>0</v>
          </cell>
        </row>
        <row r="1887">
          <cell r="A1887" t="str">
            <v xml:space="preserve"> 철못   N 50</v>
          </cell>
          <cell r="C1887" t="str">
            <v xml:space="preserve"> 철못  </v>
          </cell>
          <cell r="D1887" t="str">
            <v xml:space="preserve"> N 50</v>
          </cell>
          <cell r="E1887" t="str">
            <v>kg</v>
          </cell>
          <cell r="F1887">
            <v>0.01</v>
          </cell>
          <cell r="G1887">
            <v>700</v>
          </cell>
          <cell r="H1887">
            <v>7</v>
          </cell>
          <cell r="I1887">
            <v>0</v>
          </cell>
        </row>
        <row r="1888">
          <cell r="A1888" t="str">
            <v xml:space="preserve"> 박리제   유성</v>
          </cell>
          <cell r="C1888" t="str">
            <v xml:space="preserve"> 박리제  </v>
          </cell>
          <cell r="D1888" t="str">
            <v xml:space="preserve"> 유성</v>
          </cell>
          <cell r="E1888" t="str">
            <v>ℓ</v>
          </cell>
          <cell r="F1888">
            <v>0.01</v>
          </cell>
          <cell r="G1888">
            <v>1300</v>
          </cell>
          <cell r="H1888">
            <v>13</v>
          </cell>
          <cell r="I1888">
            <v>0</v>
          </cell>
        </row>
        <row r="1889">
          <cell r="B1889" t="str">
            <v>소         계</v>
          </cell>
          <cell r="H1889">
            <v>1817659</v>
          </cell>
          <cell r="I1889" t="str">
            <v>ⓐ</v>
          </cell>
        </row>
        <row r="1894">
          <cell r="C1894" t="str">
            <v>나, 노무비</v>
          </cell>
        </row>
        <row r="1895">
          <cell r="A1895" t="str">
            <v>93 콘크리트공</v>
          </cell>
          <cell r="C1895" t="str">
            <v xml:space="preserve"> 콘크리트공</v>
          </cell>
          <cell r="E1895" t="str">
            <v>인</v>
          </cell>
          <cell r="F1895">
            <v>0.14000000000000001</v>
          </cell>
          <cell r="G1895">
            <v>63605</v>
          </cell>
          <cell r="H1895">
            <v>8904.7000000000007</v>
          </cell>
          <cell r="I1895" t="str">
            <v>기본,통신 3-29</v>
          </cell>
        </row>
        <row r="1896">
          <cell r="A1896" t="str">
            <v>93 형틀목공</v>
          </cell>
          <cell r="C1896" t="str">
            <v xml:space="preserve"> 형틀목공</v>
          </cell>
          <cell r="E1896" t="str">
            <v>인</v>
          </cell>
          <cell r="F1896">
            <v>0.01</v>
          </cell>
          <cell r="G1896">
            <v>65381</v>
          </cell>
          <cell r="H1896">
            <v>653.79999999999995</v>
          </cell>
          <cell r="I1896" t="str">
            <v>기본,통신 3-29</v>
          </cell>
        </row>
        <row r="1897">
          <cell r="A1897" t="str">
            <v>93 내선전공</v>
          </cell>
          <cell r="C1897" t="str">
            <v xml:space="preserve"> 내선전공</v>
          </cell>
          <cell r="E1897" t="str">
            <v>인</v>
          </cell>
          <cell r="F1897">
            <v>3.08</v>
          </cell>
          <cell r="G1897">
            <v>51021</v>
          </cell>
          <cell r="H1897">
            <v>157144.6</v>
          </cell>
          <cell r="I1897" t="str">
            <v>기본,통신 3-29</v>
          </cell>
        </row>
        <row r="1898">
          <cell r="A1898" t="str">
            <v>93 보통인부</v>
          </cell>
          <cell r="C1898" t="str">
            <v xml:space="preserve"> 보통인부</v>
          </cell>
          <cell r="E1898" t="str">
            <v>인</v>
          </cell>
          <cell r="F1898">
            <v>0.17</v>
          </cell>
          <cell r="G1898">
            <v>34098</v>
          </cell>
          <cell r="H1898">
            <v>5796.6</v>
          </cell>
          <cell r="I1898" t="str">
            <v>기본,통신 3-29</v>
          </cell>
        </row>
        <row r="1899">
          <cell r="B1899" t="str">
            <v>소         계</v>
          </cell>
          <cell r="H1899">
            <v>172499</v>
          </cell>
          <cell r="I1899" t="str">
            <v>ⓑ</v>
          </cell>
        </row>
        <row r="1900">
          <cell r="C1900" t="str">
            <v>다, 기계경비</v>
          </cell>
        </row>
        <row r="1901">
          <cell r="C1901" t="str">
            <v xml:space="preserve"> 콘크리트공</v>
          </cell>
          <cell r="E1901" t="str">
            <v>인</v>
          </cell>
          <cell r="F1901">
            <v>4.0000000000000001E-3</v>
          </cell>
          <cell r="G1901">
            <v>63605</v>
          </cell>
          <cell r="H1901">
            <v>254.4</v>
          </cell>
        </row>
        <row r="1902">
          <cell r="C1902" t="str">
            <v xml:space="preserve"> 형틀목공</v>
          </cell>
          <cell r="E1902" t="str">
            <v>인</v>
          </cell>
          <cell r="F1902">
            <v>2.9999999999999997E-4</v>
          </cell>
          <cell r="G1902">
            <v>65381</v>
          </cell>
          <cell r="H1902">
            <v>19.600000000000001</v>
          </cell>
        </row>
        <row r="1903">
          <cell r="C1903" t="str">
            <v xml:space="preserve"> 내선전공</v>
          </cell>
          <cell r="E1903" t="str">
            <v>인</v>
          </cell>
          <cell r="F1903">
            <v>9.1999999999999998E-2</v>
          </cell>
          <cell r="G1903">
            <v>51021</v>
          </cell>
          <cell r="H1903">
            <v>4693.8999999999996</v>
          </cell>
        </row>
        <row r="1904">
          <cell r="C1904" t="str">
            <v xml:space="preserve"> 보통인부</v>
          </cell>
          <cell r="E1904" t="str">
            <v>인</v>
          </cell>
          <cell r="F1904">
            <v>5.0000000000000001E-3</v>
          </cell>
          <cell r="G1904">
            <v>34098</v>
          </cell>
          <cell r="H1904">
            <v>170.4</v>
          </cell>
        </row>
        <row r="1905">
          <cell r="B1905" t="str">
            <v>소         계</v>
          </cell>
          <cell r="H1905">
            <v>5138</v>
          </cell>
          <cell r="I1905" t="str">
            <v>ⓒ</v>
          </cell>
        </row>
        <row r="1907">
          <cell r="A1907" t="str">
            <v>93재   료   비</v>
          </cell>
          <cell r="B1907" t="str">
            <v>재   료   비</v>
          </cell>
          <cell r="D1907" t="str">
            <v>ⓐ</v>
          </cell>
          <cell r="H1907">
            <v>1817659</v>
          </cell>
        </row>
        <row r="1908">
          <cell r="A1908" t="str">
            <v>93노   무   비</v>
          </cell>
          <cell r="B1908" t="str">
            <v>노   무   비</v>
          </cell>
          <cell r="D1908" t="str">
            <v>ⓑ</v>
          </cell>
          <cell r="H1908">
            <v>172499</v>
          </cell>
        </row>
        <row r="1909">
          <cell r="A1909" t="str">
            <v>93경        비</v>
          </cell>
          <cell r="B1909" t="str">
            <v>경        비</v>
          </cell>
          <cell r="D1909" t="str">
            <v>ⓒ</v>
          </cell>
          <cell r="H1909">
            <v>5138</v>
          </cell>
        </row>
        <row r="1910">
          <cell r="B1910" t="str">
            <v>계</v>
          </cell>
          <cell r="H1910">
            <v>1995296</v>
          </cell>
        </row>
        <row r="1912">
          <cell r="B1912">
            <v>94</v>
          </cell>
          <cell r="C1912" t="str">
            <v xml:space="preserve"> 강관주 설치</v>
          </cell>
          <cell r="D1912" t="str">
            <v xml:space="preserve"> 100mmx4m</v>
          </cell>
          <cell r="E1912" t="str">
            <v>본</v>
          </cell>
          <cell r="F1912">
            <v>1</v>
          </cell>
        </row>
        <row r="1913">
          <cell r="C1913" t="str">
            <v>가, 재료비</v>
          </cell>
        </row>
        <row r="1914">
          <cell r="A1914" t="str">
            <v xml:space="preserve"> 강관주 100mm×4m</v>
          </cell>
          <cell r="C1914" t="str">
            <v xml:space="preserve"> 강관주</v>
          </cell>
          <cell r="D1914" t="str">
            <v xml:space="preserve"> 100mm×4m</v>
          </cell>
          <cell r="E1914" t="str">
            <v>본</v>
          </cell>
          <cell r="F1914">
            <v>1</v>
          </cell>
          <cell r="G1914">
            <v>1600000</v>
          </cell>
          <cell r="H1914">
            <v>1600000</v>
          </cell>
          <cell r="I1914">
            <v>0</v>
          </cell>
        </row>
        <row r="1915">
          <cell r="A1915" t="str">
            <v xml:space="preserve"> 볼트너트 Φ 25mm</v>
          </cell>
          <cell r="C1915" t="str">
            <v xml:space="preserve"> 볼트너트</v>
          </cell>
          <cell r="D1915" t="str">
            <v xml:space="preserve"> Φ 25mm</v>
          </cell>
          <cell r="E1915" t="str">
            <v>개</v>
          </cell>
          <cell r="F1915">
            <v>4</v>
          </cell>
          <cell r="G1915">
            <v>10</v>
          </cell>
          <cell r="H1915">
            <v>40</v>
          </cell>
          <cell r="I1915">
            <v>0</v>
          </cell>
        </row>
        <row r="1916">
          <cell r="A1916" t="str">
            <v xml:space="preserve"> 철판 900×900×16t</v>
          </cell>
          <cell r="C1916" t="str">
            <v xml:space="preserve"> 철판</v>
          </cell>
          <cell r="D1916" t="str">
            <v xml:space="preserve"> 900×900×16t</v>
          </cell>
          <cell r="E1916" t="str">
            <v>개</v>
          </cell>
          <cell r="F1916">
            <v>1</v>
          </cell>
          <cell r="G1916">
            <v>49505</v>
          </cell>
          <cell r="H1916">
            <v>49505</v>
          </cell>
          <cell r="I1916">
            <v>0</v>
          </cell>
        </row>
        <row r="1917">
          <cell r="A1917" t="str">
            <v xml:space="preserve"> 시멘트(40㎏)  분공장도</v>
          </cell>
          <cell r="C1917" t="str">
            <v xml:space="preserve"> 시멘트(40㎏) </v>
          </cell>
          <cell r="D1917" t="str">
            <v xml:space="preserve"> 분공장도</v>
          </cell>
          <cell r="E1917" t="str">
            <v>포</v>
          </cell>
          <cell r="F1917">
            <v>1.29</v>
          </cell>
          <cell r="G1917">
            <v>2450</v>
          </cell>
          <cell r="H1917">
            <v>3160.5</v>
          </cell>
          <cell r="I1917">
            <v>0</v>
          </cell>
        </row>
        <row r="1918">
          <cell r="A1918" t="str">
            <v xml:space="preserve"> 모래(세척사)  인천(도착도)</v>
          </cell>
          <cell r="C1918" t="str">
            <v xml:space="preserve"> 모래(세척사) </v>
          </cell>
          <cell r="D1918" t="str">
            <v xml:space="preserve"> 인천(도착도)</v>
          </cell>
          <cell r="E1918" t="str">
            <v>㎥</v>
          </cell>
          <cell r="F1918">
            <v>0.32</v>
          </cell>
          <cell r="G1918">
            <v>1750</v>
          </cell>
          <cell r="H1918">
            <v>560</v>
          </cell>
          <cell r="I1918">
            <v>0</v>
          </cell>
        </row>
        <row r="1919">
          <cell r="A1919" t="str">
            <v xml:space="preserve"> 자갈(#467,Φ40)   인천(도착도)</v>
          </cell>
          <cell r="C1919" t="str">
            <v xml:space="preserve"> 자갈(#467,Φ40)  </v>
          </cell>
          <cell r="D1919" t="str">
            <v xml:space="preserve"> 인천(도착도)</v>
          </cell>
          <cell r="E1919" t="str">
            <v>㎥</v>
          </cell>
          <cell r="F1919">
            <v>0.65</v>
          </cell>
          <cell r="G1919">
            <v>18500</v>
          </cell>
          <cell r="H1919">
            <v>12025</v>
          </cell>
          <cell r="I1919">
            <v>0</v>
          </cell>
        </row>
        <row r="1920">
          <cell r="A1920" t="str">
            <v xml:space="preserve"> 보통합판(1급)  12T  1.21*2.42</v>
          </cell>
          <cell r="C1920" t="str">
            <v xml:space="preserve"> 보통합판(1급) </v>
          </cell>
          <cell r="D1920" t="str">
            <v xml:space="preserve"> 12T  1.21*2.42</v>
          </cell>
          <cell r="E1920" t="str">
            <v>㎡</v>
          </cell>
          <cell r="F1920">
            <v>0.06</v>
          </cell>
          <cell r="G1920">
            <v>6181</v>
          </cell>
          <cell r="H1920">
            <v>370.8</v>
          </cell>
          <cell r="I1920">
            <v>0</v>
          </cell>
        </row>
        <row r="1921">
          <cell r="A1921" t="str">
            <v xml:space="preserve"> 라왕  각재</v>
          </cell>
          <cell r="C1921" t="str">
            <v xml:space="preserve"> 라왕 </v>
          </cell>
          <cell r="D1921" t="str">
            <v xml:space="preserve"> 각재</v>
          </cell>
          <cell r="E1921" t="str">
            <v>㎥</v>
          </cell>
          <cell r="F1921">
            <v>2E-3</v>
          </cell>
          <cell r="G1921">
            <v>986023</v>
          </cell>
          <cell r="H1921">
            <v>1972</v>
          </cell>
          <cell r="I1921">
            <v>0</v>
          </cell>
        </row>
        <row r="1922">
          <cell r="A1922" t="str">
            <v xml:space="preserve"> 어니일링(소)철선   #8  4.0mm</v>
          </cell>
          <cell r="C1922" t="str">
            <v xml:space="preserve"> 어니일링(소)철선  </v>
          </cell>
          <cell r="D1922" t="str">
            <v xml:space="preserve"> #8  4.0mm</v>
          </cell>
          <cell r="E1922" t="str">
            <v>kg</v>
          </cell>
          <cell r="F1922">
            <v>0.01</v>
          </cell>
          <cell r="G1922">
            <v>570</v>
          </cell>
          <cell r="H1922">
            <v>5.7</v>
          </cell>
          <cell r="I1922">
            <v>0</v>
          </cell>
        </row>
        <row r="1923">
          <cell r="A1923" t="str">
            <v xml:space="preserve"> 철못   N 50</v>
          </cell>
          <cell r="C1923" t="str">
            <v xml:space="preserve"> 철못  </v>
          </cell>
          <cell r="D1923" t="str">
            <v xml:space="preserve"> N 50</v>
          </cell>
          <cell r="E1923" t="str">
            <v>kg</v>
          </cell>
          <cell r="F1923">
            <v>0.01</v>
          </cell>
          <cell r="G1923">
            <v>700</v>
          </cell>
          <cell r="H1923">
            <v>7</v>
          </cell>
          <cell r="I1923">
            <v>0</v>
          </cell>
        </row>
        <row r="1924">
          <cell r="A1924" t="str">
            <v xml:space="preserve"> 박리제   유성</v>
          </cell>
          <cell r="C1924" t="str">
            <v xml:space="preserve"> 박리제  </v>
          </cell>
          <cell r="D1924" t="str">
            <v xml:space="preserve"> 유성</v>
          </cell>
          <cell r="E1924" t="str">
            <v>ℓ</v>
          </cell>
          <cell r="F1924">
            <v>0.01</v>
          </cell>
          <cell r="G1924">
            <v>1300</v>
          </cell>
          <cell r="H1924">
            <v>13</v>
          </cell>
          <cell r="I1924">
            <v>0</v>
          </cell>
        </row>
        <row r="1925">
          <cell r="B1925" t="str">
            <v>소         계</v>
          </cell>
          <cell r="H1925">
            <v>1667659</v>
          </cell>
          <cell r="I1925" t="str">
            <v>ⓐ</v>
          </cell>
        </row>
        <row r="1926">
          <cell r="C1926" t="str">
            <v>나, 노무비</v>
          </cell>
        </row>
        <row r="1927">
          <cell r="A1927" t="str">
            <v>94 콘크리트공</v>
          </cell>
          <cell r="C1927" t="str">
            <v xml:space="preserve"> 콘크리트공</v>
          </cell>
          <cell r="E1927" t="str">
            <v>인</v>
          </cell>
          <cell r="F1927">
            <v>0.14000000000000001</v>
          </cell>
          <cell r="G1927">
            <v>63605</v>
          </cell>
          <cell r="H1927">
            <v>8904.7000000000007</v>
          </cell>
          <cell r="I1927" t="str">
            <v>기본,통신 3-29</v>
          </cell>
        </row>
        <row r="1928">
          <cell r="A1928" t="str">
            <v>94 형틀목공</v>
          </cell>
          <cell r="C1928" t="str">
            <v xml:space="preserve"> 형틀목공</v>
          </cell>
          <cell r="E1928" t="str">
            <v>인</v>
          </cell>
          <cell r="F1928">
            <v>0.01</v>
          </cell>
          <cell r="G1928">
            <v>65381</v>
          </cell>
          <cell r="H1928">
            <v>653.79999999999995</v>
          </cell>
          <cell r="I1928" t="str">
            <v>기본,통신 3-29</v>
          </cell>
        </row>
        <row r="1929">
          <cell r="A1929" t="str">
            <v>94 내선전공</v>
          </cell>
          <cell r="C1929" t="str">
            <v xml:space="preserve"> 내선전공</v>
          </cell>
          <cell r="E1929" t="str">
            <v>인</v>
          </cell>
          <cell r="F1929">
            <v>3.08</v>
          </cell>
          <cell r="G1929">
            <v>51021</v>
          </cell>
          <cell r="H1929">
            <v>157144.6</v>
          </cell>
          <cell r="I1929" t="str">
            <v>기본,통신 3-29</v>
          </cell>
        </row>
        <row r="1930">
          <cell r="A1930" t="str">
            <v>94 보통인부</v>
          </cell>
          <cell r="C1930" t="str">
            <v xml:space="preserve"> 보통인부</v>
          </cell>
          <cell r="E1930" t="str">
            <v>인</v>
          </cell>
          <cell r="F1930">
            <v>0.17</v>
          </cell>
          <cell r="G1930">
            <v>34098</v>
          </cell>
          <cell r="H1930">
            <v>5796.6</v>
          </cell>
          <cell r="I1930" t="str">
            <v>기본,통신 3-29</v>
          </cell>
        </row>
        <row r="1931">
          <cell r="B1931" t="str">
            <v>소         계</v>
          </cell>
          <cell r="H1931">
            <v>172499</v>
          </cell>
          <cell r="I1931" t="str">
            <v>ⓑ</v>
          </cell>
        </row>
        <row r="1932">
          <cell r="C1932" t="str">
            <v>다, 기계경비</v>
          </cell>
        </row>
        <row r="1933">
          <cell r="C1933" t="str">
            <v xml:space="preserve"> 콘크리트공</v>
          </cell>
          <cell r="E1933" t="str">
            <v>인</v>
          </cell>
          <cell r="F1933">
            <v>4.0000000000000001E-3</v>
          </cell>
          <cell r="G1933">
            <v>63605</v>
          </cell>
          <cell r="H1933">
            <v>254.4</v>
          </cell>
        </row>
        <row r="1934">
          <cell r="C1934" t="str">
            <v xml:space="preserve"> 형틀목공</v>
          </cell>
          <cell r="E1934" t="str">
            <v>인</v>
          </cell>
          <cell r="F1934">
            <v>2.9999999999999997E-4</v>
          </cell>
          <cell r="G1934">
            <v>65381</v>
          </cell>
          <cell r="H1934">
            <v>19.600000000000001</v>
          </cell>
        </row>
        <row r="1935">
          <cell r="C1935" t="str">
            <v xml:space="preserve"> 내선전공</v>
          </cell>
          <cell r="E1935" t="str">
            <v>인</v>
          </cell>
          <cell r="F1935">
            <v>9.1999999999999998E-2</v>
          </cell>
          <cell r="G1935">
            <v>51021</v>
          </cell>
          <cell r="H1935">
            <v>4693.8999999999996</v>
          </cell>
        </row>
        <row r="1936">
          <cell r="C1936" t="str">
            <v xml:space="preserve"> 보통인부</v>
          </cell>
          <cell r="E1936" t="str">
            <v>인</v>
          </cell>
          <cell r="F1936">
            <v>5.0000000000000001E-3</v>
          </cell>
          <cell r="G1936">
            <v>34098</v>
          </cell>
          <cell r="H1936">
            <v>170.4</v>
          </cell>
        </row>
        <row r="1937">
          <cell r="B1937" t="str">
            <v>소         계</v>
          </cell>
          <cell r="H1937">
            <v>5138</v>
          </cell>
          <cell r="I1937" t="str">
            <v>ⓒ</v>
          </cell>
        </row>
        <row r="1939">
          <cell r="A1939" t="str">
            <v>94재   료   비</v>
          </cell>
          <cell r="B1939" t="str">
            <v>재   료   비</v>
          </cell>
          <cell r="D1939" t="str">
            <v>ⓐ</v>
          </cell>
          <cell r="H1939">
            <v>1667659</v>
          </cell>
        </row>
        <row r="1940">
          <cell r="A1940" t="str">
            <v>94노   무   비</v>
          </cell>
          <cell r="B1940" t="str">
            <v>노   무   비</v>
          </cell>
          <cell r="D1940" t="str">
            <v>ⓑ</v>
          </cell>
          <cell r="H1940">
            <v>172499</v>
          </cell>
        </row>
        <row r="1941">
          <cell r="A1941" t="str">
            <v>94경        비</v>
          </cell>
          <cell r="B1941" t="str">
            <v>경        비</v>
          </cell>
          <cell r="D1941" t="str">
            <v>ⓒ</v>
          </cell>
          <cell r="H1941">
            <v>5138</v>
          </cell>
        </row>
        <row r="1942">
          <cell r="B1942" t="str">
            <v>계</v>
          </cell>
          <cell r="H1942">
            <v>1845296</v>
          </cell>
        </row>
        <row r="1948">
          <cell r="B1948">
            <v>95</v>
          </cell>
          <cell r="C1948" t="str">
            <v xml:space="preserve"> 제어선 신설</v>
          </cell>
          <cell r="D1948" t="str">
            <v xml:space="preserve"> CVV-SB 2C/1.25㎟</v>
          </cell>
          <cell r="E1948" t="str">
            <v>m</v>
          </cell>
          <cell r="F1948">
            <v>1</v>
          </cell>
        </row>
        <row r="1949">
          <cell r="C1949" t="str">
            <v>가, 재료비</v>
          </cell>
        </row>
        <row r="1950">
          <cell r="A1950" t="str">
            <v xml:space="preserve"> 제어케이블 CVV-SB  2C×1.25㎟</v>
          </cell>
          <cell r="C1950" t="str">
            <v xml:space="preserve"> 제어케이블</v>
          </cell>
          <cell r="D1950" t="str">
            <v xml:space="preserve"> CVV-SB  2C×1.25㎟</v>
          </cell>
          <cell r="E1950" t="str">
            <v>m</v>
          </cell>
          <cell r="F1950">
            <v>1.03</v>
          </cell>
          <cell r="G1950">
            <v>711</v>
          </cell>
          <cell r="H1950">
            <v>732.3</v>
          </cell>
          <cell r="I1950">
            <v>0.03</v>
          </cell>
        </row>
        <row r="1951">
          <cell r="B1951" t="str">
            <v>소         계</v>
          </cell>
          <cell r="H1951">
            <v>732</v>
          </cell>
          <cell r="I1951" t="str">
            <v>ⓐ</v>
          </cell>
        </row>
        <row r="1952">
          <cell r="C1952" t="str">
            <v>나, 노무비</v>
          </cell>
        </row>
        <row r="1953">
          <cell r="A1953" t="str">
            <v>95 저압케이블전공</v>
          </cell>
          <cell r="C1953" t="str">
            <v xml:space="preserve"> 저압케이블전공</v>
          </cell>
          <cell r="E1953" t="str">
            <v>인</v>
          </cell>
          <cell r="F1953">
            <v>1.6E-2</v>
          </cell>
          <cell r="G1953">
            <v>55486</v>
          </cell>
          <cell r="H1953">
            <v>887.7</v>
          </cell>
          <cell r="I1953" t="str">
            <v>기본x(실드),전기 7-10</v>
          </cell>
        </row>
        <row r="1954">
          <cell r="B1954" t="str">
            <v>소         계</v>
          </cell>
          <cell r="H1954">
            <v>887</v>
          </cell>
          <cell r="I1954" t="str">
            <v>ⓑ</v>
          </cell>
        </row>
        <row r="1955">
          <cell r="C1955" t="str">
            <v>다, 기계경비</v>
          </cell>
        </row>
        <row r="1956">
          <cell r="C1956" t="str">
            <v xml:space="preserve"> 저압케이블전공</v>
          </cell>
          <cell r="E1956" t="str">
            <v>인</v>
          </cell>
          <cell r="F1956">
            <v>4.0000000000000002E-4</v>
          </cell>
          <cell r="G1956">
            <v>55486</v>
          </cell>
          <cell r="H1956">
            <v>22.1</v>
          </cell>
        </row>
        <row r="1957">
          <cell r="B1957" t="str">
            <v>소         계</v>
          </cell>
          <cell r="H1957">
            <v>22</v>
          </cell>
          <cell r="I1957" t="str">
            <v>ⓒ</v>
          </cell>
        </row>
        <row r="1959">
          <cell r="A1959" t="str">
            <v>95재   료   비</v>
          </cell>
          <cell r="B1959" t="str">
            <v>재   료   비</v>
          </cell>
          <cell r="D1959" t="str">
            <v>ⓐ</v>
          </cell>
          <cell r="H1959">
            <v>732</v>
          </cell>
        </row>
        <row r="1960">
          <cell r="A1960" t="str">
            <v>95노   무   비</v>
          </cell>
          <cell r="B1960" t="str">
            <v>노   무   비</v>
          </cell>
          <cell r="D1960" t="str">
            <v>ⓑ</v>
          </cell>
          <cell r="H1960">
            <v>887</v>
          </cell>
        </row>
        <row r="1961">
          <cell r="A1961" t="str">
            <v>95경        비</v>
          </cell>
          <cell r="B1961" t="str">
            <v>경        비</v>
          </cell>
          <cell r="D1961" t="str">
            <v>ⓒ</v>
          </cell>
          <cell r="H1961">
            <v>22</v>
          </cell>
        </row>
        <row r="1962">
          <cell r="B1962" t="str">
            <v>계</v>
          </cell>
          <cell r="H1962">
            <v>1641</v>
          </cell>
        </row>
        <row r="1966">
          <cell r="B1966">
            <v>96</v>
          </cell>
          <cell r="C1966" t="str">
            <v xml:space="preserve"> 전선 신설</v>
          </cell>
          <cell r="D1966" t="str">
            <v xml:space="preserve"> HIV 1.6mm</v>
          </cell>
          <cell r="E1966" t="str">
            <v>m</v>
          </cell>
          <cell r="F1966">
            <v>1</v>
          </cell>
        </row>
        <row r="1967">
          <cell r="C1967" t="str">
            <v>가, 재료비</v>
          </cell>
        </row>
        <row r="1968">
          <cell r="A1968" t="str">
            <v xml:space="preserve"> 2종 비닐절연전선 HIV 1.6㎜</v>
          </cell>
          <cell r="C1968" t="str">
            <v xml:space="preserve"> 2종 비닐절연전선</v>
          </cell>
          <cell r="D1968" t="str">
            <v xml:space="preserve"> HIV 1.6㎜</v>
          </cell>
          <cell r="E1968" t="str">
            <v>m</v>
          </cell>
          <cell r="F1968">
            <v>1.1000000000000001</v>
          </cell>
          <cell r="G1968">
            <v>95</v>
          </cell>
          <cell r="H1968">
            <v>104.5</v>
          </cell>
          <cell r="I1968">
            <v>0.1</v>
          </cell>
        </row>
        <row r="1969">
          <cell r="B1969" t="str">
            <v>소         계</v>
          </cell>
          <cell r="H1969">
            <v>104</v>
          </cell>
          <cell r="I1969" t="str">
            <v>ⓐ</v>
          </cell>
        </row>
        <row r="1970">
          <cell r="C1970" t="str">
            <v>나, 노무비</v>
          </cell>
        </row>
        <row r="1971">
          <cell r="A1971" t="str">
            <v>96 저압케이블전공</v>
          </cell>
          <cell r="C1971" t="str">
            <v xml:space="preserve"> 저압케이블전공</v>
          </cell>
          <cell r="E1971" t="str">
            <v>인</v>
          </cell>
          <cell r="F1971">
            <v>0.01</v>
          </cell>
          <cell r="G1971">
            <v>55486</v>
          </cell>
          <cell r="H1971">
            <v>554.79999999999995</v>
          </cell>
          <cell r="I1971" t="str">
            <v>기본,전기 7-10</v>
          </cell>
        </row>
        <row r="1972">
          <cell r="B1972" t="str">
            <v>소         계</v>
          </cell>
          <cell r="H1972">
            <v>554</v>
          </cell>
          <cell r="I1972" t="str">
            <v>ⓑ</v>
          </cell>
        </row>
        <row r="1973">
          <cell r="C1973" t="str">
            <v>다, 기계경비</v>
          </cell>
        </row>
        <row r="1974">
          <cell r="C1974" t="str">
            <v xml:space="preserve"> 저압케이블전공</v>
          </cell>
          <cell r="E1974" t="str">
            <v>인</v>
          </cell>
          <cell r="F1974">
            <v>2.9999999999999997E-4</v>
          </cell>
          <cell r="G1974">
            <v>55486</v>
          </cell>
          <cell r="H1974">
            <v>16.600000000000001</v>
          </cell>
        </row>
        <row r="1975">
          <cell r="B1975" t="str">
            <v>소         계</v>
          </cell>
          <cell r="H1975">
            <v>16</v>
          </cell>
          <cell r="I1975" t="str">
            <v>ⓒ</v>
          </cell>
        </row>
        <row r="1977">
          <cell r="A1977" t="str">
            <v>96재   료   비</v>
          </cell>
          <cell r="B1977" t="str">
            <v>재   료   비</v>
          </cell>
          <cell r="D1977" t="str">
            <v>ⓐ</v>
          </cell>
          <cell r="H1977">
            <v>104</v>
          </cell>
        </row>
        <row r="1978">
          <cell r="A1978" t="str">
            <v>96노   무   비</v>
          </cell>
          <cell r="B1978" t="str">
            <v>노   무   비</v>
          </cell>
          <cell r="D1978" t="str">
            <v>ⓑ</v>
          </cell>
          <cell r="H1978">
            <v>554</v>
          </cell>
        </row>
        <row r="1979">
          <cell r="A1979" t="str">
            <v>96경        비</v>
          </cell>
          <cell r="B1979" t="str">
            <v>경        비</v>
          </cell>
          <cell r="D1979" t="str">
            <v>ⓒ</v>
          </cell>
          <cell r="H1979">
            <v>16</v>
          </cell>
        </row>
        <row r="1980">
          <cell r="B1980" t="str">
            <v>계</v>
          </cell>
          <cell r="H1980">
            <v>674</v>
          </cell>
        </row>
        <row r="1984">
          <cell r="B1984">
            <v>97</v>
          </cell>
          <cell r="C1984" t="str">
            <v xml:space="preserve"> 전선 신설</v>
          </cell>
          <cell r="D1984" t="str">
            <v xml:space="preserve"> HIV 2.0mm</v>
          </cell>
          <cell r="E1984" t="str">
            <v>m</v>
          </cell>
          <cell r="F1984">
            <v>1</v>
          </cell>
        </row>
        <row r="1985">
          <cell r="C1985" t="str">
            <v>가, 재료비</v>
          </cell>
        </row>
        <row r="1986">
          <cell r="A1986" t="str">
            <v xml:space="preserve"> 2종 비닐절연전선 HIV 2.0㎜</v>
          </cell>
          <cell r="C1986" t="str">
            <v xml:space="preserve"> 2종 비닐절연전선</v>
          </cell>
          <cell r="D1986" t="str">
            <v xml:space="preserve"> HIV 2.0㎜</v>
          </cell>
          <cell r="E1986" t="str">
            <v>m</v>
          </cell>
          <cell r="F1986">
            <v>1.1000000000000001</v>
          </cell>
          <cell r="G1986">
            <v>139</v>
          </cell>
          <cell r="H1986">
            <v>152.9</v>
          </cell>
          <cell r="I1986">
            <v>0.1</v>
          </cell>
        </row>
        <row r="1987">
          <cell r="B1987" t="str">
            <v>소         계</v>
          </cell>
          <cell r="H1987">
            <v>152</v>
          </cell>
          <cell r="I1987" t="str">
            <v>ⓐ</v>
          </cell>
        </row>
        <row r="1988">
          <cell r="C1988" t="str">
            <v>나, 노무비</v>
          </cell>
        </row>
        <row r="1989">
          <cell r="A1989" t="str">
            <v>97 저압케이블전공</v>
          </cell>
          <cell r="C1989" t="str">
            <v xml:space="preserve"> 저압케이블전공</v>
          </cell>
          <cell r="E1989" t="str">
            <v>인</v>
          </cell>
          <cell r="F1989">
            <v>0.01</v>
          </cell>
          <cell r="G1989">
            <v>55486</v>
          </cell>
          <cell r="H1989">
            <v>554.79999999999995</v>
          </cell>
          <cell r="I1989" t="str">
            <v>기본,전기 7-10</v>
          </cell>
        </row>
        <row r="1990">
          <cell r="B1990" t="str">
            <v>소         계</v>
          </cell>
          <cell r="H1990">
            <v>554</v>
          </cell>
          <cell r="I1990" t="str">
            <v>ⓑ</v>
          </cell>
        </row>
        <row r="1991">
          <cell r="C1991" t="str">
            <v>다, 기계경비</v>
          </cell>
        </row>
        <row r="1992">
          <cell r="C1992" t="str">
            <v xml:space="preserve"> 저압케이블전공</v>
          </cell>
          <cell r="E1992" t="str">
            <v>인</v>
          </cell>
          <cell r="F1992">
            <v>2.9999999999999997E-4</v>
          </cell>
          <cell r="G1992">
            <v>55486</v>
          </cell>
          <cell r="H1992">
            <v>16.600000000000001</v>
          </cell>
        </row>
        <row r="1993">
          <cell r="B1993" t="str">
            <v>소         계</v>
          </cell>
          <cell r="H1993">
            <v>16</v>
          </cell>
          <cell r="I1993" t="str">
            <v>ⓒ</v>
          </cell>
        </row>
        <row r="1995">
          <cell r="A1995" t="str">
            <v>97재   료   비</v>
          </cell>
          <cell r="B1995" t="str">
            <v>재   료   비</v>
          </cell>
          <cell r="D1995" t="str">
            <v>ⓐ</v>
          </cell>
          <cell r="H1995">
            <v>152</v>
          </cell>
        </row>
        <row r="1996">
          <cell r="A1996" t="str">
            <v>97노   무   비</v>
          </cell>
          <cell r="B1996" t="str">
            <v>노   무   비</v>
          </cell>
          <cell r="D1996" t="str">
            <v>ⓑ</v>
          </cell>
          <cell r="H1996">
            <v>554</v>
          </cell>
        </row>
        <row r="1997">
          <cell r="A1997" t="str">
            <v>97경        비</v>
          </cell>
          <cell r="B1997" t="str">
            <v>경        비</v>
          </cell>
          <cell r="D1997" t="str">
            <v>ⓒ</v>
          </cell>
          <cell r="H1997">
            <v>16</v>
          </cell>
        </row>
        <row r="1998">
          <cell r="B1998" t="str">
            <v>계</v>
          </cell>
          <cell r="H1998">
            <v>722</v>
          </cell>
        </row>
        <row r="2002">
          <cell r="B2002">
            <v>98</v>
          </cell>
          <cell r="C2002" t="str">
            <v xml:space="preserve"> 수신기 설치</v>
          </cell>
          <cell r="D2002" t="str">
            <v xml:space="preserve"> P형 1급 (10회로)</v>
          </cell>
          <cell r="E2002" t="str">
            <v>Set</v>
          </cell>
          <cell r="F2002">
            <v>1</v>
          </cell>
        </row>
        <row r="2003">
          <cell r="C2003" t="str">
            <v>가, 재료비</v>
          </cell>
        </row>
        <row r="2004">
          <cell r="A2004" t="str">
            <v xml:space="preserve"> 화재수신기-P형1급  5회로(벽부)</v>
          </cell>
          <cell r="C2004" t="str">
            <v xml:space="preserve"> 화재수신기-P형1급 </v>
          </cell>
          <cell r="D2004" t="str">
            <v xml:space="preserve"> 5회로(벽부)</v>
          </cell>
          <cell r="E2004" t="str">
            <v>대</v>
          </cell>
          <cell r="F2004">
            <v>1</v>
          </cell>
          <cell r="G2004">
            <v>170000</v>
          </cell>
          <cell r="H2004">
            <v>170000</v>
          </cell>
          <cell r="I2004">
            <v>0</v>
          </cell>
        </row>
        <row r="2005">
          <cell r="A2005" t="str">
            <v xml:space="preserve"> 수신기 추가  수신 1회로당</v>
          </cell>
          <cell r="C2005" t="str">
            <v xml:space="preserve"> 수신기 추가 </v>
          </cell>
          <cell r="D2005" t="str">
            <v xml:space="preserve"> 수신 1회로당</v>
          </cell>
          <cell r="E2005" t="str">
            <v>회로</v>
          </cell>
          <cell r="F2005">
            <v>10</v>
          </cell>
          <cell r="G2005">
            <v>10000</v>
          </cell>
          <cell r="H2005">
            <v>100000</v>
          </cell>
          <cell r="I2005">
            <v>0</v>
          </cell>
        </row>
        <row r="2006">
          <cell r="B2006" t="str">
            <v>소         계</v>
          </cell>
          <cell r="H2006">
            <v>270000</v>
          </cell>
          <cell r="I2006" t="str">
            <v>ⓐ</v>
          </cell>
        </row>
        <row r="2007">
          <cell r="C2007" t="str">
            <v>나, 노무비</v>
          </cell>
        </row>
        <row r="2008">
          <cell r="A2008" t="str">
            <v>98 내선전공</v>
          </cell>
          <cell r="C2008" t="str">
            <v xml:space="preserve"> 내선전공</v>
          </cell>
          <cell r="E2008" t="str">
            <v>인</v>
          </cell>
          <cell r="F2008">
            <v>10.5</v>
          </cell>
          <cell r="G2008">
            <v>51021</v>
          </cell>
          <cell r="H2008">
            <v>535720.5</v>
          </cell>
          <cell r="I2008" t="str">
            <v>기본,전기 7-19</v>
          </cell>
        </row>
        <row r="2009">
          <cell r="B2009" t="str">
            <v>소         계</v>
          </cell>
          <cell r="H2009">
            <v>535720</v>
          </cell>
          <cell r="I2009" t="str">
            <v>ⓑ</v>
          </cell>
        </row>
        <row r="2010">
          <cell r="C2010" t="str">
            <v>다, 기계경비</v>
          </cell>
        </row>
        <row r="2011">
          <cell r="C2011" t="str">
            <v xml:space="preserve"> 내선전공</v>
          </cell>
          <cell r="E2011" t="str">
            <v>인</v>
          </cell>
          <cell r="F2011">
            <v>0.315</v>
          </cell>
          <cell r="G2011">
            <v>51021</v>
          </cell>
          <cell r="H2011">
            <v>16071.6</v>
          </cell>
        </row>
        <row r="2012">
          <cell r="B2012" t="str">
            <v>소         계</v>
          </cell>
          <cell r="H2012">
            <v>16071</v>
          </cell>
          <cell r="I2012" t="str">
            <v>ⓒ</v>
          </cell>
        </row>
        <row r="2014">
          <cell r="A2014" t="str">
            <v>98재   료   비</v>
          </cell>
          <cell r="B2014" t="str">
            <v>재   료   비</v>
          </cell>
          <cell r="D2014" t="str">
            <v>ⓐ</v>
          </cell>
          <cell r="H2014">
            <v>270000</v>
          </cell>
        </row>
        <row r="2015">
          <cell r="A2015" t="str">
            <v>98노   무   비</v>
          </cell>
          <cell r="B2015" t="str">
            <v>노   무   비</v>
          </cell>
          <cell r="D2015" t="str">
            <v>ⓑ</v>
          </cell>
          <cell r="H2015">
            <v>535720</v>
          </cell>
        </row>
        <row r="2016">
          <cell r="A2016" t="str">
            <v>98경        비</v>
          </cell>
          <cell r="B2016" t="str">
            <v>경        비</v>
          </cell>
          <cell r="D2016" t="str">
            <v>ⓒ</v>
          </cell>
          <cell r="H2016">
            <v>16071</v>
          </cell>
        </row>
        <row r="2017">
          <cell r="B2017" t="str">
            <v>계</v>
          </cell>
          <cell r="H2017">
            <v>821791</v>
          </cell>
        </row>
        <row r="2020">
          <cell r="B2020">
            <v>99</v>
          </cell>
          <cell r="C2020" t="str">
            <v xml:space="preserve"> 수동 발신기 설치</v>
          </cell>
          <cell r="D2020" t="str">
            <v xml:space="preserve"> 소화전 내장</v>
          </cell>
          <cell r="E2020" t="str">
            <v>Set</v>
          </cell>
          <cell r="F2020">
            <v>1</v>
          </cell>
        </row>
        <row r="2021">
          <cell r="C2021" t="str">
            <v>가, 재료비</v>
          </cell>
        </row>
        <row r="2022">
          <cell r="A2022" t="str">
            <v xml:space="preserve"> 발신기 P형1급</v>
          </cell>
          <cell r="C2022" t="str">
            <v xml:space="preserve"> 발신기</v>
          </cell>
          <cell r="D2022" t="str">
            <v xml:space="preserve"> P형1급</v>
          </cell>
          <cell r="E2022" t="str">
            <v>개</v>
          </cell>
          <cell r="F2022">
            <v>1</v>
          </cell>
          <cell r="G2022">
            <v>5000</v>
          </cell>
          <cell r="H2022">
            <v>5000</v>
          </cell>
          <cell r="I2022">
            <v>0</v>
          </cell>
        </row>
        <row r="2023">
          <cell r="A2023" t="str">
            <v xml:space="preserve"> 경종   DC 24V</v>
          </cell>
          <cell r="C2023" t="str">
            <v xml:space="preserve"> 경종  </v>
          </cell>
          <cell r="D2023" t="str">
            <v xml:space="preserve"> DC 24V</v>
          </cell>
          <cell r="E2023" t="str">
            <v>개</v>
          </cell>
          <cell r="F2023">
            <v>1</v>
          </cell>
          <cell r="G2023">
            <v>5000</v>
          </cell>
          <cell r="H2023">
            <v>5000</v>
          </cell>
          <cell r="I2023">
            <v>0</v>
          </cell>
        </row>
        <row r="2024">
          <cell r="A2024" t="str">
            <v xml:space="preserve"> 표시등   DC 24V</v>
          </cell>
          <cell r="C2024" t="str">
            <v xml:space="preserve"> 표시등  </v>
          </cell>
          <cell r="D2024" t="str">
            <v xml:space="preserve"> DC 24V</v>
          </cell>
          <cell r="E2024" t="str">
            <v>개</v>
          </cell>
          <cell r="F2024">
            <v>1</v>
          </cell>
          <cell r="G2024">
            <v>1000</v>
          </cell>
          <cell r="H2024">
            <v>1000</v>
          </cell>
          <cell r="I2024">
            <v>0</v>
          </cell>
        </row>
        <row r="2025">
          <cell r="B2025" t="str">
            <v>소         계</v>
          </cell>
          <cell r="H2025">
            <v>11000</v>
          </cell>
          <cell r="I2025" t="str">
            <v>ⓐ</v>
          </cell>
        </row>
        <row r="2026">
          <cell r="C2026" t="str">
            <v>나, 노무비</v>
          </cell>
        </row>
        <row r="2027">
          <cell r="A2027" t="str">
            <v>99 내선전공</v>
          </cell>
          <cell r="C2027" t="str">
            <v xml:space="preserve"> 내선전공</v>
          </cell>
          <cell r="E2027" t="str">
            <v>인</v>
          </cell>
          <cell r="F2027">
            <v>0.64999999999999991</v>
          </cell>
          <cell r="G2027">
            <v>51021</v>
          </cell>
          <cell r="H2027">
            <v>33163.599999999999</v>
          </cell>
          <cell r="I2027" t="str">
            <v>발신기+전령+표시등,전기 7-19</v>
          </cell>
        </row>
        <row r="2028">
          <cell r="B2028" t="str">
            <v>소         계</v>
          </cell>
          <cell r="H2028">
            <v>33163</v>
          </cell>
          <cell r="I2028" t="str">
            <v>ⓑ</v>
          </cell>
        </row>
        <row r="2029">
          <cell r="C2029" t="str">
            <v>다, 기계경비</v>
          </cell>
        </row>
        <row r="2030">
          <cell r="C2030" t="str">
            <v xml:space="preserve"> 내선전공</v>
          </cell>
          <cell r="E2030" t="str">
            <v>인</v>
          </cell>
          <cell r="F2030">
            <v>1.9E-2</v>
          </cell>
          <cell r="G2030">
            <v>51021</v>
          </cell>
          <cell r="H2030">
            <v>969.3</v>
          </cell>
        </row>
        <row r="2031">
          <cell r="B2031" t="str">
            <v>소         계</v>
          </cell>
          <cell r="H2031">
            <v>969</v>
          </cell>
          <cell r="I2031" t="str">
            <v>ⓒ</v>
          </cell>
        </row>
        <row r="2033">
          <cell r="A2033" t="str">
            <v>99재   료   비</v>
          </cell>
          <cell r="B2033" t="str">
            <v>재   료   비</v>
          </cell>
          <cell r="D2033" t="str">
            <v>ⓐ</v>
          </cell>
          <cell r="H2033">
            <v>11000</v>
          </cell>
        </row>
        <row r="2034">
          <cell r="A2034" t="str">
            <v>99노   무   비</v>
          </cell>
          <cell r="B2034" t="str">
            <v>노   무   비</v>
          </cell>
          <cell r="D2034" t="str">
            <v>ⓑ</v>
          </cell>
          <cell r="H2034">
            <v>33163</v>
          </cell>
        </row>
        <row r="2035">
          <cell r="A2035" t="str">
            <v>99경        비</v>
          </cell>
          <cell r="B2035" t="str">
            <v>경        비</v>
          </cell>
          <cell r="D2035" t="str">
            <v>ⓒ</v>
          </cell>
          <cell r="H2035">
            <v>969</v>
          </cell>
        </row>
        <row r="2036">
          <cell r="B2036" t="str">
            <v>계</v>
          </cell>
          <cell r="H2036">
            <v>45132</v>
          </cell>
        </row>
        <row r="2038">
          <cell r="B2038">
            <v>100</v>
          </cell>
          <cell r="C2038" t="str">
            <v xml:space="preserve"> 감지기 설치</v>
          </cell>
          <cell r="D2038" t="str">
            <v xml:space="preserve"> 정온식</v>
          </cell>
          <cell r="E2038" t="str">
            <v>개</v>
          </cell>
          <cell r="F2038">
            <v>1</v>
          </cell>
        </row>
        <row r="2039">
          <cell r="C2039" t="str">
            <v>가, 재료비</v>
          </cell>
        </row>
        <row r="2040">
          <cell r="A2040" t="str">
            <v xml:space="preserve"> 열감지기   정온식스포트형</v>
          </cell>
          <cell r="C2040" t="str">
            <v xml:space="preserve"> 열감지기  </v>
          </cell>
          <cell r="D2040" t="str">
            <v xml:space="preserve"> 정온식스포트형</v>
          </cell>
          <cell r="E2040" t="str">
            <v>개</v>
          </cell>
          <cell r="F2040">
            <v>1</v>
          </cell>
          <cell r="G2040">
            <v>5000</v>
          </cell>
          <cell r="H2040">
            <v>5000</v>
          </cell>
          <cell r="I2040">
            <v>0</v>
          </cell>
        </row>
        <row r="2041">
          <cell r="B2041" t="str">
            <v>소         계</v>
          </cell>
          <cell r="H2041">
            <v>5000</v>
          </cell>
          <cell r="I2041" t="str">
            <v>ⓐ</v>
          </cell>
        </row>
        <row r="2042">
          <cell r="C2042" t="str">
            <v>나, 노무비</v>
          </cell>
        </row>
        <row r="2043">
          <cell r="A2043" t="str">
            <v>100 내선전공</v>
          </cell>
          <cell r="C2043" t="str">
            <v xml:space="preserve"> 내선전공</v>
          </cell>
          <cell r="E2043" t="str">
            <v>인</v>
          </cell>
          <cell r="F2043">
            <v>0.13</v>
          </cell>
          <cell r="G2043">
            <v>51021</v>
          </cell>
          <cell r="H2043">
            <v>6632.7</v>
          </cell>
          <cell r="I2043" t="str">
            <v>기본,전기 7-19</v>
          </cell>
        </row>
        <row r="2044">
          <cell r="B2044" t="str">
            <v>소         계</v>
          </cell>
          <cell r="H2044">
            <v>6632</v>
          </cell>
          <cell r="I2044" t="str">
            <v>ⓑ</v>
          </cell>
        </row>
        <row r="2045">
          <cell r="C2045" t="str">
            <v>다, 기계경비</v>
          </cell>
        </row>
        <row r="2046">
          <cell r="C2046" t="str">
            <v xml:space="preserve"> 내선전공</v>
          </cell>
          <cell r="E2046" t="str">
            <v>인</v>
          </cell>
          <cell r="F2046">
            <v>3.0000000000000001E-3</v>
          </cell>
          <cell r="G2046">
            <v>51021</v>
          </cell>
          <cell r="H2046">
            <v>153</v>
          </cell>
        </row>
        <row r="2047">
          <cell r="B2047" t="str">
            <v>소         계</v>
          </cell>
          <cell r="H2047">
            <v>153</v>
          </cell>
          <cell r="I2047" t="str">
            <v>ⓒ</v>
          </cell>
        </row>
        <row r="2049">
          <cell r="A2049" t="str">
            <v>100재   료   비</v>
          </cell>
          <cell r="B2049" t="str">
            <v>재   료   비</v>
          </cell>
          <cell r="D2049" t="str">
            <v>ⓐ</v>
          </cell>
          <cell r="H2049">
            <v>5000</v>
          </cell>
        </row>
        <row r="2050">
          <cell r="A2050" t="str">
            <v>100노   무   비</v>
          </cell>
          <cell r="B2050" t="str">
            <v>노   무   비</v>
          </cell>
          <cell r="D2050" t="str">
            <v>ⓑ</v>
          </cell>
          <cell r="H2050">
            <v>6632</v>
          </cell>
        </row>
        <row r="2051">
          <cell r="A2051" t="str">
            <v>100경        비</v>
          </cell>
          <cell r="B2051" t="str">
            <v>경        비</v>
          </cell>
          <cell r="D2051" t="str">
            <v>ⓒ</v>
          </cell>
          <cell r="H2051">
            <v>153</v>
          </cell>
        </row>
        <row r="2052">
          <cell r="B2052" t="str">
            <v>계</v>
          </cell>
          <cell r="H2052">
            <v>11785</v>
          </cell>
        </row>
        <row r="2056">
          <cell r="B2056">
            <v>101</v>
          </cell>
          <cell r="C2056" t="str">
            <v xml:space="preserve"> 감지기 설치</v>
          </cell>
          <cell r="D2056" t="str">
            <v xml:space="preserve"> 차동식</v>
          </cell>
          <cell r="E2056" t="str">
            <v>개</v>
          </cell>
          <cell r="F2056">
            <v>1</v>
          </cell>
        </row>
        <row r="2057">
          <cell r="C2057" t="str">
            <v>가, 재료비</v>
          </cell>
        </row>
        <row r="2058">
          <cell r="A2058" t="str">
            <v xml:space="preserve"> 열감지기   차동식스포트형</v>
          </cell>
          <cell r="C2058" t="str">
            <v xml:space="preserve"> 열감지기  </v>
          </cell>
          <cell r="D2058" t="str">
            <v xml:space="preserve"> 차동식스포트형</v>
          </cell>
          <cell r="E2058" t="str">
            <v>개</v>
          </cell>
          <cell r="F2058">
            <v>1</v>
          </cell>
          <cell r="G2058">
            <v>5000</v>
          </cell>
          <cell r="H2058">
            <v>5000</v>
          </cell>
          <cell r="I2058">
            <v>0</v>
          </cell>
        </row>
        <row r="2059">
          <cell r="B2059" t="str">
            <v>소         계</v>
          </cell>
          <cell r="H2059">
            <v>5000</v>
          </cell>
          <cell r="I2059" t="str">
            <v>ⓐ</v>
          </cell>
        </row>
        <row r="2060">
          <cell r="C2060" t="str">
            <v>나, 노무비</v>
          </cell>
        </row>
        <row r="2061">
          <cell r="A2061" t="str">
            <v>101 내선전공</v>
          </cell>
          <cell r="C2061" t="str">
            <v xml:space="preserve"> 내선전공</v>
          </cell>
          <cell r="E2061" t="str">
            <v>인</v>
          </cell>
          <cell r="F2061">
            <v>0.13</v>
          </cell>
          <cell r="G2061">
            <v>51021</v>
          </cell>
          <cell r="H2061">
            <v>6632.7</v>
          </cell>
          <cell r="I2061" t="str">
            <v>기본,전기 7-19</v>
          </cell>
        </row>
        <row r="2062">
          <cell r="B2062" t="str">
            <v>소         계</v>
          </cell>
          <cell r="H2062">
            <v>6632</v>
          </cell>
          <cell r="I2062" t="str">
            <v>ⓑ</v>
          </cell>
        </row>
        <row r="2063">
          <cell r="C2063" t="str">
            <v>다, 기계경비</v>
          </cell>
        </row>
        <row r="2064">
          <cell r="C2064" t="str">
            <v xml:space="preserve"> 내선전공</v>
          </cell>
          <cell r="E2064" t="str">
            <v>인</v>
          </cell>
          <cell r="F2064">
            <v>3.0000000000000001E-3</v>
          </cell>
          <cell r="G2064">
            <v>51021</v>
          </cell>
          <cell r="H2064">
            <v>153</v>
          </cell>
        </row>
        <row r="2065">
          <cell r="B2065" t="str">
            <v>소         계</v>
          </cell>
          <cell r="H2065">
            <v>153</v>
          </cell>
          <cell r="I2065" t="str">
            <v>ⓒ</v>
          </cell>
        </row>
        <row r="2067">
          <cell r="A2067" t="str">
            <v>101재   료   비</v>
          </cell>
          <cell r="B2067" t="str">
            <v>재   료   비</v>
          </cell>
          <cell r="D2067" t="str">
            <v>ⓐ</v>
          </cell>
          <cell r="H2067">
            <v>5000</v>
          </cell>
        </row>
        <row r="2068">
          <cell r="A2068" t="str">
            <v>101노   무   비</v>
          </cell>
          <cell r="B2068" t="str">
            <v>노   무   비</v>
          </cell>
          <cell r="D2068" t="str">
            <v>ⓑ</v>
          </cell>
          <cell r="H2068">
            <v>6632</v>
          </cell>
        </row>
        <row r="2069">
          <cell r="A2069" t="str">
            <v>101경        비</v>
          </cell>
          <cell r="B2069" t="str">
            <v>경        비</v>
          </cell>
          <cell r="D2069" t="str">
            <v>ⓒ</v>
          </cell>
          <cell r="H2069">
            <v>153</v>
          </cell>
        </row>
        <row r="2070">
          <cell r="B2070" t="str">
            <v>계</v>
          </cell>
          <cell r="H2070">
            <v>11785</v>
          </cell>
        </row>
        <row r="2074">
          <cell r="B2074">
            <v>102</v>
          </cell>
          <cell r="C2074" t="str">
            <v xml:space="preserve"> 감지기 설치</v>
          </cell>
          <cell r="D2074" t="str">
            <v xml:space="preserve"> 연기식</v>
          </cell>
          <cell r="E2074" t="str">
            <v>개</v>
          </cell>
          <cell r="F2074">
            <v>1</v>
          </cell>
        </row>
        <row r="2075">
          <cell r="C2075" t="str">
            <v>가, 재료비</v>
          </cell>
        </row>
        <row r="2076">
          <cell r="A2076" t="str">
            <v xml:space="preserve"> 연기감지기(노출)   이온화식 2종</v>
          </cell>
          <cell r="C2076" t="str">
            <v xml:space="preserve"> 연기감지기(노출)  </v>
          </cell>
          <cell r="D2076" t="str">
            <v xml:space="preserve"> 이온화식 2종</v>
          </cell>
          <cell r="E2076" t="str">
            <v>개</v>
          </cell>
          <cell r="F2076">
            <v>1</v>
          </cell>
          <cell r="G2076">
            <v>20000</v>
          </cell>
          <cell r="H2076">
            <v>20000</v>
          </cell>
          <cell r="I2076">
            <v>0</v>
          </cell>
        </row>
        <row r="2077">
          <cell r="B2077" t="str">
            <v>소         계</v>
          </cell>
          <cell r="H2077">
            <v>20000</v>
          </cell>
          <cell r="I2077" t="str">
            <v>ⓐ</v>
          </cell>
        </row>
        <row r="2078">
          <cell r="C2078" t="str">
            <v>나, 노무비</v>
          </cell>
        </row>
        <row r="2079">
          <cell r="A2079" t="str">
            <v>102 내선전공</v>
          </cell>
          <cell r="C2079" t="str">
            <v xml:space="preserve"> 내선전공</v>
          </cell>
          <cell r="E2079" t="str">
            <v>인</v>
          </cell>
          <cell r="F2079">
            <v>0.13</v>
          </cell>
          <cell r="G2079">
            <v>51021</v>
          </cell>
          <cell r="H2079">
            <v>6632.7</v>
          </cell>
          <cell r="I2079" t="str">
            <v>기본,전기 7-19</v>
          </cell>
        </row>
        <row r="2080">
          <cell r="B2080" t="str">
            <v>소         계</v>
          </cell>
          <cell r="H2080">
            <v>6632</v>
          </cell>
          <cell r="I2080" t="str">
            <v>ⓑ</v>
          </cell>
        </row>
        <row r="2081">
          <cell r="C2081" t="str">
            <v>다, 기계경비</v>
          </cell>
        </row>
        <row r="2082">
          <cell r="C2082" t="str">
            <v xml:space="preserve"> 내선전공</v>
          </cell>
          <cell r="E2082" t="str">
            <v>인</v>
          </cell>
          <cell r="F2082">
            <v>3.0000000000000001E-3</v>
          </cell>
          <cell r="G2082">
            <v>51021</v>
          </cell>
          <cell r="H2082">
            <v>153</v>
          </cell>
        </row>
        <row r="2083">
          <cell r="B2083" t="str">
            <v>소         계</v>
          </cell>
          <cell r="H2083">
            <v>153</v>
          </cell>
          <cell r="I2083" t="str">
            <v>ⓒ</v>
          </cell>
        </row>
        <row r="2085">
          <cell r="A2085" t="str">
            <v>102재   료   비</v>
          </cell>
          <cell r="B2085" t="str">
            <v>재   료   비</v>
          </cell>
          <cell r="D2085" t="str">
            <v>ⓐ</v>
          </cell>
          <cell r="H2085">
            <v>20000</v>
          </cell>
        </row>
        <row r="2086">
          <cell r="A2086" t="str">
            <v>102노   무   비</v>
          </cell>
          <cell r="B2086" t="str">
            <v>노   무   비</v>
          </cell>
          <cell r="D2086" t="str">
            <v>ⓑ</v>
          </cell>
          <cell r="H2086">
            <v>6632</v>
          </cell>
        </row>
        <row r="2087">
          <cell r="A2087" t="str">
            <v>102경        비</v>
          </cell>
          <cell r="B2087" t="str">
            <v>경        비</v>
          </cell>
          <cell r="D2087" t="str">
            <v>ⓒ</v>
          </cell>
          <cell r="H2087">
            <v>153</v>
          </cell>
        </row>
        <row r="2088">
          <cell r="B2088" t="str">
            <v>계</v>
          </cell>
          <cell r="H2088">
            <v>26785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SP"/>
      <sheetName val="보도"/>
      <sheetName val="사리도"/>
      <sheetName val="투스콘"/>
      <sheetName val="Sheet1"/>
      <sheetName val="강동것1"/>
      <sheetName val="강동것"/>
      <sheetName val="참고"/>
      <sheetName val="1.사용법"/>
      <sheetName val="2.작성기준"/>
      <sheetName val="3.할증기준"/>
      <sheetName val="8.품셈단위환산"/>
      <sheetName val="11.자재단가비교"/>
      <sheetName val="9.품셈총괄"/>
      <sheetName val="10.품셈"/>
      <sheetName val="12.부표총괄"/>
      <sheetName val="13.부표"/>
      <sheetName val="14.별표"/>
      <sheetName val="15.복구기준"/>
      <sheetName val="10.할증예시"/>
      <sheetName val="노임단가"/>
      <sheetName val="핸드홀도"/>
      <sheetName val="14.경비입력"/>
      <sheetName val="12.재료비입력"/>
      <sheetName val="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천왕온수금구류"/>
      <sheetName val="단가입력창"/>
      <sheetName val="#REF"/>
      <sheetName val="설계명세서"/>
      <sheetName val="산출명세"/>
      <sheetName val="노임단가(직종번호 순)"/>
      <sheetName val="공종단가표 "/>
      <sheetName val="잡재료비산출내역"/>
      <sheetName val="OF케이블 접속(SJ제외)"/>
      <sheetName val="OF케이블 접속(SJ)"/>
      <sheetName val="XLPE케이블 직선접속"/>
      <sheetName val="기계경비"/>
      <sheetName val="XLPE케이블 종단접속"/>
      <sheetName val="케이블포설"/>
      <sheetName val="5.설계명세서"/>
      <sheetName val="기초자료입력"/>
      <sheetName val="설명서"/>
      <sheetName val="준공정산"/>
      <sheetName val="가공송전산출서"/>
      <sheetName val="증감대비"/>
      <sheetName val="품셈집계표"/>
      <sheetName val="대운산출"/>
      <sheetName val="수량산출1"/>
      <sheetName val="일위대가"/>
      <sheetName val="자재단가표"/>
      <sheetName val="수량산출서"/>
      <sheetName val="용산1(해보)"/>
      <sheetName val="수량조서"/>
      <sheetName val="별표집계"/>
      <sheetName val="자재단가비교표"/>
      <sheetName val="DATA"/>
      <sheetName val="품산출서"/>
      <sheetName val="자재조사표"/>
      <sheetName val="산출근거"/>
      <sheetName val="교대시점"/>
      <sheetName val="기초자료"/>
      <sheetName val="경  비 "/>
      <sheetName val="노무비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****_x0000_ÿ"/>
      <sheetName val="laroux"/>
      <sheetName val="공사설명서"/>
      <sheetName val="지입재료구입내역서"/>
      <sheetName val="재료비산출자료"/>
      <sheetName val="인부사역계획표"/>
      <sheetName val="노무비"/>
      <sheetName val="테이블표"/>
      <sheetName val="내역서"/>
      <sheetName val="참고"/>
      <sheetName val="사리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NL원가내역서"/>
      <sheetName val="MS"/>
      <sheetName val="060701P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차도450"/>
      <sheetName val="차도500"/>
      <sheetName val="차도600"/>
      <sheetName val="차도700 "/>
      <sheetName val="차도800"/>
      <sheetName val="차도900"/>
      <sheetName val="차도1000"/>
      <sheetName val="출력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G7">
            <v>450</v>
          </cell>
        </row>
        <row r="8">
          <cell r="G8">
            <v>500</v>
          </cell>
        </row>
        <row r="9">
          <cell r="G9">
            <v>550</v>
          </cell>
        </row>
        <row r="10">
          <cell r="G10">
            <v>600</v>
          </cell>
        </row>
        <row r="11">
          <cell r="G11">
            <v>650</v>
          </cell>
        </row>
        <row r="12">
          <cell r="G12">
            <v>750</v>
          </cell>
        </row>
        <row r="13">
          <cell r="G13">
            <v>900</v>
          </cell>
        </row>
        <row r="14">
          <cell r="G14">
            <v>1000</v>
          </cell>
        </row>
        <row r="15">
          <cell r="G15">
            <v>1150</v>
          </cell>
        </row>
        <row r="16">
          <cell r="G16">
            <v>1300</v>
          </cell>
        </row>
        <row r="17">
          <cell r="G17">
            <v>1450</v>
          </cell>
        </row>
        <row r="18">
          <cell r="G18">
            <v>1550</v>
          </cell>
        </row>
        <row r="19">
          <cell r="G19">
            <v>1700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기준자료"/>
      <sheetName val="품셈표"/>
      <sheetName val="지입단가"/>
      <sheetName val="증감대비"/>
      <sheetName val="품산출서"/>
      <sheetName val="수량산출1"/>
      <sheetName val="일위대가"/>
      <sheetName val="자재단가표"/>
      <sheetName val="단가표"/>
      <sheetName val="01상노임"/>
      <sheetName val="기초자료입력"/>
      <sheetName val="설계명세서"/>
      <sheetName val="노임단가"/>
      <sheetName val="말뚝물량"/>
    </sheetNames>
    <sheetDataSet>
      <sheetData sheetId="0" refreshError="1"/>
      <sheetData sheetId="1" refreshError="1">
        <row r="4">
          <cell r="C4">
            <v>44101</v>
          </cell>
        </row>
        <row r="8">
          <cell r="C8">
            <v>57177</v>
          </cell>
        </row>
        <row r="9">
          <cell r="C9">
            <v>51718</v>
          </cell>
        </row>
        <row r="10">
          <cell r="C10">
            <v>42361</v>
          </cell>
        </row>
        <row r="11">
          <cell r="C11">
            <v>41929</v>
          </cell>
        </row>
        <row r="12">
          <cell r="C12">
            <v>57460</v>
          </cell>
        </row>
        <row r="13">
          <cell r="C13">
            <v>39631</v>
          </cell>
        </row>
        <row r="14">
          <cell r="C14">
            <v>28541</v>
          </cell>
        </row>
        <row r="21">
          <cell r="C21">
            <v>64949</v>
          </cell>
        </row>
        <row r="22">
          <cell r="C22">
            <v>62850</v>
          </cell>
        </row>
        <row r="26">
          <cell r="C26">
            <v>35423</v>
          </cell>
        </row>
        <row r="27">
          <cell r="C27">
            <v>42279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기준자료"/>
      <sheetName val="품셈표"/>
      <sheetName val="지입단가"/>
    </sheetNames>
    <sheetDataSet>
      <sheetData sheetId="0" refreshError="1"/>
      <sheetData sheetId="1" refreshError="1">
        <row r="4">
          <cell r="C4">
            <v>44101</v>
          </cell>
        </row>
        <row r="8">
          <cell r="C8">
            <v>57177</v>
          </cell>
        </row>
        <row r="9">
          <cell r="C9">
            <v>51718</v>
          </cell>
        </row>
        <row r="10">
          <cell r="C10">
            <v>42361</v>
          </cell>
        </row>
        <row r="11">
          <cell r="C11">
            <v>41929</v>
          </cell>
        </row>
        <row r="12">
          <cell r="C12">
            <v>57460</v>
          </cell>
        </row>
        <row r="13">
          <cell r="C13">
            <v>39631</v>
          </cell>
        </row>
        <row r="14">
          <cell r="C14">
            <v>28541</v>
          </cell>
        </row>
        <row r="21">
          <cell r="C21">
            <v>64949</v>
          </cell>
        </row>
        <row r="22">
          <cell r="C22">
            <v>62850</v>
          </cell>
        </row>
        <row r="26">
          <cell r="C26">
            <v>35423</v>
          </cell>
        </row>
        <row r="27">
          <cell r="C27">
            <v>42279</v>
          </cell>
        </row>
      </sheetData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5차설계"/>
      <sheetName val="사급,도급물가자료"/>
      <sheetName val="Sheet1"/>
      <sheetName val="일위대가"/>
      <sheetName val="기별명세"/>
      <sheetName val="표지"/>
      <sheetName val="목차"/>
      <sheetName val="관로공사"/>
      <sheetName val="PEDE"/>
      <sheetName val="사무소"/>
      <sheetName val="경비"/>
      <sheetName val="운반비"/>
      <sheetName val="산출내역"/>
      <sheetName val="공계"/>
      <sheetName val="자계"/>
      <sheetName val="공총"/>
      <sheetName val="공예"/>
      <sheetName val="예공"/>
      <sheetName val="Module1"/>
      <sheetName val="Sheet2"/>
      <sheetName val="5차내역"/>
      <sheetName val="조경환~1"/>
    </sheetNames>
    <definedNames>
      <definedName name="changdata"/>
      <definedName name="dinput"/>
      <definedName name="M_env.datasort"/>
      <definedName name="reportfile"/>
      <definedName name="THEEN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증감대비"/>
    </sheetNames>
    <sheetDataSet>
      <sheetData sheetId="0">
        <row r="1">
          <cell r="A1" t="str">
            <v xml:space="preserve">  ( 총괄분 : 설치 + 제각 )</v>
          </cell>
        </row>
        <row r="2">
          <cell r="A2" t="str">
            <v xml:space="preserve">   구                분</v>
          </cell>
          <cell r="D2" t="str">
            <v>원 예 산</v>
          </cell>
          <cell r="E2" t="str">
            <v>변경예산</v>
          </cell>
          <cell r="F2" t="str">
            <v>증  감</v>
          </cell>
        </row>
        <row r="3">
          <cell r="A3" t="str">
            <v>공</v>
          </cell>
          <cell r="B3" t="str">
            <v xml:space="preserve">  회     사     분</v>
          </cell>
          <cell r="D3">
            <v>129075685</v>
          </cell>
          <cell r="E3">
            <v>129075685</v>
          </cell>
          <cell r="F3">
            <v>0</v>
          </cell>
        </row>
        <row r="4">
          <cell r="A4" t="str">
            <v>사</v>
          </cell>
          <cell r="B4" t="str">
            <v xml:space="preserve">  도     급     분</v>
          </cell>
          <cell r="D4">
            <v>303542220</v>
          </cell>
          <cell r="E4">
            <v>320381868</v>
          </cell>
          <cell r="F4">
            <v>16839648</v>
          </cell>
        </row>
        <row r="5">
          <cell r="A5" t="str">
            <v>비</v>
          </cell>
          <cell r="B5" t="str">
            <v xml:space="preserve">         계</v>
          </cell>
          <cell r="D5">
            <v>432617905</v>
          </cell>
          <cell r="E5">
            <v>449457553</v>
          </cell>
          <cell r="F5">
            <v>16839648</v>
          </cell>
        </row>
        <row r="6">
          <cell r="A6" t="str">
            <v>재</v>
          </cell>
          <cell r="B6" t="str">
            <v xml:space="preserve"> 사  급  재  료  비</v>
          </cell>
          <cell r="D6">
            <v>129075685</v>
          </cell>
          <cell r="E6">
            <v>129075685</v>
          </cell>
          <cell r="F6">
            <v>0</v>
          </cell>
        </row>
        <row r="7">
          <cell r="B7" t="str">
            <v>도</v>
          </cell>
          <cell r="C7" t="str">
            <v>직 접 재 료 비</v>
          </cell>
          <cell r="D7">
            <v>13636220</v>
          </cell>
          <cell r="E7">
            <v>13636220</v>
          </cell>
          <cell r="F7">
            <v>0</v>
          </cell>
        </row>
        <row r="8">
          <cell r="A8" t="str">
            <v>료</v>
          </cell>
          <cell r="B8" t="str">
            <v>급</v>
          </cell>
          <cell r="C8" t="str">
            <v>간 접 재 료 비</v>
          </cell>
          <cell r="D8">
            <v>453233</v>
          </cell>
          <cell r="E8">
            <v>453233</v>
          </cell>
          <cell r="F8">
            <v>0</v>
          </cell>
        </row>
        <row r="9">
          <cell r="B9" t="str">
            <v>재</v>
          </cell>
          <cell r="C9" t="str">
            <v>작 업 부 산 물</v>
          </cell>
          <cell r="D9">
            <v>-12000</v>
          </cell>
          <cell r="E9">
            <v>-12000</v>
          </cell>
          <cell r="F9">
            <v>0</v>
          </cell>
        </row>
        <row r="10">
          <cell r="A10" t="str">
            <v>비</v>
          </cell>
          <cell r="B10" t="str">
            <v>료</v>
          </cell>
          <cell r="C10" t="str">
            <v>계</v>
          </cell>
          <cell r="D10">
            <v>14077453</v>
          </cell>
          <cell r="E10">
            <v>14077453</v>
          </cell>
          <cell r="F10">
            <v>0</v>
          </cell>
        </row>
        <row r="11">
          <cell r="A11" t="str">
            <v>노</v>
          </cell>
          <cell r="B11" t="str">
            <v xml:space="preserve"> 직  접  노  무  비</v>
          </cell>
          <cell r="D11">
            <v>195208255</v>
          </cell>
          <cell r="E11">
            <v>207809168</v>
          </cell>
          <cell r="F11">
            <v>12600913</v>
          </cell>
        </row>
        <row r="12">
          <cell r="A12" t="str">
            <v>무</v>
          </cell>
          <cell r="B12" t="str">
            <v xml:space="preserve"> 간  접  노  무  비</v>
          </cell>
          <cell r="D12">
            <v>27329155</v>
          </cell>
          <cell r="E12">
            <v>29093282</v>
          </cell>
          <cell r="F12">
            <v>1764127</v>
          </cell>
        </row>
        <row r="13">
          <cell r="A13" t="str">
            <v>비</v>
          </cell>
          <cell r="B13" t="str">
            <v xml:space="preserve">         계</v>
          </cell>
          <cell r="D13">
            <v>222537410</v>
          </cell>
          <cell r="E13">
            <v>236902450</v>
          </cell>
          <cell r="F13">
            <v>14365040</v>
          </cell>
        </row>
        <row r="14">
          <cell r="A14" t="str">
            <v xml:space="preserve">    회  사  분  경  비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 xml:space="preserve">  기  계    경  비</v>
          </cell>
          <cell r="D15">
            <v>8380223</v>
          </cell>
          <cell r="E15">
            <v>8731134</v>
          </cell>
          <cell r="F15">
            <v>350911</v>
          </cell>
        </row>
        <row r="16">
          <cell r="B16" t="str">
            <v xml:space="preserve">  운     반     비</v>
          </cell>
          <cell r="D16">
            <v>7612330</v>
          </cell>
          <cell r="E16">
            <v>7915712</v>
          </cell>
          <cell r="F16">
            <v>303382</v>
          </cell>
        </row>
        <row r="17">
          <cell r="A17" t="str">
            <v>도</v>
          </cell>
          <cell r="B17" t="str">
            <v xml:space="preserve">  가     설     비</v>
          </cell>
          <cell r="D17">
            <v>417100</v>
          </cell>
          <cell r="E17">
            <v>417100</v>
          </cell>
          <cell r="F17">
            <v>0</v>
          </cell>
        </row>
        <row r="18">
          <cell r="B18" t="str">
            <v xml:space="preserve"> 산  재  보  험  료</v>
          </cell>
          <cell r="D18">
            <v>6231046</v>
          </cell>
          <cell r="E18">
            <v>6633268</v>
          </cell>
          <cell r="F18">
            <v>402222</v>
          </cell>
        </row>
        <row r="19">
          <cell r="A19" t="str">
            <v>급</v>
          </cell>
          <cell r="B19" t="str">
            <v xml:space="preserve"> 안  전  관  리  비</v>
          </cell>
          <cell r="D19">
            <v>3114170</v>
          </cell>
          <cell r="E19">
            <v>3717016</v>
          </cell>
          <cell r="F19">
            <v>602846</v>
          </cell>
        </row>
        <row r="20">
          <cell r="B20" t="str">
            <v xml:space="preserve"> 복  리  후  생  비</v>
          </cell>
          <cell r="D20">
            <v>5671657</v>
          </cell>
          <cell r="E20">
            <v>6015988</v>
          </cell>
          <cell r="F20">
            <v>344331</v>
          </cell>
        </row>
        <row r="21">
          <cell r="A21" t="str">
            <v>경</v>
          </cell>
          <cell r="B21" t="str">
            <v xml:space="preserve"> 소   모   품   비</v>
          </cell>
          <cell r="D21">
            <v>3499533</v>
          </cell>
          <cell r="E21">
            <v>3711991</v>
          </cell>
          <cell r="F21">
            <v>212458</v>
          </cell>
        </row>
        <row r="22">
          <cell r="B22" t="str">
            <v xml:space="preserve"> 여 비,교 통,통 신</v>
          </cell>
          <cell r="D22">
            <v>989050</v>
          </cell>
          <cell r="E22">
            <v>1049095</v>
          </cell>
          <cell r="F22">
            <v>60045</v>
          </cell>
        </row>
        <row r="23">
          <cell r="A23" t="str">
            <v>비</v>
          </cell>
          <cell r="B23" t="str">
            <v xml:space="preserve"> 세  금  과  공  과</v>
          </cell>
          <cell r="D23">
            <v>307599</v>
          </cell>
          <cell r="E23">
            <v>326273</v>
          </cell>
          <cell r="F23">
            <v>18674</v>
          </cell>
        </row>
        <row r="24">
          <cell r="B24" t="str">
            <v xml:space="preserve">  잡     경     비</v>
          </cell>
          <cell r="D24">
            <v>1152803</v>
          </cell>
          <cell r="E24">
            <v>1152803</v>
          </cell>
          <cell r="F24">
            <v>0</v>
          </cell>
        </row>
        <row r="25">
          <cell r="B25" t="str">
            <v xml:space="preserve">         계</v>
          </cell>
          <cell r="D25">
            <v>37375511</v>
          </cell>
          <cell r="E25">
            <v>39670380</v>
          </cell>
          <cell r="F25">
            <v>2294869</v>
          </cell>
        </row>
        <row r="26">
          <cell r="A26" t="str">
            <v xml:space="preserve">  일   반   관   리   비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 xml:space="preserve">  이                  윤</v>
          </cell>
          <cell r="D27">
            <v>1957099</v>
          </cell>
          <cell r="E27">
            <v>458303</v>
          </cell>
          <cell r="F27">
            <v>-1498796</v>
          </cell>
        </row>
        <row r="28">
          <cell r="A28" t="str">
            <v xml:space="preserve">  부        가        세</v>
          </cell>
          <cell r="D28">
            <v>27594747</v>
          </cell>
          <cell r="E28">
            <v>29273282</v>
          </cell>
          <cell r="F28">
            <v>1678535</v>
          </cell>
        </row>
        <row r="30">
          <cell r="A30" t="str">
            <v xml:space="preserve">   구                분</v>
          </cell>
          <cell r="D30" t="str">
            <v>원 예 산</v>
          </cell>
          <cell r="E30" t="str">
            <v>변경예산</v>
          </cell>
          <cell r="F30" t="str">
            <v>증  감</v>
          </cell>
        </row>
        <row r="31">
          <cell r="A31" t="str">
            <v>공</v>
          </cell>
          <cell r="B31" t="str">
            <v xml:space="preserve">  회     사     분</v>
          </cell>
          <cell r="D31">
            <v>129075685</v>
          </cell>
          <cell r="E31">
            <v>129075685</v>
          </cell>
          <cell r="F31">
            <v>0</v>
          </cell>
        </row>
        <row r="32">
          <cell r="A32" t="str">
            <v>사</v>
          </cell>
          <cell r="B32" t="str">
            <v xml:space="preserve">  도     급     분</v>
          </cell>
          <cell r="D32">
            <v>34193982</v>
          </cell>
          <cell r="E32">
            <v>29185723</v>
          </cell>
          <cell r="F32">
            <v>-5008259</v>
          </cell>
        </row>
        <row r="33">
          <cell r="A33" t="str">
            <v>비</v>
          </cell>
          <cell r="B33" t="str">
            <v xml:space="preserve">         계</v>
          </cell>
          <cell r="D33">
            <v>163269667</v>
          </cell>
          <cell r="E33">
            <v>158261408</v>
          </cell>
          <cell r="F33">
            <v>-5008259</v>
          </cell>
        </row>
        <row r="34">
          <cell r="A34" t="str">
            <v>재</v>
          </cell>
          <cell r="B34" t="str">
            <v xml:space="preserve"> 사  급  재  료  비</v>
          </cell>
          <cell r="D34">
            <v>129075685</v>
          </cell>
          <cell r="E34">
            <v>129075685</v>
          </cell>
          <cell r="F34">
            <v>0</v>
          </cell>
        </row>
        <row r="35">
          <cell r="B35" t="str">
            <v>도</v>
          </cell>
          <cell r="C35" t="str">
            <v>직 접 재 료 비</v>
          </cell>
          <cell r="D35">
            <v>14082285</v>
          </cell>
          <cell r="E35">
            <v>14082285</v>
          </cell>
          <cell r="F35">
            <v>0</v>
          </cell>
        </row>
        <row r="36">
          <cell r="A36" t="str">
            <v>료</v>
          </cell>
          <cell r="B36" t="str">
            <v>급</v>
          </cell>
          <cell r="C36" t="str">
            <v>간 접 재 료 비</v>
          </cell>
          <cell r="D36">
            <v>446065</v>
          </cell>
          <cell r="E36">
            <v>446065</v>
          </cell>
          <cell r="F36">
            <v>0</v>
          </cell>
        </row>
        <row r="37">
          <cell r="B37" t="str">
            <v>재</v>
          </cell>
          <cell r="C37" t="str">
            <v>작 업 부 산 물</v>
          </cell>
          <cell r="D37">
            <v>-12000</v>
          </cell>
          <cell r="E37">
            <v>-12000</v>
          </cell>
          <cell r="F37">
            <v>0</v>
          </cell>
        </row>
        <row r="38">
          <cell r="A38" t="str">
            <v>비</v>
          </cell>
          <cell r="B38" t="str">
            <v>료</v>
          </cell>
          <cell r="C38" t="str">
            <v>계</v>
          </cell>
          <cell r="D38">
            <v>14516350</v>
          </cell>
          <cell r="E38">
            <v>14516350</v>
          </cell>
          <cell r="F38">
            <v>0</v>
          </cell>
        </row>
        <row r="39">
          <cell r="A39" t="str">
            <v>노</v>
          </cell>
          <cell r="B39" t="str">
            <v xml:space="preserve"> 직  접  노  무  비</v>
          </cell>
          <cell r="D39">
            <v>8431307</v>
          </cell>
          <cell r="E39">
            <v>8431307</v>
          </cell>
          <cell r="F39">
            <v>0</v>
          </cell>
        </row>
        <row r="40">
          <cell r="A40" t="str">
            <v>무</v>
          </cell>
          <cell r="B40" t="str">
            <v xml:space="preserve"> 간  접  노  무  비</v>
          </cell>
          <cell r="D40">
            <v>1180382</v>
          </cell>
          <cell r="E40">
            <v>1180382</v>
          </cell>
          <cell r="F40">
            <v>0</v>
          </cell>
        </row>
        <row r="41">
          <cell r="A41" t="str">
            <v>비</v>
          </cell>
          <cell r="B41" t="str">
            <v xml:space="preserve">         계</v>
          </cell>
          <cell r="D41">
            <v>9611689</v>
          </cell>
          <cell r="E41">
            <v>9611689</v>
          </cell>
          <cell r="F41">
            <v>0</v>
          </cell>
        </row>
        <row r="42">
          <cell r="A42" t="str">
            <v xml:space="preserve">    회  사  분  경  비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 xml:space="preserve">  기  계    경  비</v>
          </cell>
          <cell r="D43">
            <v>134069</v>
          </cell>
          <cell r="E43">
            <v>134069</v>
          </cell>
          <cell r="F43">
            <v>0</v>
          </cell>
        </row>
        <row r="44">
          <cell r="B44" t="str">
            <v xml:space="preserve">  운     반     비</v>
          </cell>
          <cell r="D44">
            <v>2854892</v>
          </cell>
          <cell r="E44">
            <v>2854758</v>
          </cell>
          <cell r="F44">
            <v>-134</v>
          </cell>
        </row>
        <row r="45">
          <cell r="A45" t="str">
            <v>도</v>
          </cell>
          <cell r="B45" t="str">
            <v xml:space="preserve">  가     설     비</v>
          </cell>
          <cell r="D45">
            <v>324892</v>
          </cell>
          <cell r="E45">
            <v>0</v>
          </cell>
          <cell r="F45">
            <v>-324892</v>
          </cell>
        </row>
        <row r="46">
          <cell r="B46" t="str">
            <v xml:space="preserve"> 산  재  보  험  료</v>
          </cell>
          <cell r="D46">
            <v>269127</v>
          </cell>
          <cell r="E46">
            <v>269127</v>
          </cell>
          <cell r="F46">
            <v>0</v>
          </cell>
        </row>
        <row r="47">
          <cell r="A47" t="str">
            <v>급</v>
          </cell>
          <cell r="B47" t="str">
            <v xml:space="preserve"> 안  전  관  리  비</v>
          </cell>
          <cell r="D47">
            <v>330467</v>
          </cell>
          <cell r="E47">
            <v>330467</v>
          </cell>
          <cell r="F47">
            <v>0</v>
          </cell>
        </row>
        <row r="48">
          <cell r="B48" t="str">
            <v xml:space="preserve"> 복  리  후  생  비</v>
          </cell>
          <cell r="D48">
            <v>97767</v>
          </cell>
          <cell r="E48">
            <v>560640</v>
          </cell>
          <cell r="F48">
            <v>462873</v>
          </cell>
        </row>
        <row r="49">
          <cell r="A49" t="str">
            <v>경</v>
          </cell>
          <cell r="B49" t="str">
            <v xml:space="preserve"> 소   모   품   비</v>
          </cell>
          <cell r="D49">
            <v>2801737</v>
          </cell>
          <cell r="E49">
            <v>345926</v>
          </cell>
          <cell r="F49">
            <v>-2455811</v>
          </cell>
        </row>
        <row r="50">
          <cell r="B50" t="str">
            <v xml:space="preserve"> 여 비,교 통,통 신</v>
          </cell>
          <cell r="D50">
            <v>782315</v>
          </cell>
          <cell r="E50">
            <v>97767</v>
          </cell>
          <cell r="F50">
            <v>-684548</v>
          </cell>
        </row>
        <row r="51">
          <cell r="A51" t="str">
            <v>비</v>
          </cell>
          <cell r="B51" t="str">
            <v xml:space="preserve"> 세  금  과  공  과</v>
          </cell>
          <cell r="D51">
            <v>243303</v>
          </cell>
          <cell r="E51">
            <v>30406</v>
          </cell>
          <cell r="F51">
            <v>-212897</v>
          </cell>
        </row>
        <row r="52">
          <cell r="B52" t="str">
            <v xml:space="preserve">  잡     경     비</v>
          </cell>
          <cell r="D52">
            <v>1104116</v>
          </cell>
          <cell r="E52">
            <v>324892</v>
          </cell>
          <cell r="F52">
            <v>-779224</v>
          </cell>
        </row>
        <row r="53">
          <cell r="B53" t="str">
            <v xml:space="preserve">         계</v>
          </cell>
          <cell r="D53">
            <v>8942685</v>
          </cell>
          <cell r="E53">
            <v>4948052</v>
          </cell>
          <cell r="F53">
            <v>-3994633</v>
          </cell>
        </row>
        <row r="54">
          <cell r="A54" t="str">
            <v xml:space="preserve">  일   반   관   리   비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 xml:space="preserve">  이                  윤</v>
          </cell>
          <cell r="D55">
            <v>1123258</v>
          </cell>
          <cell r="E55">
            <v>109632</v>
          </cell>
          <cell r="F55">
            <v>-1013626</v>
          </cell>
        </row>
        <row r="57">
          <cell r="A57" t="str">
            <v xml:space="preserve">  ( 제각분 )</v>
          </cell>
        </row>
        <row r="58">
          <cell r="A58" t="str">
            <v xml:space="preserve">   구                분</v>
          </cell>
          <cell r="D58" t="str">
            <v>원 예 산</v>
          </cell>
          <cell r="E58" t="str">
            <v>변경예산</v>
          </cell>
          <cell r="F58" t="str">
            <v>증  감</v>
          </cell>
        </row>
        <row r="59">
          <cell r="A59" t="str">
            <v>공</v>
          </cell>
          <cell r="B59" t="str">
            <v xml:space="preserve">  회     사     분</v>
          </cell>
          <cell r="D59">
            <v>0</v>
          </cell>
          <cell r="E59">
            <v>0</v>
          </cell>
          <cell r="F59">
            <v>0</v>
          </cell>
        </row>
        <row r="60">
          <cell r="A60" t="str">
            <v>사</v>
          </cell>
          <cell r="B60" t="str">
            <v xml:space="preserve">  도     급     분</v>
          </cell>
          <cell r="D60">
            <v>57791810</v>
          </cell>
          <cell r="E60">
            <v>262368928</v>
          </cell>
          <cell r="F60">
            <v>204577118</v>
          </cell>
        </row>
        <row r="61">
          <cell r="A61" t="str">
            <v>비</v>
          </cell>
          <cell r="B61" t="str">
            <v xml:space="preserve">         계</v>
          </cell>
          <cell r="D61">
            <v>57791810</v>
          </cell>
          <cell r="E61">
            <v>262368928</v>
          </cell>
          <cell r="F61">
            <v>204577118</v>
          </cell>
        </row>
        <row r="62">
          <cell r="A62" t="str">
            <v>재</v>
          </cell>
          <cell r="B62" t="str">
            <v xml:space="preserve"> 사  급  재  료  비</v>
          </cell>
          <cell r="D62">
            <v>0</v>
          </cell>
          <cell r="E62">
            <v>0</v>
          </cell>
          <cell r="F62">
            <v>0</v>
          </cell>
        </row>
        <row r="63">
          <cell r="B63" t="str">
            <v>도</v>
          </cell>
          <cell r="C63" t="str">
            <v>직 접 재 료 비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료</v>
          </cell>
          <cell r="B64" t="str">
            <v>급</v>
          </cell>
          <cell r="C64" t="str">
            <v>간 접 재 료 비</v>
          </cell>
          <cell r="D64">
            <v>7168</v>
          </cell>
          <cell r="E64">
            <v>7168</v>
          </cell>
          <cell r="F64">
            <v>0</v>
          </cell>
        </row>
        <row r="65">
          <cell r="B65" t="str">
            <v>재</v>
          </cell>
          <cell r="C65" t="str">
            <v>작 업 부 산 물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비</v>
          </cell>
          <cell r="B66" t="str">
            <v>료</v>
          </cell>
          <cell r="C66" t="str">
            <v>계</v>
          </cell>
          <cell r="D66">
            <v>7168</v>
          </cell>
          <cell r="E66">
            <v>7168</v>
          </cell>
          <cell r="F66">
            <v>0</v>
          </cell>
        </row>
        <row r="67">
          <cell r="A67" t="str">
            <v>노</v>
          </cell>
          <cell r="B67" t="str">
            <v xml:space="preserve"> 직  접  노  무  비</v>
          </cell>
          <cell r="D67">
            <v>43769223</v>
          </cell>
          <cell r="E67">
            <v>199377861</v>
          </cell>
          <cell r="F67">
            <v>155608638</v>
          </cell>
        </row>
        <row r="68">
          <cell r="A68" t="str">
            <v>무</v>
          </cell>
          <cell r="B68" t="str">
            <v xml:space="preserve"> 간  접  노  무  비</v>
          </cell>
          <cell r="D68">
            <v>6127691</v>
          </cell>
          <cell r="E68">
            <v>27912900</v>
          </cell>
          <cell r="F68">
            <v>21785209</v>
          </cell>
        </row>
        <row r="69">
          <cell r="A69" t="str">
            <v>비</v>
          </cell>
          <cell r="B69" t="str">
            <v xml:space="preserve">         계</v>
          </cell>
          <cell r="D69">
            <v>49896914</v>
          </cell>
          <cell r="E69">
            <v>227290761</v>
          </cell>
          <cell r="F69">
            <v>177393847</v>
          </cell>
        </row>
        <row r="70">
          <cell r="A70" t="str">
            <v xml:space="preserve">    회  사  분  경  비</v>
          </cell>
          <cell r="D70">
            <v>0</v>
          </cell>
          <cell r="E70">
            <v>0</v>
          </cell>
          <cell r="F70">
            <v>0</v>
          </cell>
        </row>
        <row r="71">
          <cell r="B71" t="str">
            <v xml:space="preserve">  기  계    경  비</v>
          </cell>
          <cell r="D71">
            <v>1307921</v>
          </cell>
          <cell r="E71">
            <v>8597065</v>
          </cell>
          <cell r="F71">
            <v>7289144</v>
          </cell>
        </row>
        <row r="72">
          <cell r="B72" t="str">
            <v xml:space="preserve">  운     반     비</v>
          </cell>
          <cell r="D72">
            <v>1947141</v>
          </cell>
          <cell r="E72">
            <v>5060954</v>
          </cell>
          <cell r="F72">
            <v>3113813</v>
          </cell>
        </row>
        <row r="73">
          <cell r="A73" t="str">
            <v>도</v>
          </cell>
          <cell r="B73" t="str">
            <v xml:space="preserve">  가     설     비</v>
          </cell>
          <cell r="D73">
            <v>0</v>
          </cell>
          <cell r="E73">
            <v>417100</v>
          </cell>
          <cell r="F73">
            <v>417100</v>
          </cell>
        </row>
        <row r="74">
          <cell r="B74" t="str">
            <v xml:space="preserve"> 산  재  보  험  료</v>
          </cell>
          <cell r="D74">
            <v>1397113</v>
          </cell>
          <cell r="E74">
            <v>6364141</v>
          </cell>
          <cell r="F74">
            <v>4967028</v>
          </cell>
        </row>
        <row r="75">
          <cell r="A75" t="str">
            <v>급</v>
          </cell>
          <cell r="B75" t="str">
            <v xml:space="preserve"> 안  전  관  리  비</v>
          </cell>
          <cell r="D75">
            <v>651392</v>
          </cell>
          <cell r="E75">
            <v>3386549</v>
          </cell>
          <cell r="F75">
            <v>2735157</v>
          </cell>
        </row>
        <row r="76">
          <cell r="B76" t="str">
            <v xml:space="preserve"> 복  리  후  생  비</v>
          </cell>
          <cell r="D76">
            <v>1196200</v>
          </cell>
          <cell r="E76">
            <v>5455348</v>
          </cell>
          <cell r="F76">
            <v>4259148</v>
          </cell>
        </row>
        <row r="77">
          <cell r="A77" t="str">
            <v>경</v>
          </cell>
          <cell r="B77" t="str">
            <v xml:space="preserve"> 소   모   품   비</v>
          </cell>
          <cell r="D77">
            <v>747064</v>
          </cell>
          <cell r="E77">
            <v>3366065</v>
          </cell>
          <cell r="F77">
            <v>2619001</v>
          </cell>
        </row>
        <row r="78">
          <cell r="B78" t="str">
            <v xml:space="preserve"> 여 비,교 통,통 신</v>
          </cell>
          <cell r="D78">
            <v>208599</v>
          </cell>
          <cell r="E78">
            <v>951328</v>
          </cell>
          <cell r="F78">
            <v>742729</v>
          </cell>
        </row>
        <row r="79">
          <cell r="A79" t="str">
            <v>비</v>
          </cell>
          <cell r="B79" t="str">
            <v xml:space="preserve"> 세  금  과  공  과</v>
          </cell>
          <cell r="D79">
            <v>64875</v>
          </cell>
          <cell r="E79">
            <v>295867</v>
          </cell>
          <cell r="F79">
            <v>230992</v>
          </cell>
        </row>
        <row r="80">
          <cell r="B80" t="str">
            <v xml:space="preserve">  잡     경     비</v>
          </cell>
          <cell r="D80">
            <v>48688</v>
          </cell>
          <cell r="E80">
            <v>827911</v>
          </cell>
          <cell r="F80">
            <v>779223</v>
          </cell>
        </row>
        <row r="81">
          <cell r="B81" t="str">
            <v xml:space="preserve">         계</v>
          </cell>
          <cell r="D81">
            <v>7568993</v>
          </cell>
          <cell r="E81">
            <v>34722328</v>
          </cell>
          <cell r="F81">
            <v>27153335</v>
          </cell>
        </row>
        <row r="82">
          <cell r="A82" t="str">
            <v xml:space="preserve">  일   반   관   리   비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 xml:space="preserve">  이                  윤</v>
          </cell>
          <cell r="D83">
            <v>318735</v>
          </cell>
          <cell r="E83">
            <v>348671</v>
          </cell>
          <cell r="F83">
            <v>29936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동원인원계획표"/>
      <sheetName val="테스트"/>
      <sheetName val="품셈기준"/>
      <sheetName val="재료"/>
    </sheetNames>
    <definedNames>
      <definedName name="Count_sum"/>
      <definedName name="sack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보고서"/>
      <sheetName val="비교표"/>
      <sheetName val="변경내역"/>
      <sheetName val="정산내역서"/>
      <sheetName val="노무산출서"/>
      <sheetName val="소요자재"/>
      <sheetName val="바인딩물량"/>
      <sheetName val="피스표"/>
      <sheetName val="사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조견표"/>
      <sheetName val="간이공사통보서"/>
      <sheetName val="표지"/>
      <sheetName val="산출명세"/>
      <sheetName val="설계명세서"/>
      <sheetName val="품셈표"/>
      <sheetName val="도면"/>
      <sheetName val="수량산출서"/>
      <sheetName val="일반시방"/>
      <sheetName val="안전"/>
      <sheetName val="특기시방서 "/>
      <sheetName val="준공검사보고서"/>
      <sheetName val="설계서(신양재비디오폰).XLSX"/>
      <sheetName val="직할 네트웍설비 정비 시행"/>
    </sheetNames>
    <definedNames>
      <definedName name="DAS소손2"/>
      <definedName name="DKDK"/>
      <definedName name="dsalkfj"/>
      <definedName name="EWASDAS"/>
      <definedName name="LGT대명"/>
      <definedName name="RLA"/>
      <definedName name="RLALGML"/>
      <definedName name="TJ"/>
      <definedName name="WWEW"/>
      <definedName name="ㄱㄱㄱㄱ"/>
      <definedName name="경주"/>
      <definedName name="고석진"/>
      <definedName name="금오변전소2"/>
      <definedName name="김정백"/>
      <definedName name="김희준"/>
      <definedName name="대대대"/>
      <definedName name="대도어어어어ㅓㅇ어"/>
      <definedName name="동구"/>
      <definedName name="동대구"/>
      <definedName name="동서"/>
      <definedName name="두루넷"/>
      <definedName name="매츠로33"/>
      <definedName name="박"/>
      <definedName name="배전2"/>
      <definedName name="북구"/>
      <definedName name="삼우"/>
      <definedName name="상랑"/>
      <definedName name="상주화남면"/>
      <definedName name="성당우방"/>
      <definedName name="손혜종"/>
      <definedName name="숨기기"/>
      <definedName name="어모분기"/>
      <definedName name="울산"/>
      <definedName name="의정부"/>
      <definedName name="의정부전력소1"/>
      <definedName name="재윤"/>
      <definedName name="전민철"/>
      <definedName name="청도"/>
      <definedName name="충효LGT"/>
    </definedNames>
    <sheetDataSet>
      <sheetData sheetId="0"/>
      <sheetData sheetId="1"/>
      <sheetData sheetId="2"/>
      <sheetData sheetId="3"/>
      <sheetData sheetId="4">
        <row r="8">
          <cell r="I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건축음향내역서"/>
      <sheetName val="Sheet1"/>
      <sheetName val="Sheet2"/>
      <sheetName val="Sheet3"/>
      <sheetName val="가격표"/>
      <sheetName val="건축음향"/>
      <sheetName val="방송일위대가"/>
      <sheetName val="#REF"/>
      <sheetName val="신우"/>
      <sheetName val="과천MAIN"/>
      <sheetName val="DATA"/>
      <sheetName val="환율"/>
      <sheetName val="ABUT수량-A1"/>
      <sheetName val="인건비 "/>
      <sheetName val="코드표"/>
      <sheetName val="전기"/>
      <sheetName val="단가산출1"/>
      <sheetName val="8.석축단위(H=1.5M)"/>
      <sheetName val="04상노임"/>
      <sheetName val="MS"/>
      <sheetName val="회관내역"/>
      <sheetName val="회관내역 (2)"/>
      <sheetName val="공동내역"/>
      <sheetName val="공동내역 (2)"/>
      <sheetName val="쉼터내역"/>
      <sheetName val="쉼터내역 (2)"/>
      <sheetName val="기초일위"/>
      <sheetName val="시설일위"/>
      <sheetName val="조명일위"/>
      <sheetName val="선로수량집계"/>
      <sheetName val="장비수량집계"/>
      <sheetName val="지장수량집계"/>
      <sheetName val="철거"/>
      <sheetName val="노임이"/>
      <sheetName val="표지"/>
      <sheetName val="갑지"/>
      <sheetName val="총괄표"/>
      <sheetName val="음향설비"/>
      <sheetName val="영상설비"/>
      <sheetName val="견"/>
      <sheetName val="일위대가"/>
      <sheetName val="_x0000__x0004_"/>
      <sheetName val="시행후면적"/>
      <sheetName val="수지예산"/>
      <sheetName val="제-노임"/>
      <sheetName val="제직재"/>
      <sheetName val="일위대가(가설)"/>
      <sheetName val="부하계산서"/>
      <sheetName val="수량산출"/>
      <sheetName val="경율산정"/>
      <sheetName val="EP0618"/>
      <sheetName val="내역서1999.8최종"/>
      <sheetName val="N賃率-職"/>
      <sheetName val="조건표"/>
      <sheetName val="환경기계공정표 (3)"/>
      <sheetName val="설계명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"/>
      <sheetName val="종합표지"/>
      <sheetName val="광단국표지"/>
      <sheetName val="PITR표지"/>
      <sheetName val="목차"/>
      <sheetName val="공사계획서종합"/>
      <sheetName val="공사설명서"/>
      <sheetName val="계통도"/>
      <sheetName val="공정표"/>
      <sheetName val="공사비예산서"/>
      <sheetName val="공사비총괄표"/>
      <sheetName val="공사비총괄(광)"/>
      <sheetName val="공사비총괄(PITR)"/>
      <sheetName val="설계명세서(광)"/>
      <sheetName val="설계명세서(PITR)"/>
      <sheetName val="자재산출서(PITR)"/>
      <sheetName val="수량산출(PITR)"/>
      <sheetName val="품셈(PITR)"/>
      <sheetName val="자재산출서(광)"/>
      <sheetName val="수량산출서(광)"/>
      <sheetName val="심선성단수량산출(광)"/>
      <sheetName val="전원케이블 심선성단(광)"/>
      <sheetName val="품셈표(광)"/>
      <sheetName val="2002상반기노임"/>
      <sheetName val="적용근거"/>
      <sheetName val="태안배치도"/>
      <sheetName val="신서산통신실배치도"/>
      <sheetName val="설계명세서(시험품제외)"/>
      <sheetName val="지입자재분"/>
      <sheetName val="#REF"/>
      <sheetName val="2001하반기노임"/>
      <sheetName val="설계명세서"/>
      <sheetName val="노임단가"/>
      <sheetName val="설계명세CR"/>
      <sheetName val="노임단가(2000하반기)"/>
      <sheetName val="태안신서산설계(광PITR)"/>
      <sheetName val="Sheet17"/>
      <sheetName val="000000"/>
      <sheetName val="Recovered_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  <sheetName val="설계명세서"/>
      <sheetName val="단가표"/>
      <sheetName val="코드_관계회사"/>
      <sheetName val="코드_설비"/>
      <sheetName val="코드_차입"/>
      <sheetName val="설비입력"/>
      <sheetName val="관계회사CF"/>
      <sheetName val="misc"/>
      <sheetName val="적용기준표(98년상반기)"/>
      <sheetName val="한국중~1"/>
      <sheetName val="정산내역서(선로)"/>
      <sheetName val="정산"/>
      <sheetName val="기초자료입력"/>
      <sheetName val="아파트기별"/>
      <sheetName val="자재조사표"/>
      <sheetName val="일반부표집계표"/>
      <sheetName val="9GNG운반"/>
      <sheetName val="소요자재명세서"/>
      <sheetName val="노무비명세서"/>
      <sheetName val="내역서"/>
      <sheetName val="인건-측정"/>
      <sheetName val="내역서적용"/>
      <sheetName val="기별(철거)"/>
      <sheetName val="정산내역서"/>
      <sheetName val="01상노임"/>
      <sheetName val="노임단가표 "/>
      <sheetName val="준공정산"/>
      <sheetName val="토목수량(공정)"/>
      <sheetName val="노임단가표"/>
      <sheetName val="중부전력"/>
      <sheetName val="사급자재"/>
      <sheetName val="수량산출"/>
      <sheetName val="______C______________________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52">
          <cell r="H52">
            <v>0</v>
          </cell>
        </row>
        <row r="59">
          <cell r="H59">
            <v>0</v>
          </cell>
        </row>
        <row r="110">
          <cell r="H110">
            <v>0</v>
          </cell>
        </row>
        <row r="133">
          <cell r="H133">
            <v>0</v>
          </cell>
        </row>
        <row r="139">
          <cell r="H139">
            <v>0</v>
          </cell>
        </row>
        <row r="150">
          <cell r="H15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적용기준표(98년상반기)"/>
      <sheetName val="증감대비"/>
      <sheetName val="가설대가"/>
      <sheetName val="토공대가"/>
      <sheetName val="구조대가"/>
      <sheetName val="포설대가1"/>
      <sheetName val="부대대가"/>
      <sheetName val="제직재"/>
      <sheetName val="일위대가목록"/>
      <sheetName val="일위대가"/>
      <sheetName val="실행내역"/>
      <sheetName val="직노"/>
      <sheetName val="6PILE  (돌출)"/>
      <sheetName val="C-직노1"/>
      <sheetName val="D-경비1"/>
      <sheetName val="일위대가 집계표"/>
      <sheetName val="N賃率_職"/>
      <sheetName val="건축내역"/>
      <sheetName val="J直材4"/>
      <sheetName val="70%"/>
      <sheetName val="ilch"/>
      <sheetName val="전선 및 전선관"/>
      <sheetName val="중기사용료"/>
      <sheetName val="대,유,램"/>
      <sheetName val="국별인원"/>
      <sheetName val="인건비(VOICE)"/>
      <sheetName val="정산"/>
      <sheetName val="용산1(해보)"/>
      <sheetName val="설계내역서"/>
      <sheetName val="동원인원"/>
      <sheetName val="단가산출목록표"/>
      <sheetName val="일위목록"/>
      <sheetName val="노임단가(전기·통신)"/>
      <sheetName val="설계"/>
      <sheetName val="노임"/>
      <sheetName val="내역서"/>
      <sheetName val="기준FACTOR"/>
      <sheetName val="원가계산서"/>
      <sheetName val="SAMPLE"/>
      <sheetName val="입찰안"/>
      <sheetName val="2공구산출내역"/>
      <sheetName val="명세서"/>
      <sheetName val="I一般比"/>
      <sheetName val="터파기및재료"/>
      <sheetName val="Sheet1"/>
      <sheetName val="일위대가(4층원격)"/>
      <sheetName val="패널"/>
      <sheetName val="1안"/>
      <sheetName val="1000 DB구축 부표"/>
      <sheetName val="쌍송교"/>
      <sheetName val="표지1"/>
      <sheetName val="별첨-기계경비 산출목록"/>
      <sheetName val="설계명세서"/>
      <sheetName val="단가산출"/>
      <sheetName val="DATE"/>
      <sheetName val="유림골조"/>
      <sheetName val="건물"/>
      <sheetName val="1차 내역서"/>
      <sheetName val="GISDB_단가산출목록"/>
      <sheetName val="GISDB_단가산출표"/>
      <sheetName val="20관리비율"/>
      <sheetName val="동원(3)"/>
      <sheetName val="노무비단가"/>
      <sheetName val="내역1"/>
      <sheetName val="옥외 전력간선공사"/>
      <sheetName val="화해(함평)"/>
      <sheetName val="화해(장성)"/>
      <sheetName val="#REF"/>
      <sheetName val="시설물일위"/>
      <sheetName val="수량산출1"/>
      <sheetName val="자재단가표"/>
      <sheetName val="Baby일위대가"/>
      <sheetName val="불법주정차"/>
      <sheetName val="Sheet4"/>
      <sheetName val="추가대화"/>
      <sheetName val="내역서1999.8최종"/>
      <sheetName val="위치조서"/>
      <sheetName val="수지예산"/>
      <sheetName val="제-노임"/>
      <sheetName val="설직재-1"/>
      <sheetName val="단가기준"/>
      <sheetName val="현장경비"/>
      <sheetName val="일위대가표(유단가)"/>
      <sheetName val="9509"/>
      <sheetName val="10.공통-노임단가"/>
      <sheetName val="시설장비부하계산서"/>
      <sheetName val="노임단가표"/>
      <sheetName val="집계표"/>
      <sheetName val="금액내역서"/>
      <sheetName val="갑지"/>
      <sheetName val="대목"/>
      <sheetName val="단가조사"/>
      <sheetName val="기자재비"/>
      <sheetName val="노임이"/>
      <sheetName val="전기외주내역"/>
      <sheetName val="수량산출"/>
      <sheetName val="Sheet3"/>
      <sheetName val="중기사용료산출근거"/>
      <sheetName val="단가 및 재료비"/>
      <sheetName val="2-1. 경관조명 내역총괄표"/>
      <sheetName val="단"/>
      <sheetName val="시설물기초"/>
      <sheetName val="CAUDIT"/>
      <sheetName val="조명시설"/>
      <sheetName val="단가산출목록"/>
      <sheetName val="실적공사비단가"/>
      <sheetName val="대가"/>
      <sheetName val="제경집계"/>
      <sheetName val="산출목록표"/>
      <sheetName val="참조자료"/>
      <sheetName val="전기"/>
      <sheetName val="소방"/>
      <sheetName val="wall"/>
      <sheetName val="인건비"/>
      <sheetName val="단가 "/>
      <sheetName val="일위대가 (PM)"/>
      <sheetName val="공정량산출내역서 "/>
      <sheetName val="5흙막이"/>
      <sheetName val="9811"/>
      <sheetName val="단가산출서"/>
      <sheetName val="원가_(2)"/>
      <sheetName val="6PILE__(돌출)"/>
      <sheetName val="일위대가_집계표"/>
      <sheetName val="전선_및_전선관"/>
      <sheetName val="1000_DB구축_부표"/>
      <sheetName val="AV시스템"/>
      <sheetName val="DATA"/>
      <sheetName val="데이타"/>
      <sheetName val="내역서2안"/>
      <sheetName val="경율산정.XLS"/>
      <sheetName val="가로등내역서"/>
      <sheetName val="견적서"/>
      <sheetName val="AL공사(원)"/>
      <sheetName val="자료"/>
      <sheetName val="공문"/>
      <sheetName val="을"/>
      <sheetName val="물량산출(지점)"/>
      <sheetName val="골조시행"/>
      <sheetName val="CT "/>
      <sheetName val="횡 연장"/>
      <sheetName val="날개벽"/>
      <sheetName val="암거단위"/>
      <sheetName val="Sheet13"/>
      <sheetName val="Customer Databas"/>
      <sheetName val="기본일위"/>
      <sheetName val="8.PILE  (돌출)"/>
      <sheetName val="공종단가"/>
      <sheetName val="재료"/>
      <sheetName val="설치자재"/>
      <sheetName val="INPUT"/>
      <sheetName val="구리토평1전기"/>
      <sheetName val="전체"/>
      <sheetName val="일위대가(가설)"/>
      <sheetName val="현장관리비"/>
      <sheetName val="프랜트면허"/>
      <sheetName val="TOTAL"/>
      <sheetName val="식재인부"/>
      <sheetName val="도급FORM"/>
      <sheetName val="식재일위대가"/>
      <sheetName val="내역"/>
      <sheetName val="6호기"/>
      <sheetName val="10월"/>
      <sheetName val="대비"/>
      <sheetName val="기초목"/>
      <sheetName val="2.대외공문"/>
      <sheetName val="일위대가(건축)"/>
      <sheetName val="갑지(추정)"/>
      <sheetName val="단중표"/>
      <sheetName val="기본설계기준"/>
      <sheetName val="품셈총괄표"/>
      <sheetName val="토목주소"/>
      <sheetName val="WORK"/>
      <sheetName val="정부노임단가"/>
      <sheetName val="일용노임단가2001상"/>
      <sheetName val="노임단가"/>
      <sheetName val="일위대가표(교체)"/>
      <sheetName val="2000시행총괄"/>
      <sheetName val="산출"/>
      <sheetName val="자재단가"/>
      <sheetName val="대"/>
      <sheetName val="단가산출서_토목"/>
      <sheetName val="일위대가(출입)"/>
      <sheetName val="DWG-CAB-I"/>
      <sheetName val="TRE TABLE"/>
      <sheetName val="생산량"/>
      <sheetName val="판매가격(정리)"/>
      <sheetName val="주문"/>
      <sheetName val="5-1.설계명세서"/>
      <sheetName val="공사계획서"/>
      <sheetName val="산근"/>
      <sheetName val="깨기"/>
      <sheetName val="CATV"/>
      <sheetName val="환율"/>
      <sheetName val="전국현황"/>
      <sheetName val="일위(PN)"/>
      <sheetName val="3련 BOX"/>
      <sheetName val="이토변실(A3-LINE)"/>
      <sheetName val="Sheet14"/>
      <sheetName val="기초자료입력"/>
      <sheetName val="예정공정표 (2)"/>
      <sheetName val="2-3.공사비내역서"/>
      <sheetName val="4-2. 기계경비산출"/>
      <sheetName val="7.노무비 근거"/>
      <sheetName val="3-2.일위대가"/>
      <sheetName val="전력"/>
      <sheetName val="특수선일위대가"/>
      <sheetName val="2분기평가"/>
      <sheetName val="램머"/>
      <sheetName val="기계경비(시간당)"/>
      <sheetName val="노무비"/>
      <sheetName val="96작생능"/>
      <sheetName val="도로정위치부표"/>
      <sheetName val="도로조사부표"/>
      <sheetName val="2000년1차"/>
      <sheetName val="내역전기"/>
      <sheetName val="수량산출2"/>
      <sheetName val="단가대비"/>
      <sheetName val="일위_파일"/>
      <sheetName val="부하계산서"/>
      <sheetName val="기계경비총괄표"/>
      <sheetName val="일위대가_현장"/>
      <sheetName val="HW"/>
      <sheetName val="범용도입(1차)"/>
      <sheetName val="SW"/>
      <sheetName val="덤프"/>
      <sheetName val="석재다짐"/>
      <sheetName val="소운반"/>
      <sheetName val="아스콘"/>
      <sheetName val="장비"/>
      <sheetName val="산출기초"/>
      <sheetName val="직종별노임단가표"/>
      <sheetName val="실행철강하도"/>
      <sheetName val="A1"/>
      <sheetName val="회사정보"/>
      <sheetName val="설계서식"/>
      <sheetName val="공사비"/>
      <sheetName val="ABUT수량-A1"/>
      <sheetName val="단가조사서"/>
      <sheetName val="ELECTRIC"/>
      <sheetName val="BEND LOSS"/>
      <sheetName val="PANEL가격"/>
      <sheetName val="도급예산내역서총괄표"/>
      <sheetName val="설계산출기초"/>
      <sheetName val="차액보증"/>
      <sheetName val="중기목록표"/>
      <sheetName val="데리네이타현황"/>
      <sheetName val="2.냉난방설비공사"/>
      <sheetName val="7.자동제어공사"/>
      <sheetName val="동수"/>
      <sheetName val="급수 (LPM)"/>
      <sheetName val="CTEMCOST"/>
      <sheetName val="일위"/>
      <sheetName val="COST"/>
      <sheetName val="시중노임(공사)"/>
      <sheetName val="설비(제출)"/>
      <sheetName val="공사비예산서_토목분_"/>
      <sheetName val="실행내역서"/>
      <sheetName val="제2호단위수량"/>
      <sheetName val="출력은 금물"/>
      <sheetName val="식재가격"/>
      <sheetName val="식재총괄"/>
      <sheetName val="코드표"/>
      <sheetName val="AC포장수량"/>
      <sheetName val="설계내역"/>
      <sheetName val="원가계산서(공사)"/>
      <sheetName val="실행내역 "/>
      <sheetName val="회관내역"/>
      <sheetName val="회관내역 (2)"/>
      <sheetName val="공동내역"/>
      <sheetName val="공동내역 (2)"/>
      <sheetName val="쉼터내역"/>
      <sheetName val="쉼터내역 (2)"/>
      <sheetName val="노임변동률"/>
      <sheetName val="설계조건"/>
      <sheetName val="적현로"/>
      <sheetName val="기본사항"/>
      <sheetName val="관급자재대"/>
      <sheetName val="단가(1)"/>
      <sheetName val="예산내역"/>
      <sheetName val="총괄수지표"/>
      <sheetName val="설계내역2"/>
      <sheetName val="전차선로 물량표"/>
      <sheetName val="한강운반비"/>
      <sheetName val="자재"/>
      <sheetName val="파일의이용"/>
      <sheetName val="Mc1"/>
      <sheetName val="인원계획-미화"/>
      <sheetName val="익산"/>
      <sheetName val="총체보활공정표"/>
      <sheetName val="정산내역서"/>
      <sheetName val="기성2"/>
      <sheetName val="중기일위대가"/>
      <sheetName val="COVER"/>
      <sheetName val="6. 직접경비"/>
      <sheetName val="설계서"/>
      <sheetName val="총 원가계산"/>
      <sheetName val="물량"/>
      <sheetName val="건축일위"/>
      <sheetName val="그라우팅일위"/>
      <sheetName val="공사개요"/>
      <sheetName val="내역5"/>
      <sheetName val="대가단최종"/>
      <sheetName val="전기일위목록"/>
      <sheetName val="동력기별"/>
      <sheetName val="BOX전기내역"/>
      <sheetName val="물량표"/>
      <sheetName val="EXPENSE"/>
      <sheetName val="공사내역"/>
      <sheetName val="일용직내역"/>
      <sheetName val="길어깨(현황)"/>
      <sheetName val="Sheet5"/>
      <sheetName val="기본입력"/>
      <sheetName val="단가표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철거산출근거"/>
      <sheetName val="Y-WORK"/>
      <sheetName val="물량내역"/>
      <sheetName val=" 갑  지 "/>
      <sheetName val="돈암사업"/>
      <sheetName val="OPGW기별"/>
      <sheetName val="수목표준대가"/>
      <sheetName val="표지"/>
      <sheetName val="설비원가"/>
      <sheetName val="단위단가"/>
      <sheetName val="BS"/>
      <sheetName val="원가계산서 "/>
      <sheetName val="설계표지"/>
      <sheetName val="대운산출"/>
      <sheetName val="물가대비표"/>
      <sheetName val="BOX복구단위수량"/>
      <sheetName val="을지"/>
      <sheetName val="대가목록"/>
      <sheetName val="품셈표"/>
      <sheetName val="3집"/>
      <sheetName val="도로단위당"/>
      <sheetName val="품셈총괄"/>
      <sheetName val="기본DATA Sheet"/>
      <sheetName val="수량총괄"/>
      <sheetName val="배관내역"/>
      <sheetName val="횡배수관"/>
      <sheetName val="부분별수량산출(조합기초)"/>
      <sheetName val="※참고자료※"/>
      <sheetName val="내역서적용수량"/>
      <sheetName val="배수공 시멘트 및 골재량 산출"/>
      <sheetName val="원가_(2)1"/>
      <sheetName val="일위대가_집계표1"/>
      <sheetName val="6PILE__(돌출)1"/>
      <sheetName val="전선_및_전선관1"/>
      <sheetName val="1차_내역서"/>
      <sheetName val="별첨-기계경비_산출목록"/>
      <sheetName val="내역서1999_8최종"/>
      <sheetName val="10_공통-노임단가"/>
      <sheetName val="1000_DB구축_부표1"/>
      <sheetName val="단가_및_재료비"/>
      <sheetName val="옥외_전력간선공사"/>
      <sheetName val="CT_"/>
      <sheetName val="표  지"/>
      <sheetName val="메서,변+증"/>
      <sheetName val="맨홀조서"/>
      <sheetName val="대내"/>
      <sheetName val="EQT-ESTN"/>
      <sheetName val="날개벽수량표"/>
      <sheetName val="1.설계조건"/>
      <sheetName val="맨홀수량산출(1.0×1.0×1.0)"/>
      <sheetName val="예가표"/>
      <sheetName val="적격점수&lt;300억미만&gt;"/>
      <sheetName val="전기변내역"/>
      <sheetName val="기초단가"/>
      <sheetName val="ITEM"/>
      <sheetName val="도근좌표"/>
      <sheetName val="공예율"/>
      <sheetName val="수량집계"/>
      <sheetName val="3.하중계산"/>
      <sheetName val="공구"/>
      <sheetName val="변경내역"/>
      <sheetName val="cp-e1"/>
      <sheetName val="기준표"/>
      <sheetName val="현황"/>
      <sheetName val="프린터현황"/>
      <sheetName val="품셈적용 자료"/>
      <sheetName val="#3E1_GCR"/>
      <sheetName val="설계예산서"/>
      <sheetName val="시중노임"/>
      <sheetName val="요율"/>
      <sheetName val="가도공"/>
      <sheetName val="산출내역서"/>
      <sheetName val="시설물"/>
      <sheetName val="유지관리"/>
      <sheetName val="산출내역서 (2)"/>
      <sheetName val="공정량산출내역서_"/>
      <sheetName val="단가_"/>
      <sheetName val="일위대가_(PM)"/>
      <sheetName val="예정공정표_(2)"/>
      <sheetName val="8_PILE__(돌출)"/>
      <sheetName val="Sheet2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-동력(한전)"/>
      <sheetName val="-전등전열(한전)"/>
      <sheetName val="IEC60364-52(허용전류)"/>
      <sheetName val="토목"/>
      <sheetName val="DHEQSUPT"/>
      <sheetName val="9GNG운반"/>
      <sheetName val="포장절단"/>
      <sheetName val="환경기계공정표 (3)"/>
      <sheetName val="토량1-1"/>
      <sheetName val="b_balju_cho"/>
      <sheetName val="단위중량"/>
      <sheetName val="대공종"/>
      <sheetName val="값"/>
      <sheetName val="가시설"/>
      <sheetName val="S&amp;R"/>
      <sheetName val="5사남"/>
      <sheetName val="data spec"/>
      <sheetName val="투찰추정"/>
      <sheetName val="부대내역"/>
      <sheetName val=" 견적서"/>
      <sheetName val="설계예시"/>
      <sheetName val="단위수량"/>
      <sheetName val="1.설계기준"/>
      <sheetName val="자재단가표_관로"/>
      <sheetName val="공량산출서"/>
      <sheetName val="교각1"/>
      <sheetName val="1"/>
      <sheetName val="b_balju-단가단가단가"/>
      <sheetName val="관급"/>
      <sheetName val="7.수지"/>
      <sheetName val="납부서"/>
      <sheetName val="당사"/>
      <sheetName val="여과지동"/>
      <sheetName val="기초자료"/>
      <sheetName val="기초일위"/>
      <sheetName val="시설일위"/>
      <sheetName val="조명일위"/>
      <sheetName val="98지급계획"/>
      <sheetName val="6공구(당초)"/>
      <sheetName val="기본단가표"/>
      <sheetName val="Macro상수"/>
      <sheetName val="점검총괄"/>
      <sheetName val="Macro1"/>
      <sheetName val="비탈면보호공수량산출"/>
      <sheetName val="단가산출2"/>
      <sheetName val="단가산출1"/>
      <sheetName val="전기BOX내역서"/>
      <sheetName val="산출집계표"/>
      <sheetName val="일위대가목차"/>
      <sheetName val="단위목록"/>
      <sheetName val="시험비"/>
      <sheetName val="구역화물"/>
      <sheetName val="예산총괄표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일위대가표"/>
      <sheetName val="단가산출표"/>
      <sheetName val="금융비용"/>
      <sheetName val="경비2내역"/>
      <sheetName val="단가및재료비"/>
      <sheetName val="물량master"/>
      <sheetName val="하수급견적대비"/>
      <sheetName val="내역서(시설)"/>
      <sheetName val="A"/>
      <sheetName val="건축집계"/>
      <sheetName val="단면가정"/>
      <sheetName val="지수적용공사비내역서"/>
      <sheetName val="XL4Poppy"/>
      <sheetName val="영창26"/>
      <sheetName val="갑지1"/>
      <sheetName val="연부97-1"/>
      <sheetName val="통장출금액"/>
      <sheetName val="토사(PE)"/>
      <sheetName val="자재표"/>
      <sheetName val="실행"/>
      <sheetName val="일용노임단가"/>
      <sheetName val="SG"/>
      <sheetName val="1062-x방향 "/>
      <sheetName val="실행갑지"/>
      <sheetName val="친환경주택"/>
      <sheetName val="금액"/>
      <sheetName val="판매시설"/>
      <sheetName val="000000"/>
      <sheetName val="문학간접"/>
      <sheetName val="나우스넷급여대장"/>
      <sheetName val="신보급여대장"/>
      <sheetName val="역간(덕_동)"/>
      <sheetName val="역간(의-덕)"/>
      <sheetName val="가격조사서"/>
      <sheetName val="물가자료"/>
      <sheetName val="98수문일위"/>
      <sheetName val="추진배경(LEZ)"/>
      <sheetName val="전국_노후경유차"/>
      <sheetName val="시장성초안camera"/>
      <sheetName val="건축원가"/>
      <sheetName val="공통가설"/>
      <sheetName val="3지구단위"/>
      <sheetName val="원재료출고수량"/>
      <sheetName val="식음료"/>
      <sheetName val="부대공"/>
      <sheetName val="토공"/>
      <sheetName val="포장공"/>
      <sheetName val="3.건축(현장안)"/>
      <sheetName val="단가조정표"/>
      <sheetName val="anaysis_sheet"/>
      <sheetName val="1000_ɄB구축_부표"/>
      <sheetName val="B"/>
      <sheetName val="bm"/>
      <sheetName val="총투입계"/>
      <sheetName val="웅진교-S2"/>
      <sheetName val="단관데이터"/>
      <sheetName val="이형관데이터"/>
      <sheetName val="Customer_Databas"/>
      <sheetName val="2_냉난방설비공사"/>
      <sheetName val="7_자동제어공사"/>
      <sheetName val="횡_연장"/>
      <sheetName val="급수_(LPM)"/>
      <sheetName val="2-1__경관조명_내역총괄표"/>
      <sheetName val="경율산정_XLS"/>
      <sheetName val="3련_BOX"/>
      <sheetName val="2_대외공문"/>
      <sheetName val="TRE_TABLE"/>
      <sheetName val="총_원가계산"/>
      <sheetName val="도급양식"/>
      <sheetName val="단위량"/>
      <sheetName val="재료집계표2"/>
      <sheetName val="토적집계표"/>
      <sheetName val="가시설단위수량"/>
      <sheetName val="목차"/>
      <sheetName val="간지"/>
      <sheetName val="일위목록표"/>
      <sheetName val="    "/>
      <sheetName val="단가리스트(영상감시시스템)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   "/>
      <sheetName val="계수"/>
      <sheetName val="용어"/>
      <sheetName val="1.2 예정공정표"/>
      <sheetName val="1. 공사비총괄"/>
      <sheetName val="예산내역서 총괄"/>
      <sheetName val="물품구매내역서"/>
      <sheetName val="2. 공사원가계산서"/>
      <sheetName val="3. 설치공사내역서"/>
      <sheetName val="4. 공종별내역서"/>
      <sheetName val="단가비교표"/>
      <sheetName val="현장조사"/>
      <sheetName val="협조전"/>
      <sheetName val="설비2차"/>
      <sheetName val="배수통관(좌)"/>
      <sheetName val="직접인건비"/>
      <sheetName val="직접경비"/>
      <sheetName val="을부담운반비"/>
      <sheetName val="운반비산출"/>
      <sheetName val="설계산출표지"/>
      <sheetName val="토공수량산출"/>
      <sheetName val="토적계산서"/>
      <sheetName val="화전내"/>
      <sheetName val="★도급내역"/>
      <sheetName val="설명서 "/>
      <sheetName val="도체종-상수표"/>
      <sheetName val="참고자료"/>
      <sheetName val="본댐설계"/>
      <sheetName val="96노임기준"/>
      <sheetName val="각입중량산출서"/>
      <sheetName val="C.배수관공"/>
      <sheetName val="TOTAL_BOQ"/>
      <sheetName val="개산공사비"/>
      <sheetName val="3.설계예산내역서(예산서)"/>
      <sheetName val="2.예정공정표"/>
      <sheetName val="Sheet1 (2)"/>
      <sheetName val="동력_산출근거"/>
      <sheetName val="[N賃率-職.xls]__CMK_______OFFICE_2"/>
      <sheetName val="[N賃率-職.xls]__CMK_______OFFICE_6"/>
      <sheetName val="[N賃率-職.xls]__CMK_______OFFICE_5"/>
      <sheetName val="[N賃率-職.xls]__CMK_______OFFICE_3"/>
      <sheetName val="[N賃率-職.xls]__CMK_______OFFICE_4"/>
      <sheetName val="[N賃率-職.xls]__CMK_______OFFICE_7"/>
      <sheetName val="[N賃率-職.xls]__CMK_______OFFICE_8"/>
      <sheetName val="노무비명세서"/>
      <sheetName val="토적"/>
      <sheetName val="공정집계_국별"/>
      <sheetName val="맨홀_공사비"/>
      <sheetName val="[N賃率-職.xls]__CMK_______OFFIC_11"/>
      <sheetName val="[N賃率-職.xls]__CMK_______OFFICE_9"/>
      <sheetName val="[N賃率-職.xls]__CMK_______OFFIC_10"/>
      <sheetName val="rate"/>
      <sheetName val="2.장애관리현황"/>
      <sheetName val="[N賃率-職.xls]__CMK_______OFFIC_12"/>
      <sheetName val="[N賃率-職.xls]__CMK_______OFFIC_15"/>
      <sheetName val="[N賃率-職.xls]__CMK_______OFFIC_13"/>
      <sheetName val="[N賃率-職.xls]__CMK_______OFFIC_14"/>
      <sheetName val="하부철근수량"/>
      <sheetName val="가계부"/>
      <sheetName val="제품목록"/>
      <sheetName val="매입매출관리"/>
      <sheetName val="물량산출근거"/>
      <sheetName val="동원인원산출"/>
      <sheetName val="사업성분석"/>
      <sheetName val="2호맨홀공제수량"/>
      <sheetName val="냉천부속동"/>
      <sheetName val="DB"/>
      <sheetName val="설계기준"/>
      <sheetName val="간접"/>
      <sheetName val="3.공통공사대비"/>
      <sheetName val="내   역"/>
      <sheetName val="원가_(2)2"/>
      <sheetName val="일위대가_집계표2"/>
      <sheetName val="6PILE__(돌출)2"/>
      <sheetName val="전선_및_전선관2"/>
      <sheetName val="1차_내역서1"/>
      <sheetName val="옥외_전력간선공사1"/>
      <sheetName val="내역서1999_8최종1"/>
      <sheetName val="별첨-기계경비_산출목록1"/>
      <sheetName val="1000_DB구축_부표2"/>
      <sheetName val="10_공통-노임단가1"/>
      <sheetName val="단가_및_재료비1"/>
      <sheetName val="CT_1"/>
      <sheetName val="8_PILE__(돌출)1"/>
      <sheetName val="단가_1"/>
      <sheetName val="일위대가_(PM)1"/>
      <sheetName val="공정량산출내역서_1"/>
      <sheetName val="예정공정표_(2)1"/>
      <sheetName val="2-3_공사비내역서"/>
      <sheetName val="4-2__기계경비산출"/>
      <sheetName val="7_노무비_근거"/>
      <sheetName val="3-2_일위대가"/>
      <sheetName val="맨홀수량산출(1_0×1_0×1_0)"/>
      <sheetName val="_견적서"/>
      <sheetName val="전차선로_물량표"/>
      <sheetName val="6__직접경비"/>
      <sheetName val="BEND_LOSS"/>
      <sheetName val="1062-x방향_"/>
      <sheetName val="File_관급"/>
      <sheetName val="공정집계"/>
      <sheetName val="소형맨홀"/>
      <sheetName val="토목검측서"/>
      <sheetName val="기계단가"/>
      <sheetName val="7.5.3 BOX-A"/>
      <sheetName val="S1"/>
      <sheetName val="QandAJunior"/>
      <sheetName val="수량산출서_천안"/>
      <sheetName val="수량산출서_아산"/>
      <sheetName val="관로수량산출집계"/>
      <sheetName val="한전수탁공사비내역서"/>
      <sheetName val="pldt"/>
      <sheetName val="설계서표지"/>
      <sheetName val="총괄내역서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견적서을"/>
      <sheetName val="도로경계블럭연장조서"/>
      <sheetName val="인사자료총집계"/>
      <sheetName val="통로box전기"/>
      <sheetName val="D-3109"/>
      <sheetName val="부총"/>
      <sheetName val="수량집계표"/>
      <sheetName val="공종별수량집계"/>
      <sheetName val="맨홀-오수"/>
      <sheetName val="부진점(10.09)"/>
      <sheetName val="설비"/>
      <sheetName val="대로근거"/>
      <sheetName val="CON'C"/>
      <sheetName val="경일건물산출근거"/>
      <sheetName val="명일작업계획 (3)"/>
      <sheetName val="원가계산"/>
      <sheetName val="공사비_NDE"/>
      <sheetName val="소포내역 (2)"/>
      <sheetName val="02"/>
      <sheetName val="측구터파기공수량집계"/>
      <sheetName val="구조물터파기수량집계"/>
      <sheetName val="노임단가(2000하반기)"/>
      <sheetName val="ELEC"/>
      <sheetName val="수목데이타 "/>
      <sheetName val="0226"/>
      <sheetName val="단가산출내역(노임부분수정)"/>
      <sheetName val="자  재"/>
      <sheetName val="건축외주"/>
      <sheetName val="ABOVEISO(IBL)"/>
      <sheetName val="3.실투입(운반)"/>
      <sheetName val="교통대책내역"/>
      <sheetName val="남대문빌딩"/>
      <sheetName val="정렬"/>
      <sheetName val="입력"/>
      <sheetName val="품셈TABLE"/>
      <sheetName val="건축공사 집계표"/>
      <sheetName val="골조"/>
      <sheetName val="사업부배부A"/>
      <sheetName val="물가시세"/>
      <sheetName val="제잡비 산출내역(실적공사비)"/>
      <sheetName val="원가 (아파트)"/>
      <sheetName val="도급내역서"/>
      <sheetName val="단면 (2)"/>
      <sheetName val="Buy vs. Lease Car"/>
      <sheetName val="ESTI."/>
      <sheetName val="DI-ESTI"/>
      <sheetName val="낙찰표"/>
      <sheetName val="연습"/>
      <sheetName val="BOQ"/>
      <sheetName val="전체내역 (2)"/>
      <sheetName val="3.내역서"/>
      <sheetName val="공사예산하조서(O.K)"/>
      <sheetName val="할증 "/>
      <sheetName val="공개"/>
      <sheetName val="품의"/>
      <sheetName val="현경"/>
      <sheetName val="☜사⊥발☞"/>
      <sheetName val="하총"/>
      <sheetName val="하사"/>
      <sheetName val="하내"/>
      <sheetName val="토견"/>
      <sheetName val="구조물"/>
      <sheetName val="구자"/>
      <sheetName val="구견"/>
      <sheetName val="☜발⊥검☞"/>
      <sheetName val="입찰"/>
      <sheetName val="4차원가계산서"/>
      <sheetName val="Sheet6"/>
      <sheetName val="투찰"/>
      <sheetName val="공사비산출내역"/>
      <sheetName val="백호우계수"/>
      <sheetName val="관리,공감"/>
      <sheetName val="저"/>
      <sheetName val="BID"/>
      <sheetName val="자재(원원+원대)"/>
      <sheetName val="장비가동"/>
      <sheetName val="지급자재"/>
      <sheetName val="MYUN(MAC)"/>
      <sheetName val="장비당단가 (1)"/>
      <sheetName val="현장"/>
      <sheetName val="산출근거"/>
      <sheetName val="실행분석표"/>
      <sheetName val="업체견적(거푸집)"/>
      <sheetName val="기준_국가명"/>
      <sheetName val="FAB별"/>
      <sheetName val="도장비"/>
      <sheetName val="잡철물"/>
      <sheetName val="견적대비표"/>
      <sheetName val="동부건설.강릉,테헤란로,강남빌딩"/>
      <sheetName val="입찰내역 발주처 양식"/>
      <sheetName val="documentation"/>
      <sheetName val="원가계산서(남측)"/>
      <sheetName val="소각장스케줄"/>
      <sheetName val="제출내역 (3)"/>
      <sheetName val="안전시설내역서"/>
      <sheetName val="도기류"/>
      <sheetName val="문서원본대장"/>
      <sheetName val="재료집계표3"/>
      <sheetName val="8.설치품셈"/>
      <sheetName val="기별명세"/>
      <sheetName val="단가일람"/>
      <sheetName val="조경일람"/>
      <sheetName val="일목_장비"/>
      <sheetName val="EJ"/>
      <sheetName val="PSCbeam설계"/>
      <sheetName val="평가데이터"/>
      <sheetName val="경산"/>
      <sheetName val="2000,9월 일위"/>
      <sheetName val="원형1호맨홀토공수량"/>
    </sheetNames>
    <definedNames>
      <definedName name="dsalkfj"/>
      <definedName name="경주"/>
      <definedName name="고석진"/>
      <definedName name="너"/>
      <definedName name="동구"/>
      <definedName name="두루넷"/>
      <definedName name="매츠로33"/>
      <definedName name="미"/>
      <definedName name="북구"/>
      <definedName name="손혜종"/>
      <definedName name="어"/>
      <definedName name="전민철"/>
      <definedName name="청도"/>
      <definedName name="충효LGT"/>
      <definedName name="ㅔ"/>
      <definedName name="ㅣ"/>
    </defined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5">
          <cell r="I5">
            <v>0</v>
          </cell>
        </row>
      </sheetData>
      <sheetData sheetId="586">
        <row r="5">
          <cell r="I5">
            <v>0</v>
          </cell>
        </row>
      </sheetData>
      <sheetData sheetId="587" refreshError="1"/>
      <sheetData sheetId="588">
        <row r="5">
          <cell r="I5" t="str">
            <v>단가</v>
          </cell>
        </row>
      </sheetData>
      <sheetData sheetId="589">
        <row r="5">
          <cell r="I5" t="str">
            <v>단가</v>
          </cell>
        </row>
      </sheetData>
      <sheetData sheetId="590">
        <row r="5">
          <cell r="I5">
            <v>0</v>
          </cell>
        </row>
      </sheetData>
      <sheetData sheetId="591">
        <row r="5">
          <cell r="I5">
            <v>0</v>
          </cell>
        </row>
      </sheetData>
      <sheetData sheetId="592">
        <row r="5">
          <cell r="I5">
            <v>0</v>
          </cell>
        </row>
      </sheetData>
      <sheetData sheetId="593">
        <row r="5">
          <cell r="I5" t="str">
            <v>단가</v>
          </cell>
        </row>
      </sheetData>
      <sheetData sheetId="594">
        <row r="5">
          <cell r="I5" t="str">
            <v>단가</v>
          </cell>
        </row>
      </sheetData>
      <sheetData sheetId="595">
        <row r="5">
          <cell r="I5" t="str">
            <v>단가</v>
          </cell>
        </row>
      </sheetData>
      <sheetData sheetId="596">
        <row r="5">
          <cell r="I5" t="str">
            <v>단가</v>
          </cell>
        </row>
      </sheetData>
      <sheetData sheetId="597">
        <row r="5">
          <cell r="I5" t="str">
            <v>단가</v>
          </cell>
        </row>
      </sheetData>
      <sheetData sheetId="598">
        <row r="5">
          <cell r="I5" t="str">
            <v>단가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 refreshError="1"/>
      <sheetData sheetId="642" refreshError="1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5">
          <cell r="I5">
            <v>1</v>
          </cell>
        </row>
      </sheetData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TEL"/>
      <sheetName val="일위대가"/>
      <sheetName val="과천MAIN"/>
      <sheetName val="Sheet2"/>
      <sheetName val="부대대비"/>
      <sheetName val="냉연집계"/>
      <sheetName val="Sheet3"/>
      <sheetName val="신우"/>
      <sheetName val="대비"/>
      <sheetName val="내역서(총)"/>
      <sheetName val="교각계산"/>
      <sheetName val="N賃率-職"/>
      <sheetName val="plan&amp;section of foundation"/>
      <sheetName val="노원열병합  건축공사기성내역서"/>
      <sheetName val="민속촌메뉴"/>
      <sheetName val="수량산출서"/>
      <sheetName val="업무"/>
      <sheetName val="code"/>
      <sheetName val="공사현황"/>
      <sheetName val="설계조건"/>
      <sheetName val="직노"/>
      <sheetName val="직재"/>
      <sheetName val="20관리비율"/>
      <sheetName val="경산"/>
      <sheetName val="C-노임단가"/>
      <sheetName val="부하계산서"/>
      <sheetName val="CT "/>
      <sheetName val="노임"/>
      <sheetName val="ABUT수량-A1"/>
      <sheetName val="발신정보"/>
      <sheetName val="기본일위"/>
      <sheetName val="단가비교표"/>
      <sheetName val="2F 회의실견적(5_14 일대)"/>
      <sheetName val="TOTAL"/>
      <sheetName val="NOMUBI"/>
      <sheetName val="sw1"/>
      <sheetName val="실행철강하도"/>
      <sheetName val="J直材4"/>
      <sheetName val="동원(3)"/>
      <sheetName val="예정(3)"/>
      <sheetName val="인건-측정"/>
      <sheetName val="동력부하(도산)"/>
      <sheetName val="명세서"/>
      <sheetName val="조도계산서 (도서)"/>
      <sheetName val="TABLE"/>
      <sheetName val="유기공정"/>
      <sheetName val="96물가 CODE"/>
      <sheetName val="감가상각"/>
      <sheetName val="연부97-1"/>
      <sheetName val="갑지1"/>
      <sheetName val="터널조도"/>
      <sheetName val="입찰안"/>
      <sheetName val="DATE"/>
      <sheetName val="sheets"/>
      <sheetName val="예산M12A"/>
      <sheetName val="일위대가목차"/>
      <sheetName val="노임단가"/>
      <sheetName val="경비_원본"/>
      <sheetName val="실행내역서 "/>
      <sheetName val="danga"/>
      <sheetName val="ilch"/>
      <sheetName val="Sheet14"/>
      <sheetName val="Sheet13"/>
      <sheetName val="소비자가"/>
      <sheetName val="유림골조"/>
      <sheetName val="6호기"/>
      <sheetName val="FANDBS"/>
      <sheetName val="GRDATA"/>
      <sheetName val="SHAFTDBSE"/>
      <sheetName val="자재단가비교표"/>
      <sheetName val="공사원가계산서"/>
      <sheetName val="재집"/>
      <sheetName val="견적서"/>
      <sheetName val="단가조사"/>
      <sheetName val="을"/>
      <sheetName val="단가산출2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개요"/>
      <sheetName val="DB단가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도"/>
      <sheetName val="공사내역"/>
      <sheetName val="전기일위대가"/>
      <sheetName val="DATA"/>
      <sheetName val="BID"/>
      <sheetName val="내역"/>
      <sheetName val="LEGEND"/>
      <sheetName val="건축내역"/>
      <sheetName val="을지"/>
      <sheetName val="DB"/>
      <sheetName val="설직재-1"/>
      <sheetName val="주소록"/>
      <sheetName val="Sheet1"/>
      <sheetName val="갑지(추정)"/>
      <sheetName val="합천내역"/>
      <sheetName val="조경"/>
      <sheetName val="계산서(곡선부)"/>
      <sheetName val="-치수표(곡선부)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본장"/>
      <sheetName val="도체종-상수표"/>
      <sheetName val="OPT7"/>
      <sheetName val="화재 탐지 설비"/>
      <sheetName val="工완성공사율"/>
      <sheetName val="Y-WORK"/>
      <sheetName val="원가계산서"/>
      <sheetName val="타견적1"/>
      <sheetName val="타견적2"/>
      <sheetName val="타견적3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CP-E2 (품셈표)"/>
      <sheetName val="U-TYPE(1)"/>
      <sheetName val="설비"/>
      <sheetName val="종배수관"/>
      <sheetName val="조도계산(1)"/>
      <sheetName val="품목납기"/>
      <sheetName val="전차선로 물량표"/>
      <sheetName val="일위대가목록"/>
      <sheetName val="와동25-3(변경)"/>
      <sheetName val="001"/>
      <sheetName val="60명당사(총괄)"/>
      <sheetName val="반중력식옹벽3.5"/>
      <sheetName val="중기사용료"/>
      <sheetName val="70%"/>
      <sheetName val="김재복부장님"/>
      <sheetName val="기초대가"/>
      <sheetName val="97"/>
      <sheetName val="WORK"/>
      <sheetName val="Macro1"/>
      <sheetName val="Macro2"/>
      <sheetName val="전기단가조사서"/>
      <sheetName val="K1자재(3차등)"/>
      <sheetName val="자재단가"/>
      <sheetName val="덕전리"/>
      <sheetName val="선급금신청서"/>
      <sheetName val="실행비교"/>
      <sheetName val="CT_"/>
      <sheetName val="2F_회의실견적(5_14_일대)"/>
      <sheetName val="조도계산서_(도서)"/>
      <sheetName val="96물가_CODE"/>
      <sheetName val="CP-E2_(품셈표)"/>
      <sheetName val="여과지동"/>
      <sheetName val="기초자료"/>
      <sheetName val="1000 DB구축 부표"/>
      <sheetName val="제-노임"/>
      <sheetName val="제직재"/>
      <sheetName val="CONCRETE"/>
      <sheetName val="부하LOAD"/>
      <sheetName val="데이타"/>
      <sheetName val="일위대가(1)"/>
      <sheetName val="11월 가격"/>
      <sheetName val="연수동"/>
      <sheetName val="청천내"/>
      <sheetName val="6PILE  (돌출)"/>
      <sheetName val="내역서1999.8최종"/>
      <sheetName val="기성금내역서"/>
      <sheetName val="일위단가"/>
      <sheetName val="1안"/>
      <sheetName val="단가표"/>
      <sheetName val="밸브설치"/>
      <sheetName val="사통"/>
      <sheetName val="음료실행"/>
      <sheetName val="APT내역"/>
      <sheetName val="부대시설"/>
      <sheetName val="기둥(원형)"/>
      <sheetName val="EACT10"/>
      <sheetName val="입출재고현황 (2)"/>
      <sheetName val="소상 &quot;1&quot;"/>
      <sheetName val="copy"/>
      <sheetName val="신규 수주분(사용자 정의)"/>
      <sheetName val="단가산출(변경없음)"/>
      <sheetName val="UserData"/>
      <sheetName val="환율"/>
      <sheetName val="11.단가비교표_"/>
      <sheetName val="16.기계경비산출내역_"/>
      <sheetName val="장애코드"/>
      <sheetName val="현금예금"/>
      <sheetName val="GAEYO"/>
      <sheetName val="운반"/>
      <sheetName val="UR2-Calculation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건축집계표"/>
      <sheetName val="통신원가"/>
      <sheetName val="Sheet9"/>
      <sheetName val="원가"/>
      <sheetName val="금액집계"/>
      <sheetName val="터파기및재료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dtxl"/>
      <sheetName val="견적대비 견적서"/>
      <sheetName val="단"/>
      <sheetName val="기성"/>
      <sheetName val="7.1 자재단가표(케이블)"/>
      <sheetName val="LOAD-46"/>
      <sheetName val="부하(성남)"/>
      <sheetName val="토공계산서(부체도로)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CTEMCOST"/>
      <sheetName val="전기"/>
      <sheetName val="날개벽수량표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가로등기초"/>
      <sheetName val="BASIC (2)"/>
      <sheetName val="백암비스타내역"/>
      <sheetName val="dt0301"/>
      <sheetName val="dtt0301"/>
      <sheetName val="목록"/>
      <sheetName val="내부부하"/>
      <sheetName val="심사계산"/>
      <sheetName val="심사물량"/>
      <sheetName val="첨부파일"/>
      <sheetName val="단면가정"/>
      <sheetName val="VE절감"/>
      <sheetName val="물량표S"/>
      <sheetName val="금액내역서"/>
      <sheetName val="물가시세"/>
      <sheetName val="ITEM"/>
      <sheetName val="type-F"/>
      <sheetName val="실행"/>
      <sheetName val="화재_탐지_설비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실행내역"/>
      <sheetName val="조도계산서 _도서_"/>
      <sheetName val="기계내역"/>
      <sheetName val="원가 (2)"/>
      <sheetName val="대치판정"/>
      <sheetName val="rate"/>
      <sheetName val="소상_&quot;1&quot;"/>
      <sheetName val="일반수량총괄"/>
      <sheetName val="토공총괄"/>
      <sheetName val="골재수량"/>
      <sheetName val="레미콘집계"/>
      <sheetName val="주요자재"/>
      <sheetName val="타공종이기"/>
      <sheetName val="산출내역서집계표"/>
      <sheetName val="내역서 (2)"/>
      <sheetName val="총괄내역서"/>
      <sheetName val="(C)원내역"/>
      <sheetName val="원가계산"/>
      <sheetName val="사급자재"/>
      <sheetName val="이토변실(A3-LINE)"/>
      <sheetName val="98수문일위"/>
      <sheetName val="진주방향"/>
      <sheetName val="유통망계획"/>
      <sheetName val="기준자료"/>
      <sheetName val="제품"/>
      <sheetName val="견적계산"/>
      <sheetName val="CB"/>
      <sheetName val="본체"/>
      <sheetName val="단위수량"/>
      <sheetName val="단가산출"/>
      <sheetName val="실정공사비단가표"/>
      <sheetName val="PROCESS"/>
      <sheetName val="일위대가(계측기설치)"/>
      <sheetName val="기계경비(시간당)"/>
      <sheetName val="램머"/>
      <sheetName val="교대(A1-A2)"/>
      <sheetName val="공사비집계"/>
      <sheetName val="건축"/>
      <sheetName val="제잡비"/>
      <sheetName val="B(함)일반수량"/>
      <sheetName val="플랜트 설치"/>
      <sheetName val="산출근거"/>
      <sheetName val="환경평가"/>
      <sheetName val="인구"/>
      <sheetName val="배수관공"/>
      <sheetName val="Sheet1 (2)"/>
      <sheetName val=" HIT-&gt;HMC 견적(3900)"/>
      <sheetName val="담장산출"/>
      <sheetName val="협조전"/>
      <sheetName val="말뚝지지력산정"/>
      <sheetName val="예산대비"/>
      <sheetName val="공문"/>
      <sheetName val="NEYOK"/>
      <sheetName val="호표"/>
      <sheetName val="횡 연장"/>
      <sheetName val="sub"/>
      <sheetName val="(A)내역서"/>
      <sheetName val="값"/>
      <sheetName val="48일위"/>
      <sheetName val="48수량"/>
      <sheetName val="22수량"/>
      <sheetName val="49일위"/>
      <sheetName val="22일위"/>
      <sheetName val="49수량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TRE TABLE"/>
      <sheetName val="건축내역서"/>
      <sheetName val="표지판단위"/>
      <sheetName val="설계"/>
      <sheetName val="간선계산"/>
      <sheetName val="변압기 및 발전기 용량"/>
      <sheetName val="단가"/>
      <sheetName val="안정검토"/>
      <sheetName val="통합"/>
      <sheetName val="단면검토"/>
      <sheetName val="안정계산"/>
      <sheetName val="총괄표"/>
      <sheetName val="설계명세서"/>
      <sheetName val="평가데이터"/>
      <sheetName val="견내"/>
      <sheetName val="매립"/>
      <sheetName val="일위대가표"/>
      <sheetName val="CAL"/>
      <sheetName val="공주-교대(A1)"/>
      <sheetName val="COVER-P"/>
      <sheetName val="7.경제성결과"/>
      <sheetName val="설계내역(2001)"/>
      <sheetName val="토목"/>
      <sheetName val="단가목록"/>
      <sheetName val="대창(장성)"/>
      <sheetName val="건축원가계산서"/>
      <sheetName val="자재운반단가일람표"/>
      <sheetName val="품산출서"/>
      <sheetName val="FACTOR"/>
      <sheetName val="Cost bd-&quot;A&quot;"/>
      <sheetName val="DRUM"/>
      <sheetName val="품목"/>
      <sheetName val="AV시스템"/>
      <sheetName val="C1"/>
      <sheetName val="기성내역서표지"/>
      <sheetName val="공사비명세서"/>
      <sheetName val="지수"/>
      <sheetName val="자료"/>
      <sheetName val="7단가"/>
      <sheetName val="약품공급2"/>
      <sheetName val="우각부보강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도근좌표"/>
      <sheetName val="외주가공"/>
      <sheetName val="99총공사내역서"/>
      <sheetName val="7내역"/>
      <sheetName val="입상내역"/>
      <sheetName val="OPT"/>
      <sheetName val="SV"/>
      <sheetName val="1-1"/>
      <sheetName val="차도조도계산"/>
      <sheetName val="BOX"/>
      <sheetName val="시행후면적"/>
      <sheetName val="수지예산"/>
      <sheetName val="단가대비"/>
      <sheetName val="소요자재"/>
      <sheetName val="ROOF(ALKALI)"/>
      <sheetName val="일위대가(4층원격)"/>
      <sheetName val="단가표 "/>
      <sheetName val="cost"/>
      <sheetName val="총괄"/>
      <sheetName val="공사비"/>
      <sheetName val="변경갑지"/>
      <sheetName val="증감(갑지)"/>
      <sheetName val="손익차9월2"/>
      <sheetName val="1공구(을)"/>
      <sheetName val="DLA"/>
      <sheetName val=" 견적서"/>
      <sheetName val="XL4Poppy"/>
      <sheetName val="List"/>
      <sheetName val="CHITIET VL-NC"/>
      <sheetName val="DON GIA"/>
      <sheetName val="MOTOR"/>
      <sheetName val="참고"/>
      <sheetName val="FRP내역서"/>
      <sheetName val="노무비 근거"/>
      <sheetName val="부대내역"/>
      <sheetName val="실행내역서_"/>
      <sheetName val="3련 BOX"/>
      <sheetName val="BUS제원1"/>
      <sheetName val="단가조사서"/>
      <sheetName val="목차"/>
      <sheetName val="자판실행"/>
      <sheetName val="소업1교"/>
      <sheetName val="간지"/>
      <sheetName val="배수내역 (2)"/>
      <sheetName val="DHEQSUPT"/>
      <sheetName val="DATA1"/>
      <sheetName val="기초자료입력"/>
      <sheetName val="전선 및 전선관"/>
      <sheetName val="청주(철골발주의뢰서)"/>
      <sheetName val="정렬"/>
      <sheetName val="분전함신설"/>
      <sheetName val="접지1종"/>
      <sheetName val="자재테이블"/>
      <sheetName val="산출금액내역"/>
      <sheetName val="A-4"/>
      <sheetName val="실행간접비용"/>
      <sheetName val="FAB별"/>
      <sheetName val="견적(갑지)"/>
      <sheetName val="맨홀토공"/>
      <sheetName val="11"/>
      <sheetName val="토사(PE)"/>
      <sheetName val="Ekog10"/>
      <sheetName val="코드표"/>
      <sheetName val="기초단가"/>
      <sheetName val="예시 (수정 및 삭제금지)"/>
      <sheetName val="sun"/>
      <sheetName val="최종견"/>
      <sheetName val="경사수로"/>
      <sheetName val="D16"/>
      <sheetName val="D25"/>
      <sheetName val="D22"/>
      <sheetName val="예산M11A"/>
      <sheetName val="자료입력"/>
      <sheetName val="단위중량"/>
      <sheetName val="조작대(1연)"/>
      <sheetName val="woo(mac)"/>
      <sheetName val="수안보-MBR1"/>
      <sheetName val="FOOTING단면력"/>
      <sheetName val="차선도색수량집계"/>
      <sheetName val="자재조사표(참고용)"/>
      <sheetName val="품셈집계표"/>
      <sheetName val="일반부표집계표"/>
      <sheetName val="계약내력"/>
      <sheetName val="수량산출서 갑지"/>
      <sheetName val="Baby일위대가"/>
      <sheetName val="상승노임"/>
      <sheetName val="변화치수"/>
      <sheetName val="I.설계조건"/>
      <sheetName val="재1"/>
      <sheetName val="9호관로"/>
      <sheetName val="공종별내역서"/>
      <sheetName val="__"/>
      <sheetName val="DIAPHRAGM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Sheet1"/>
      <sheetName val="설명서"/>
      <sheetName val="감독"/>
      <sheetName val="전송망구성도"/>
      <sheetName val="실사자료"/>
      <sheetName val="투자효율분석"/>
      <sheetName val="공사계획서"/>
      <sheetName val="공사비예산서"/>
      <sheetName val="선로분"/>
      <sheetName val="장비분"/>
      <sheetName val="기본요율"/>
      <sheetName val="cost9801"/>
      <sheetName val="노무산출서"/>
      <sheetName val="설계명세서(종합)"/>
      <sheetName val="소요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말뚝물량"/>
      <sheetName val="증감대비"/>
      <sheetName val="자재단가"/>
      <sheetName val="사방수량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기본입력표"/>
      <sheetName val="기초공"/>
      <sheetName val="기둥(원형)"/>
      <sheetName val="BID"/>
      <sheetName val="내역서"/>
      <sheetName val="hvac내역서(제어동)"/>
      <sheetName val="경비2내역"/>
      <sheetName val="공사개요"/>
      <sheetName val="입출재고현황 (2)"/>
      <sheetName val="TEL"/>
      <sheetName val="대비"/>
      <sheetName val="견적서"/>
      <sheetName val="조명시설"/>
      <sheetName val="type-F"/>
      <sheetName val="지급자재"/>
      <sheetName val="전신환매도율"/>
      <sheetName val="부대대비"/>
      <sheetName val="냉연집계"/>
      <sheetName val="공사내역"/>
      <sheetName val="터파기및재료"/>
      <sheetName val="일위대가"/>
      <sheetName val="DATA"/>
      <sheetName val="공사비집계"/>
      <sheetName val="8공구투찰내역서"/>
      <sheetName val="Sheet2"/>
      <sheetName val="Customer Databas"/>
      <sheetName val="design criteria"/>
      <sheetName val="working load at the btm ft."/>
      <sheetName val="plan&amp;section of foundation"/>
      <sheetName val="member design"/>
      <sheetName val="수량산출"/>
      <sheetName val="98지급계획"/>
      <sheetName val="영업.일"/>
      <sheetName val="Total"/>
      <sheetName val="노임단가"/>
      <sheetName val="경비_원본"/>
      <sheetName val="설계명세서"/>
      <sheetName val="설계조건"/>
      <sheetName val="단면검토"/>
      <sheetName val="ABUT수량-A1"/>
      <sheetName val="구미4단2"/>
      <sheetName val="Sheet1"/>
      <sheetName val="품종별-이름"/>
      <sheetName val="1련박스"/>
      <sheetName val="단가조건"/>
      <sheetName val="전기일위대가"/>
      <sheetName val="말뚝지지력산정"/>
      <sheetName val="계약내역서"/>
      <sheetName val="코드표"/>
      <sheetName val="출력표"/>
      <sheetName val="단면가정"/>
      <sheetName val="일위대가목차"/>
      <sheetName val="DATE"/>
      <sheetName val="1.설계조건"/>
      <sheetName val="6.OUTPUT"/>
      <sheetName val="인사자료총집계"/>
      <sheetName val="설 계"/>
      <sheetName val="데이타"/>
      <sheetName val="Macro1"/>
      <sheetName val="전체"/>
      <sheetName val="시멘트"/>
      <sheetName val="조명율표"/>
      <sheetName val="단위중기"/>
      <sheetName val="Piping(Methanol)"/>
      <sheetName val="FUND"/>
      <sheetName val="견적가 검토"/>
      <sheetName val="PUMP"/>
      <sheetName val="BREAKDOWN(철거설치)"/>
      <sheetName val="내역"/>
      <sheetName val="을"/>
      <sheetName val="협조전"/>
      <sheetName val="1.우편집중내역서"/>
      <sheetName val="공사비예산서(토목분)"/>
      <sheetName val="BSD (2)"/>
      <sheetName val="정보매체A동"/>
      <sheetName val="ITB COST"/>
      <sheetName val="UNIT"/>
      <sheetName val="정부노임단가"/>
      <sheetName val="수영4,5,6,7,8,9"/>
      <sheetName val="정산입력"/>
      <sheetName val="노임"/>
      <sheetName val="기별수량산출서"/>
      <sheetName val="설계서(7)"/>
      <sheetName val="자료"/>
      <sheetName val="TYPE-A"/>
      <sheetName val="1단계"/>
      <sheetName val="총괄"/>
      <sheetName val="EKOG10건축"/>
      <sheetName val="#REF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기계내역"/>
      <sheetName val="Budget 2004(DW)"/>
      <sheetName val="첨"/>
      <sheetName val="9-1차이내역"/>
      <sheetName val="표지"/>
      <sheetName val="예산M12A"/>
      <sheetName val="보도경계블럭"/>
      <sheetName val="부대내역"/>
      <sheetName val="수량산출서"/>
      <sheetName val="내역(입찰)"/>
      <sheetName val="danga"/>
      <sheetName val="ilch"/>
      <sheetName val="Y-WORK"/>
      <sheetName val="날개벽(좌,우=45도,75도)"/>
      <sheetName val="가격조사서"/>
      <sheetName val="첨부파일"/>
      <sheetName val="토공계산서(부체도로)"/>
      <sheetName val="노원열병합  건축공사기성내역서"/>
      <sheetName val="1호맨홀토공"/>
      <sheetName val="가정급수관"/>
      <sheetName val="Proposal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집계표"/>
      <sheetName val="MOTOR"/>
      <sheetName val="일위목록"/>
      <sheetName val="공통가설"/>
      <sheetName val="산출근거"/>
      <sheetName val="대대터널 설계서"/>
      <sheetName val="I.설계조건"/>
      <sheetName val="내역표지"/>
      <sheetName val="현장"/>
      <sheetName val="일위대가표"/>
      <sheetName val="2002상반기노임기준"/>
      <sheetName val="토목"/>
      <sheetName val="2000년1차"/>
      <sheetName val="안정계산"/>
      <sheetName val="사용성검토"/>
      <sheetName val="안정검토"/>
      <sheetName val="토목내역"/>
      <sheetName val="노임이"/>
      <sheetName val="6PILE  (돌출)"/>
      <sheetName val="소업1교"/>
      <sheetName val="FRT_O"/>
      <sheetName val="FAB_I"/>
      <sheetName val="골조시행"/>
      <sheetName val="현금"/>
      <sheetName val="건축원가계산서"/>
      <sheetName val="공사개요설명서"/>
      <sheetName val="건축공사"/>
      <sheetName val="CODE"/>
      <sheetName val="공통(20-91)"/>
      <sheetName val="실행"/>
      <sheetName val="000000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전기"/>
      <sheetName val="부재예실"/>
      <sheetName val="SUMMARY(S)"/>
      <sheetName val="담장산출"/>
      <sheetName val="공틀공사"/>
      <sheetName val="퇴비산출근거"/>
      <sheetName val="99노임기준"/>
      <sheetName val="CAPVC"/>
      <sheetName val="분석"/>
      <sheetName val="세부내역"/>
      <sheetName val="깨기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접속 SLAB,BRACKET 설계"/>
      <sheetName val="견적조건"/>
      <sheetName val="간접경상비"/>
      <sheetName val="대로근거"/>
      <sheetName val="중로근거"/>
      <sheetName val="자재단가비교표"/>
      <sheetName val="교량전기"/>
      <sheetName val="토적1"/>
      <sheetName val="DATA1"/>
      <sheetName val="12용지"/>
      <sheetName val="Main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관리비"/>
      <sheetName val="갑지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건축내역"/>
      <sheetName val="단가조사"/>
      <sheetName val="기성내역서표지"/>
      <sheetName val="6호기"/>
      <sheetName val="통합"/>
      <sheetName val="간접재료비산출표-27-30"/>
      <sheetName val="COVER"/>
      <sheetName val="WORK"/>
      <sheetName val="UR2-Calculation"/>
      <sheetName val="3본사"/>
      <sheetName val="공종별 집계"/>
      <sheetName val="도"/>
      <sheetName val="재집"/>
      <sheetName val="직재"/>
      <sheetName val="상가지급현황"/>
      <sheetName val="J直材4"/>
      <sheetName val="갑지1"/>
      <sheetName val="FB25JN"/>
      <sheetName val=" 견적서"/>
      <sheetName val="소운반"/>
      <sheetName val="분류작업"/>
      <sheetName val="Sheet5"/>
      <sheetName val="1-1"/>
      <sheetName val="전체도급"/>
      <sheetName val="AP1"/>
      <sheetName val="96수출"/>
      <sheetName val="1.설계기준"/>
      <sheetName val="유림골조"/>
      <sheetName val="4)유동표"/>
      <sheetName val="설계"/>
      <sheetName val="맨홀수량산출"/>
      <sheetName val="가감수량"/>
      <sheetName val="가로등기초"/>
      <sheetName val="재1"/>
      <sheetName val="공내역"/>
      <sheetName val="INPUT"/>
      <sheetName val="설비원가"/>
      <sheetName val="일위대가(계측기설치)"/>
      <sheetName val="소비자가"/>
      <sheetName val="SLAB&quot;1&quot;"/>
      <sheetName val="COPING"/>
      <sheetName val="단가조사서"/>
      <sheetName val="유출부"/>
      <sheetName val="요율"/>
      <sheetName val="소방"/>
      <sheetName val="산출"/>
      <sheetName val="기초일위"/>
      <sheetName val="시설일위"/>
      <sheetName val="조명일위"/>
      <sheetName val="A"/>
      <sheetName val="단가표"/>
      <sheetName val="노무비단가"/>
      <sheetName val="3차토목내역"/>
      <sheetName val="단면치수"/>
      <sheetName val="계약내력"/>
      <sheetName val="Sheet1 (2)"/>
      <sheetName val="삼성전기"/>
      <sheetName val="물량표"/>
      <sheetName val="정렬"/>
      <sheetName val="Discount Group"/>
      <sheetName val="Macro(전선)"/>
      <sheetName val="보온자재단가표"/>
      <sheetName val="조경"/>
      <sheetName val="Front"/>
      <sheetName val="wall"/>
      <sheetName val="DESCRIPTION"/>
      <sheetName val="예산M5A"/>
      <sheetName val="VENDOR LIST"/>
      <sheetName val="공통비"/>
      <sheetName val="변경내역대비표(2)"/>
      <sheetName val="직노"/>
      <sheetName val="산출내역서집계표"/>
      <sheetName val="J"/>
      <sheetName val="진행 DATA (2)"/>
      <sheetName val="실행견적"/>
      <sheetName val="단면 (2)"/>
      <sheetName val="combi(wall)"/>
      <sheetName val="TEST1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진주방향"/>
      <sheetName val="일위(설)"/>
      <sheetName val="crude.SLAB RE-bar"/>
      <sheetName val="CTEMCOST"/>
      <sheetName val="영업소실적"/>
      <sheetName val="eq_data"/>
      <sheetName val="옹벽"/>
      <sheetName val="ERECTION"/>
      <sheetName val="POL설치공정"/>
      <sheetName val="공정양식"/>
      <sheetName val="인건비"/>
      <sheetName val="바.한일양산"/>
      <sheetName val="투찰금액"/>
      <sheetName val="토사(PE)"/>
      <sheetName val="6-2차"/>
      <sheetName val="금액내역서"/>
      <sheetName val="F4-F7"/>
      <sheetName val="모델링"/>
      <sheetName val="하중계산"/>
      <sheetName val="INPUT(덕도방향-시점)"/>
      <sheetName val="MAT_N048"/>
      <sheetName val="한강운반비"/>
      <sheetName val="5사남"/>
      <sheetName val="FAB별"/>
      <sheetName val="바닥판"/>
      <sheetName val="입력DATA"/>
      <sheetName val="가시설단위수량"/>
      <sheetName val="일집"/>
      <sheetName val="일위"/>
      <sheetName val="환률"/>
      <sheetName val="FOB발"/>
      <sheetName val="품종코드"/>
      <sheetName val="기초자료"/>
      <sheetName val="견적집계표"/>
      <sheetName val="손익(10월)"/>
      <sheetName val="항목"/>
      <sheetName val="8.PILE  (돌출)"/>
      <sheetName val="입력값"/>
      <sheetName val="간선계산"/>
      <sheetName val="도대하도변경최종정산조경"/>
      <sheetName val="원가계산서구조조정"/>
      <sheetName val="입력"/>
      <sheetName val="주식"/>
      <sheetName val="개요"/>
      <sheetName val="기본"/>
      <sheetName val="물가자료"/>
      <sheetName val="Material Specification"/>
      <sheetName val="#34 CIVL_Original"/>
      <sheetName val="TOEC"/>
      <sheetName val="INDIRECT"/>
      <sheetName val="calculation-1"/>
      <sheetName val="45,46"/>
      <sheetName val="1근거"/>
      <sheetName val="배수공 시멘트 및 골재량 산출"/>
      <sheetName val="NS"/>
      <sheetName val="설계내역서"/>
      <sheetName val="오억미만"/>
      <sheetName val="woo(mac)"/>
      <sheetName val="수량산출서 갑지"/>
      <sheetName val="OD"/>
      <sheetName val="A-4"/>
      <sheetName val="96까지"/>
      <sheetName val="97년"/>
      <sheetName val="98이후"/>
      <sheetName val="PO-BOQ"/>
      <sheetName val="123"/>
      <sheetName val="기기리스트"/>
      <sheetName val="내역서 "/>
      <sheetName val="방식총괄"/>
      <sheetName val="Ⅴ-2.공종별내역"/>
      <sheetName val="기본DATA"/>
      <sheetName val="ITEM"/>
      <sheetName val="날개벽수량표"/>
      <sheetName val="총집계표"/>
      <sheetName val="총괄표"/>
      <sheetName val="Ext. Stone-P"/>
      <sheetName val="수목데이타 "/>
      <sheetName val="SIL98"/>
      <sheetName val="투자양식"/>
      <sheetName val="과거교육훈련비"/>
      <sheetName val="총 원가계산"/>
      <sheetName val="케이블및전선관규격표"/>
      <sheetName val="보통예금"/>
      <sheetName val="원형1호맨홀토공수량"/>
      <sheetName val="예가표"/>
      <sheetName val="SG"/>
      <sheetName val="가공비"/>
      <sheetName val="Sheet14"/>
      <sheetName val="Sheet13"/>
      <sheetName val="T13(P68~72,78)"/>
      <sheetName val="방송(체육관)"/>
      <sheetName val="내역(전체)"/>
      <sheetName val="전기공사"/>
      <sheetName val="SLAB근거-1"/>
      <sheetName val="노무단가"/>
      <sheetName val="조도계산서 (도서)"/>
      <sheetName val="3BL공동구 수량"/>
      <sheetName val="건축(충일분)"/>
      <sheetName val="dtxl"/>
      <sheetName val="예산내역서"/>
      <sheetName val="설계예산서"/>
      <sheetName val="총계"/>
      <sheetName val="수문일1"/>
      <sheetName val="통계연보"/>
      <sheetName val="직접기초설계"/>
      <sheetName val="변화치수"/>
      <sheetName val="2000전체분"/>
      <sheetName val="본장"/>
      <sheetName val="냉천부속동"/>
      <sheetName val="약품설비"/>
      <sheetName val="98수문일위"/>
      <sheetName val="차수"/>
      <sheetName val="회사기본자료"/>
      <sheetName val="예정공정표(도급)"/>
      <sheetName val="좌측"/>
      <sheetName val="원가계산서"/>
      <sheetName val="계수시트"/>
      <sheetName val="sheets"/>
      <sheetName val="품셈1-17"/>
      <sheetName val="대전21토목내역서"/>
      <sheetName val="신우"/>
      <sheetName val="설계개요"/>
      <sheetName val="교각계산"/>
      <sheetName val="36+45-113-18+19+20I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내역서2안"/>
      <sheetName val="횡날개수집"/>
      <sheetName val="MCC제원"/>
      <sheetName val="c_balju"/>
      <sheetName val="6공구(당초)"/>
      <sheetName val="중기사용료"/>
      <sheetName val="3.공통공사대비"/>
      <sheetName val="예산서"/>
      <sheetName val="AABS내역"/>
      <sheetName val="내역서(당초변경)"/>
      <sheetName val="3차준공"/>
      <sheetName val="토 적 표"/>
      <sheetName val="투찰"/>
      <sheetName val="참조"/>
      <sheetName val="P&amp;L01-02GR"/>
      <sheetName val="자재표"/>
      <sheetName val="건축집계표"/>
      <sheetName val="시설물"/>
      <sheetName val="1"/>
      <sheetName val="부대공자재집계표"/>
      <sheetName val="설산1.나"/>
      <sheetName val="본사S"/>
      <sheetName val="흄관기초"/>
      <sheetName val="당진1,2호기전선관설치및접지4차공사내역서-을지"/>
      <sheetName val="1.관로"/>
      <sheetName val="재료집계"/>
      <sheetName val="2F 회의실견적(5_14 일대)"/>
      <sheetName val="건축공사 집계표"/>
      <sheetName val="골조"/>
      <sheetName val="신규일위대가"/>
      <sheetName val="수량명세서"/>
      <sheetName val="설계서"/>
      <sheetName val="guard(mac)"/>
      <sheetName val="AILC004"/>
      <sheetName val="자판실행"/>
      <sheetName val="물량표S"/>
      <sheetName val="3련 BOX"/>
      <sheetName val="대림경상68억"/>
      <sheetName val="계산근거"/>
      <sheetName val="간접비"/>
      <sheetName val="REINF."/>
      <sheetName val="LOADS"/>
      <sheetName val="토공정보"/>
      <sheetName val="기성내역서"/>
      <sheetName val="수량 산출서(당초)"/>
      <sheetName val="손익분석"/>
      <sheetName val="TABLE"/>
      <sheetName val="soil_bearing_check"/>
      <sheetName val="노원열병합__건축공사기성내역서"/>
      <sheetName val="KMT물량"/>
      <sheetName val="일위대가표(DEEP)"/>
      <sheetName val="페이징 배관배선"/>
      <sheetName val="견적내역서"/>
      <sheetName val="일위_파일"/>
      <sheetName val="여과지동"/>
      <sheetName val="전기BOX내역서"/>
      <sheetName val="산출내역서"/>
      <sheetName val="플랜트 설치"/>
      <sheetName val="수목표준대가"/>
      <sheetName val="정읍농소"/>
      <sheetName val="지주목시비량산출서"/>
      <sheetName val="실행내역"/>
      <sheetName val="역T형"/>
      <sheetName val="준검 내역서"/>
      <sheetName val="직접비"/>
      <sheetName val="하조서"/>
      <sheetName val="토공(우물통,기타) "/>
      <sheetName val="960318-1"/>
      <sheetName val="주관사업"/>
      <sheetName val="가로등내역서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깨기집계"/>
      <sheetName val="GAEYO"/>
      <sheetName val="설계예시"/>
      <sheetName val="별표집계"/>
      <sheetName val="저판(버림100)"/>
      <sheetName val="CHECK1"/>
      <sheetName val="적용기준"/>
      <sheetName val="3.하중산정4.지지력"/>
      <sheetName val="APT내역"/>
      <sheetName val="일위대가목록"/>
      <sheetName val="금액집계"/>
      <sheetName val="초기화면"/>
      <sheetName val="이름정의"/>
      <sheetName val="원가계산서(건축)"/>
      <sheetName val="VOR"/>
      <sheetName val="노임,재료비"/>
      <sheetName val="교통시설 표지판"/>
      <sheetName val="DI1"/>
      <sheetName val="직접재료비"/>
      <sheetName val="2.하자처리현황(CS)"/>
      <sheetName val="과천MAIN"/>
      <sheetName val="unit 4"/>
      <sheetName val="9811"/>
      <sheetName val="9509"/>
      <sheetName val="Breakdown"/>
      <sheetName val="변경비교-을"/>
      <sheetName val="일위대가표 (2)"/>
      <sheetName val="TAIHAN"/>
      <sheetName val="2000년 임금추정"/>
      <sheetName val="unitpric"/>
      <sheetName val="실정보고내역서"/>
      <sheetName val="구분자"/>
      <sheetName val="견적3"/>
      <sheetName val="o현장경비"/>
      <sheetName val="서울산업대(토)"/>
      <sheetName val="TYPE별집계"/>
      <sheetName val="외자배분"/>
      <sheetName val="횡배수관토공수량"/>
      <sheetName val="자단"/>
      <sheetName val="인공산출"/>
      <sheetName val="11.자재단가"/>
      <sheetName val="표  지"/>
      <sheetName val="날개벽(시점좌측)"/>
      <sheetName val="CLAUSE"/>
      <sheetName val="목차"/>
      <sheetName val="내역을"/>
      <sheetName val="LinerWt"/>
      <sheetName val="일위대가(1)"/>
      <sheetName val="갑지(비계타입)"/>
      <sheetName val="내역(2000년)"/>
      <sheetName val="단가"/>
      <sheetName val="기성2"/>
      <sheetName val="대전(세창동)"/>
      <sheetName val="측구터파기공수량집계"/>
      <sheetName val="구조물터파기수량집계"/>
      <sheetName val="단가비교"/>
      <sheetName val="h-013211-2"/>
      <sheetName val="추가예산"/>
      <sheetName val="Pengalaman Per"/>
      <sheetName val="도급정산"/>
      <sheetName val="CRUDE RE-bar"/>
      <sheetName val="날개벽(TYPE3)"/>
      <sheetName val="사통"/>
      <sheetName val="구성비"/>
      <sheetName val="2.단면가정"/>
      <sheetName val="4.말뚝설계"/>
      <sheetName val="1.설계설명서"/>
      <sheetName val="20관리비율"/>
      <sheetName val="F-Assump"/>
      <sheetName val="산출근거1"/>
      <sheetName val="N賃率-職"/>
      <sheetName val="9GNG운반"/>
      <sheetName val="원형맨홀수량"/>
      <sheetName val="외주비"/>
      <sheetName val="토량1-1"/>
      <sheetName val="설비"/>
      <sheetName val="CAUDIT"/>
      <sheetName val="품의"/>
      <sheetName val="2003.4.1."/>
      <sheetName val="토적계산"/>
      <sheetName val="신규품셈목차"/>
      <sheetName val="시중노임단가"/>
      <sheetName val="JUCKEYK"/>
      <sheetName val="전체현황"/>
      <sheetName val="Basic Input"/>
      <sheetName val="Notes "/>
      <sheetName val="Bank charge"/>
      <sheetName val="Notes_"/>
      <sheetName val="Bank_charge"/>
      <sheetName val="전 기"/>
      <sheetName val="Sheet15"/>
      <sheetName val="유화"/>
      <sheetName val="NEYOK"/>
      <sheetName val="물량"/>
      <sheetName val="MM"/>
      <sheetName val="견적시담(송포2공구)"/>
      <sheetName val="FIRE FIGHTING"/>
      <sheetName val="단중표"/>
      <sheetName val="BEND LOSS"/>
      <sheetName val="기계내역서"/>
      <sheetName val="Load Total"/>
      <sheetName val="base"/>
      <sheetName val="빙설"/>
      <sheetName val="기안"/>
      <sheetName val="경산"/>
      <sheetName val="국내총괄"/>
      <sheetName val="주소(한문)"/>
      <sheetName val="견적대비표"/>
      <sheetName val="기둥(하중)"/>
      <sheetName val="서울대규장각(가시설흙막이)"/>
      <sheetName val="중동공구"/>
      <sheetName val="총괄내역서"/>
      <sheetName val="배수내역 (2)"/>
      <sheetName val="업무분장"/>
      <sheetName val="공조기휀"/>
      <sheetName val="AHU집계"/>
      <sheetName val="공조기"/>
      <sheetName val="Sheet10"/>
      <sheetName val="토공사"/>
      <sheetName val="6.일위대가"/>
      <sheetName val="라멘수량"/>
      <sheetName val="견적의뢰"/>
      <sheetName val="중간부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준공조서갑지"/>
      <sheetName val="작성"/>
      <sheetName val="수원공공사비"/>
      <sheetName val="SANBAISU"/>
      <sheetName val="부하계산서"/>
      <sheetName val="Galaxy 소비자가격표"/>
      <sheetName val="터널조도"/>
      <sheetName val="실행내역서 "/>
      <sheetName val="시행후면적"/>
      <sheetName val="가도공"/>
      <sheetName val="static.cal"/>
      <sheetName val="Sheet9"/>
      <sheetName val="식재인부"/>
      <sheetName val="개소별수량산출"/>
      <sheetName val="2-3.V.D일위"/>
      <sheetName val="1차 내역서"/>
      <sheetName val="EE-PROP"/>
      <sheetName val="평가데이터"/>
      <sheetName val="간접"/>
      <sheetName val="POL6차-PIPING"/>
      <sheetName val="10월"/>
      <sheetName val="2공구산출내역"/>
      <sheetName val="HP1AMLIST"/>
      <sheetName val="분양가"/>
      <sheetName val="대가단최종"/>
      <sheetName val="70%"/>
      <sheetName val="분양금할인"/>
      <sheetName val="기초코드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교통대책내역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콤보박스와 리스트박스의 연결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인천제철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연습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품셈TABLE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규격"/>
      <sheetName val="공통단가"/>
      <sheetName val="운반비"/>
      <sheetName val="2000양배"/>
      <sheetName val="설변물량"/>
      <sheetName val="기계설비-물가변동"/>
      <sheetName val="보할공정"/>
      <sheetName val="남양주댠가표"/>
      <sheetName val="굴화내역"/>
      <sheetName val="전선 및 전선관"/>
      <sheetName val="기계설비"/>
      <sheetName val="SLAB"/>
      <sheetName val="준공평가"/>
      <sheetName val="당초"/>
      <sheetName val="인원현황"/>
      <sheetName val="PRO_A"/>
      <sheetName val="PRO"/>
      <sheetName val="현황산출서"/>
      <sheetName val="시행예산"/>
      <sheetName val="품셈"/>
      <sheetName val="기초설계"/>
      <sheetName val="라멘"/>
      <sheetName val="견적총괄표"/>
      <sheetName val="간지"/>
      <sheetName val="ins"/>
      <sheetName val=" 자재물류센터 증축공사 중 철근콘크리트 공사.xlsx"/>
      <sheetName val="약품공급2"/>
      <sheetName val="가시설(TYPE-A)"/>
      <sheetName val="1호맨홀가감수량"/>
      <sheetName val="1-1평균터파기고(1)"/>
      <sheetName val="1호맨홀수량산출"/>
      <sheetName val="옹벽1"/>
      <sheetName val="토공집계"/>
      <sheetName val="설계내역(2001)"/>
      <sheetName val="내역서(기성청구)"/>
      <sheetName val="3.현장배치"/>
      <sheetName val="현장배치"/>
      <sheetName val="SKETCH"/>
      <sheetName val="매크로"/>
      <sheetName val="외주가공"/>
      <sheetName val="취수탑"/>
      <sheetName val="우수"/>
      <sheetName val="운반"/>
      <sheetName val="성남여성복지내역"/>
      <sheetName val="설비2차"/>
      <sheetName val="접속슬래브"/>
      <sheetName val="찍기"/>
      <sheetName val="단가목록"/>
      <sheetName val="crude_SLAB_RE-bar"/>
      <sheetName val="설직재-1"/>
      <sheetName val="제-노임"/>
      <sheetName val="I一般比"/>
      <sheetName val="견적대비"/>
      <sheetName val="gvl"/>
      <sheetName val="BOX규격및 설계조건입력"/>
      <sheetName val="옥내아파트(전기)"/>
      <sheetName val="변수2"/>
      <sheetName val="저항"/>
      <sheetName val="_산근2_"/>
      <sheetName val="_산근4_"/>
      <sheetName val="_산근5_"/>
      <sheetName val="역T형교대-2수량"/>
      <sheetName val="단가일람표"/>
      <sheetName val="inter"/>
      <sheetName val="FD"/>
      <sheetName val="LD"/>
      <sheetName val="감가상각"/>
      <sheetName val="CON포장수량"/>
      <sheetName val="ACUNIT"/>
      <sheetName val="CONUNIT"/>
      <sheetName val="화전내"/>
      <sheetName val="반중력식옹벽3.5"/>
      <sheetName val="cost9702"/>
      <sheetName val="토공총괄표"/>
      <sheetName val="정산내역서"/>
      <sheetName val="소요자재"/>
      <sheetName val="공용정보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장외반출및폐기물 "/>
      <sheetName val="EQUIP-H"/>
      <sheetName val="건축-물가변동"/>
      <sheetName val="집수정수량총집계"/>
      <sheetName val="단면 Ȩ_x0000_栀"/>
      <sheetName val="산근목록"/>
      <sheetName val="SILICATE"/>
      <sheetName val="PIPE"/>
      <sheetName val="PROCESS"/>
      <sheetName val="TCA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조도"/>
      <sheetName val="슬래브수량"/>
      <sheetName val="6동"/>
      <sheetName val="FAX"/>
      <sheetName val="보험료"/>
      <sheetName val="부전지"/>
      <sheetName val="UNSTEADY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골재산출"/>
      <sheetName val="COVER-P"/>
      <sheetName val="물량내역서"/>
      <sheetName val="PI"/>
      <sheetName val="database"/>
      <sheetName val="현장경비"/>
      <sheetName val="7.PILE  (돌출)"/>
      <sheetName val="원가서"/>
      <sheetName val="교대(A1)"/>
      <sheetName val="ENE-CAL 1"/>
      <sheetName val="예산내역_x0000_"/>
      <sheetName val="시설물일위"/>
      <sheetName val="단가조건(02년)"/>
      <sheetName val="SORCE1"/>
      <sheetName val="증감내역서"/>
      <sheetName val="주_x0000_"/>
      <sheetName val="주萹"/>
      <sheetName val="금_x0000__x0000__x0005_"/>
      <sheetName val="예산대비표(현장작성)"/>
      <sheetName val="부서별(배부후)_계획"/>
      <sheetName val="Setting"/>
      <sheetName val="하도급기성_(2)2"/>
      <sheetName val="하도급단가산출_(2)2"/>
      <sheetName val="입출재고현황_(2)2"/>
      <sheetName val="Customer_Databas1"/>
      <sheetName val="설_계2"/>
      <sheetName val="design_criteria2"/>
      <sheetName val="working_load_at_the_btm_ft_2"/>
      <sheetName val="plan&amp;section_of_foundation2"/>
      <sheetName val="member_design2"/>
      <sheetName val="영업_일1"/>
      <sheetName val="6PILE__(돌출)1"/>
      <sheetName val="1_설계조건1"/>
      <sheetName val="6_OUTPUT1"/>
      <sheetName val="_견적서1"/>
      <sheetName val="BSD_(2)1"/>
      <sheetName val="1_우편집중내역서1"/>
      <sheetName val="노원열병합__건축공사기성내역서1"/>
      <sheetName val="ITB_COST1"/>
      <sheetName val="2000_051"/>
      <sheetName val="2_대외공문1"/>
      <sheetName val="BSD__2_1"/>
      <sheetName val="soil_bearing_check1"/>
      <sheetName val="I_설계조건1"/>
      <sheetName val="대대터널_설계서1"/>
      <sheetName val="Budget_2004(DW)1"/>
      <sheetName val="PROJECT_BRIEF(EX_NEW)1"/>
      <sheetName val="Budget_2005(DW)"/>
      <sheetName val="접속_SLAB,BRACKET_설계1"/>
      <sheetName val="인건비_"/>
      <sheetName val="1_설계기준"/>
      <sheetName val="VENDOR_LIST1"/>
      <sheetName val="수량산출서_갑지"/>
      <sheetName val="내역서_"/>
      <sheetName val="Discount_Group"/>
      <sheetName val="Ⅴ-2_공종별내역"/>
      <sheetName val="단면_(2)1"/>
      <sheetName val="Sheet1_(2)"/>
      <sheetName val="진행_DATA_(2)"/>
      <sheetName val="근고_블록_유형별_수량"/>
      <sheetName val="1__설계조건_2_단면가정_3__하중계산"/>
      <sheetName val="DATA_입력란"/>
      <sheetName val="바_한일양산"/>
      <sheetName val="견적가_검토1"/>
      <sheetName val="crude_SLAB_RE-bar1"/>
      <sheetName val="8_PILE__(돌출)"/>
      <sheetName val="3BL공동구_수량"/>
      <sheetName val="설산1_나"/>
      <sheetName val="공종별_집계"/>
      <sheetName val="수목데이타_"/>
      <sheetName val="Ext__Stone-P"/>
      <sheetName val="3_하중산정4_지지력"/>
      <sheetName val="배수공_시멘트_및_골재량_산출"/>
      <sheetName val="2F_회의실견적(5_14_일대)"/>
      <sheetName val="건축공사_집계표"/>
      <sheetName val="조도계산서_(도서)"/>
      <sheetName val="Material_Specification"/>
      <sheetName val="#34_CIVL_Original"/>
      <sheetName val="수량_산출서(당초)"/>
      <sheetName val="플랜트_설치"/>
      <sheetName val="페이징_배관배선"/>
      <sheetName val="3_공통공사대비"/>
      <sheetName val="일위대가표_(2)"/>
      <sheetName val="2000년_임금추정"/>
      <sheetName val="총_원가계산"/>
      <sheetName val="2_하자처리현황(CS)"/>
      <sheetName val="1_설계설명서"/>
      <sheetName val="REINF_"/>
      <sheetName val="토_적_표"/>
      <sheetName val="1_관로"/>
      <sheetName val="준검_내역서"/>
      <sheetName val="토공(우물통,기타)_"/>
      <sheetName val="교통시설_표지판"/>
      <sheetName val="전_기"/>
      <sheetName val="2003_4_1_"/>
      <sheetName val="Basic_Input"/>
      <sheetName val="Notes_1"/>
      <sheetName val="Bank_charge1"/>
      <sheetName val="3련_BOX"/>
      <sheetName val="2_단면가정"/>
      <sheetName val="4_말뚝설계"/>
      <sheetName val="11_자재단가"/>
      <sheetName val="표__지"/>
      <sheetName val="Galaxy_소비자가격표"/>
      <sheetName val="장외반출및폐기물_"/>
      <sheetName val="배수내역_(2)"/>
      <sheetName val="5호광장_(만점)"/>
      <sheetName val="인천국제_(만점)_(2)"/>
      <sheetName val="unit_4"/>
      <sheetName val="CRUDE_RE-bar"/>
      <sheetName val="단면_Ȩ栀"/>
      <sheetName val="BQ"/>
      <sheetName val="수지예산"/>
      <sheetName val="잡재료비"/>
      <sheetName val="수량집계표"/>
      <sheetName val="사급분 설계내역서"/>
      <sheetName val="단관비계수량"/>
      <sheetName val="수로BOX(시점부)"/>
      <sheetName val="자탐수량산출서"/>
      <sheetName val="FORM-0"/>
      <sheetName val="하怅⇡"/>
      <sheetName val="DATE2001"/>
      <sheetName val="가설공사"/>
      <sheetName val="생산매출 (4)"/>
      <sheetName val="평3"/>
      <sheetName val="교수설계"/>
      <sheetName val="내역서변경성원"/>
      <sheetName val="원가계산"/>
      <sheetName val="일위산출"/>
      <sheetName val="DS-최종"/>
      <sheetName val="우수공"/>
      <sheetName val="Co-ef"/>
      <sheetName val="신기1-LINE별연장"/>
      <sheetName val="공사비내역서"/>
      <sheetName val="단가조사-2"/>
      <sheetName val="노무산출서"/>
      <sheetName val="설계명세서(종합)"/>
      <sheetName val="원내역"/>
      <sheetName val="가설배관"/>
      <sheetName val="자재목록"/>
      <sheetName val="시선유도표지집계표"/>
      <sheetName val="Pengalaman_Per"/>
      <sheetName val="FIRE_FIGHTING"/>
      <sheetName val="BEND_LOSS"/>
      <sheetName val="laroux"/>
      <sheetName val="발파암계약서"/>
      <sheetName val="도급액대비"/>
      <sheetName val="계약내역"/>
      <sheetName val="계약변경"/>
      <sheetName val="예산변경사항 (2)"/>
      <sheetName val="2-3_V_D일위"/>
      <sheetName val="1차_내역서"/>
      <sheetName val="ENE-CAL_1"/>
      <sheetName val="Load_Total"/>
      <sheetName val="static_cal"/>
      <sheetName val="3_현장배치"/>
      <sheetName val="6_일위대가"/>
      <sheetName val="실행내역서_"/>
      <sheetName val="A3_공사비_검토"/>
      <sheetName val="C3_토목_옹벽"/>
      <sheetName val="3_건축(현장안)"/>
      <sheetName val="2_냉난방설비공사"/>
      <sheetName val="영업_일11"/>
      <sheetName val="P_M_별"/>
      <sheetName val="매출채권_및_담보비율_변동"/>
      <sheetName val="2_건축"/>
      <sheetName val="별표_"/>
      <sheetName val="완성차_미수금"/>
      <sheetName val="CR_CODE"/>
      <sheetName val="THEME_CODE"/>
      <sheetName val="목차_및_표지"/>
      <sheetName val="단가표_(2)"/>
      <sheetName val="콤보박스와_리스트박스의_연결"/>
      <sheetName val="단__가__대__비__표"/>
      <sheetName val="일__위__대__가__목__록"/>
      <sheetName val="96보완계획7_12"/>
      <sheetName val="7_자동제어공사"/>
      <sheetName val="DATA_입력부"/>
      <sheetName val="중기조종사_단위단가"/>
      <sheetName val="BOM-Form_A_1_III"/>
      <sheetName val="변압기_및_발전기_용량"/>
      <sheetName val="실행,원가_최종예상"/>
      <sheetName val="전선_및_전선관"/>
      <sheetName val="Regenerator__Concrete_Structure"/>
      <sheetName val="2_고용보험료산출근거"/>
      <sheetName val="EQT-ESTN"/>
      <sheetName val="pile bearing capa &amp; arrenge"/>
      <sheetName val="design load"/>
      <sheetName val="stability check"/>
      <sheetName val="평택고렴산업단지(토목견적).xlsx"/>
      <sheetName val="기성내역_x0000_"/>
      <sheetName val="기성내역Æ"/>
      <sheetName val="Macro(전기)"/>
      <sheetName val="설계예산서(토목,전기)"/>
      <sheetName val="CRU"/>
      <sheetName val="정산내역"/>
      <sheetName val="명일작업계획 (3)"/>
      <sheetName val="업무계획1"/>
      <sheetName val="Eq. Mobilization"/>
      <sheetName val="견적갑지"/>
      <sheetName val="을지 "/>
      <sheetName val="횡배수관"/>
      <sheetName val="열린교실"/>
      <sheetName val="수금-자금수지"/>
      <sheetName val="dike도수로"/>
      <sheetName val="3_x0000__x0000__x0005_"/>
      <sheetName val="b_balju_cho"/>
      <sheetName val="4-10"/>
      <sheetName val="확약서"/>
      <sheetName val="하부철근수량"/>
      <sheetName val="흥양2교토공집계표"/>
      <sheetName val="설계서을"/>
      <sheetName val="BOX수량"/>
      <sheetName val="출력은 금물"/>
      <sheetName val="S1,3"/>
      <sheetName val="빌딩 안내"/>
      <sheetName val="품셈표"/>
      <sheetName val="구조물검사요청서"/>
      <sheetName val="관리대장"/>
      <sheetName val="BCK3672"/>
      <sheetName val="전통건설"/>
      <sheetName val="도봉2지구"/>
      <sheetName val="집행현황"/>
      <sheetName val="예총"/>
      <sheetName val="토공촕괄"/>
      <sheetName val="유통망계획"/>
      <sheetName val="예산대비"/>
      <sheetName val="한수원"/>
      <sheetName val="J형측구단위수량"/>
      <sheetName val="96작생능"/>
      <sheetName val="공종구간"/>
      <sheetName val="단가(전기)"/>
      <sheetName val="구간공종"/>
      <sheetName val="덤프트럭계수"/>
      <sheetName val="시험비단가"/>
      <sheetName val="제품표준규격"/>
      <sheetName val="사용자정의"/>
      <sheetName val="Baby일위대가"/>
      <sheetName val="공사비명세서"/>
      <sheetName val="주소록"/>
      <sheetName val="남양주부대"/>
      <sheetName val="실행예산서"/>
      <sheetName val="적용단가"/>
      <sheetName val="자동제어"/>
      <sheetName val="일용노임단가"/>
      <sheetName val="단가및재료비"/>
      <sheetName val="토목내역서 (도급단가)"/>
      <sheetName val="1공구계약서"/>
      <sheetName val="우수공,맨홀,집수정"/>
      <sheetName val="기본단가"/>
      <sheetName val="인건비단가"/>
      <sheetName val="내역서 (2)"/>
      <sheetName val="방호시설검토"/>
      <sheetName val="EJ"/>
      <sheetName val="밸브설치"/>
      <sheetName val="단가(1)"/>
      <sheetName val="관로내역원"/>
      <sheetName val="inv(IT)"/>
      <sheetName val="C1ㅇ"/>
      <sheetName val="자탐간선산출서"/>
      <sheetName val="TRE TABLE"/>
      <sheetName val="백암비스타내역"/>
      <sheetName val="참조M"/>
      <sheetName val="상무2지구(공사) (8)"/>
      <sheetName val="삭제금지단가"/>
      <sheetName val="토건"/>
      <sheetName val="인상효1"/>
      <sheetName val="JA8-4"/>
      <sheetName val="데리네이타현황"/>
      <sheetName val="공사비총괄표"/>
      <sheetName val="설-원가"/>
      <sheetName val="갱문및옹벽집계"/>
      <sheetName val="금융비용"/>
      <sheetName val="3.내역서"/>
      <sheetName val="sand토적"/>
      <sheetName val="수토공단위당"/>
      <sheetName val="단가일람"/>
      <sheetName val="조경일람"/>
      <sheetName val="물량내역"/>
      <sheetName val="한일양산"/>
      <sheetName val="단위목록"/>
      <sheetName val="기계경비목록"/>
      <sheetName val="경영상태"/>
      <sheetName val="감시단가"/>
      <sheetName val="b_balju-단가단가단가"/>
      <sheetName val="사업수지"/>
      <sheetName val="XREF"/>
      <sheetName val="내   역"/>
      <sheetName val="사업부배부A"/>
      <sheetName val="유림콘도"/>
      <sheetName val="도기류"/>
      <sheetName val="입력폼"/>
      <sheetName val="토공수량"/>
      <sheetName val="기계경비일람"/>
      <sheetName val="5호광장(낙찰_x0000_"/>
      <sheetName val="제수"/>
      <sheetName val="공기"/>
      <sheetName val=""/>
      <sheetName val="케이블 규격"/>
      <sheetName val="COA-17"/>
      <sheetName val="C-18"/>
      <sheetName val="국공유지및사유지"/>
      <sheetName val="sk(4)"/>
      <sheetName val="기초물량상세"/>
      <sheetName val="TYPE䢬㐵倀"/>
      <sheetName val="보_x0000__x0000__x0005_"/>
      <sheetName val="2000전체횸"/>
      <sheetName val="2000년 임금_x0000__x0000_"/>
      <sheetName val="Macro(발전기)"/>
      <sheetName val="총괄내역서 (2)"/>
      <sheetName val="강교(Sub)"/>
      <sheetName val="일반토공견적"/>
      <sheetName val="주안3차A-A"/>
      <sheetName val="DHEQSUPT"/>
      <sheetName val="진천방향"/>
      <sheetName val="_REF"/>
      <sheetName val="소방사항"/>
      <sheetName val="중기경유지급대장"/>
      <sheetName val="BQ(실행)"/>
      <sheetName val="견적대비 견적서"/>
      <sheetName val="1-9 피뢰 및 접지공사"/>
      <sheetName val="깨N_x0000_Ԁ"/>
      <sheetName val="하項疀"/>
      <sheetName val="깨腷᐀"/>
      <sheetName val="깨腷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 refreshError="1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목차"/>
      <sheetName val="계획서"/>
      <sheetName val="설명서"/>
      <sheetName val="공정표"/>
      <sheetName val="회선설계"/>
      <sheetName val="예산서"/>
      <sheetName val="설계서"/>
      <sheetName val="제경비"/>
      <sheetName val="공구손료"/>
      <sheetName val="기별"/>
      <sheetName val="품량산출"/>
      <sheetName val="자재물량"/>
      <sheetName val="품셈"/>
      <sheetName val="노임"/>
      <sheetName val="적용근거"/>
      <sheetName val="상승노임"/>
      <sheetName val="설계서(상봉분기_광케이블)"/>
      <sheetName val="소요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 t="str">
            <v>번호</v>
          </cell>
          <cell r="B5" t="str">
            <v>품산출명</v>
          </cell>
          <cell r="C5" t="str">
            <v>세부사항</v>
          </cell>
          <cell r="D5" t="str">
            <v>단위</v>
          </cell>
          <cell r="E5" t="str">
            <v>시설장소</v>
          </cell>
          <cell r="H5" t="str">
            <v>합계</v>
          </cell>
        </row>
        <row r="6">
          <cell r="E6" t="str">
            <v>성수</v>
          </cell>
          <cell r="F6" t="str">
            <v>군자</v>
          </cell>
          <cell r="G6" t="str">
            <v>성수분기</v>
          </cell>
        </row>
        <row r="7">
          <cell r="A7" t="str">
            <v>품1</v>
          </cell>
          <cell r="B7" t="str">
            <v>광케이블포설</v>
          </cell>
          <cell r="C7" t="str">
            <v>지중,인력</v>
          </cell>
          <cell r="D7" t="str">
            <v>100m</v>
          </cell>
          <cell r="E7">
            <v>3871</v>
          </cell>
          <cell r="G7">
            <v>226</v>
          </cell>
          <cell r="H7">
            <v>40.97</v>
          </cell>
        </row>
        <row r="8">
          <cell r="A8" t="str">
            <v>품2</v>
          </cell>
          <cell r="B8" t="str">
            <v>광케이블포설</v>
          </cell>
          <cell r="C8" t="str">
            <v>전력구</v>
          </cell>
          <cell r="D8" t="str">
            <v>100m</v>
          </cell>
          <cell r="E8">
            <v>1100</v>
          </cell>
          <cell r="G8">
            <v>1100</v>
          </cell>
          <cell r="H8">
            <v>22</v>
          </cell>
        </row>
        <row r="9">
          <cell r="A9" t="str">
            <v>품3</v>
          </cell>
          <cell r="B9" t="str">
            <v>PE내관포설</v>
          </cell>
          <cell r="C9" t="str">
            <v>28mm이하</v>
          </cell>
          <cell r="D9" t="str">
            <v>100m</v>
          </cell>
          <cell r="E9">
            <v>1110</v>
          </cell>
          <cell r="H9">
            <v>11.1</v>
          </cell>
        </row>
        <row r="10">
          <cell r="A10" t="str">
            <v>품4</v>
          </cell>
          <cell r="B10" t="str">
            <v>PE내관포설(3열)</v>
          </cell>
          <cell r="C10" t="str">
            <v>28mm이하</v>
          </cell>
          <cell r="D10" t="str">
            <v>100m</v>
          </cell>
          <cell r="E10">
            <v>317</v>
          </cell>
          <cell r="G10">
            <v>105</v>
          </cell>
          <cell r="H10">
            <v>4.22</v>
          </cell>
        </row>
        <row r="11">
          <cell r="A11" t="str">
            <v>품5</v>
          </cell>
          <cell r="B11" t="str">
            <v>광케이블 코어접속</v>
          </cell>
          <cell r="C11" t="str">
            <v>13-72C 이하</v>
          </cell>
          <cell r="D11" t="str">
            <v>CORE당</v>
          </cell>
          <cell r="E11">
            <v>24</v>
          </cell>
          <cell r="G11">
            <v>48</v>
          </cell>
          <cell r="H11">
            <v>72</v>
          </cell>
        </row>
        <row r="12">
          <cell r="A12" t="str">
            <v>품6</v>
          </cell>
          <cell r="B12" t="str">
            <v>광케이블 외피접속</v>
          </cell>
          <cell r="C12" t="str">
            <v>-</v>
          </cell>
          <cell r="D12" t="str">
            <v>개소</v>
          </cell>
          <cell r="E12">
            <v>1</v>
          </cell>
          <cell r="G12">
            <v>1</v>
          </cell>
          <cell r="H12">
            <v>2</v>
          </cell>
        </row>
        <row r="13">
          <cell r="A13" t="str">
            <v>품7</v>
          </cell>
          <cell r="B13" t="str">
            <v>광케이블 시험 및 측정</v>
          </cell>
          <cell r="C13" t="str">
            <v>접속후시험</v>
          </cell>
          <cell r="D13" t="str">
            <v>CORE당</v>
          </cell>
          <cell r="E13">
            <v>24</v>
          </cell>
          <cell r="G13">
            <v>48</v>
          </cell>
          <cell r="H13">
            <v>72</v>
          </cell>
        </row>
        <row r="14">
          <cell r="A14" t="str">
            <v>품8</v>
          </cell>
          <cell r="B14" t="str">
            <v>광케이블 시험 및 측정</v>
          </cell>
          <cell r="C14" t="str">
            <v>최종시험</v>
          </cell>
          <cell r="D14" t="str">
            <v>CORE당</v>
          </cell>
          <cell r="E14">
            <v>24</v>
          </cell>
          <cell r="G14">
            <v>48</v>
          </cell>
          <cell r="H14">
            <v>72</v>
          </cell>
        </row>
        <row r="15">
          <cell r="A15" t="str">
            <v>품9</v>
          </cell>
          <cell r="B15" t="str">
            <v>광케이블 국내성단</v>
          </cell>
          <cell r="C15" t="str">
            <v>13-72C 이하</v>
          </cell>
          <cell r="D15" t="str">
            <v>CORE당</v>
          </cell>
          <cell r="E15">
            <v>24</v>
          </cell>
          <cell r="F15">
            <v>24</v>
          </cell>
          <cell r="G15">
            <v>48</v>
          </cell>
          <cell r="H15">
            <v>96</v>
          </cell>
        </row>
        <row r="16">
          <cell r="A16" t="str">
            <v>품10</v>
          </cell>
          <cell r="B16" t="str">
            <v>케이블명찰 취부</v>
          </cell>
          <cell r="C16" t="str">
            <v>-</v>
          </cell>
          <cell r="D16" t="str">
            <v>개소</v>
          </cell>
          <cell r="E16">
            <v>41</v>
          </cell>
          <cell r="G16">
            <v>26</v>
          </cell>
          <cell r="H16">
            <v>67</v>
          </cell>
        </row>
        <row r="17">
          <cell r="A17" t="str">
            <v>품11</v>
          </cell>
          <cell r="B17" t="str">
            <v>케이블바인딩</v>
          </cell>
          <cell r="C17" t="str">
            <v>10P*0.65mm</v>
          </cell>
          <cell r="D17" t="str">
            <v>100m당</v>
          </cell>
          <cell r="E17">
            <v>122</v>
          </cell>
          <cell r="G17">
            <v>206</v>
          </cell>
          <cell r="H17">
            <v>3.28</v>
          </cell>
        </row>
        <row r="18">
          <cell r="A18" t="str">
            <v>품12</v>
          </cell>
          <cell r="B18" t="str">
            <v>OFD Rack 설치</v>
          </cell>
          <cell r="C18" t="str">
            <v>-</v>
          </cell>
          <cell r="D18" t="str">
            <v>가</v>
          </cell>
          <cell r="E18">
            <v>1</v>
          </cell>
          <cell r="H18">
            <v>1</v>
          </cell>
        </row>
        <row r="19">
          <cell r="A19" t="str">
            <v>품13</v>
          </cell>
          <cell r="B19" t="str">
            <v>OFD분배함 설치</v>
          </cell>
          <cell r="C19" t="str">
            <v>신설</v>
          </cell>
          <cell r="D19" t="str">
            <v>개당</v>
          </cell>
          <cell r="E19">
            <v>1</v>
          </cell>
          <cell r="F19">
            <v>1</v>
          </cell>
          <cell r="H19">
            <v>2</v>
          </cell>
        </row>
        <row r="20">
          <cell r="A20" t="str">
            <v>품14</v>
          </cell>
          <cell r="B20" t="str">
            <v>행가취부</v>
          </cell>
          <cell r="C20" t="str">
            <v>-</v>
          </cell>
          <cell r="D20" t="str">
            <v>개</v>
          </cell>
          <cell r="E20">
            <v>733</v>
          </cell>
          <cell r="H20">
            <v>733</v>
          </cell>
        </row>
      </sheetData>
      <sheetData sheetId="12">
        <row r="5">
          <cell r="A5" t="str">
            <v>순번</v>
          </cell>
          <cell r="B5" t="str">
            <v>자재명</v>
          </cell>
          <cell r="C5" t="str">
            <v>품명</v>
          </cell>
          <cell r="D5" t="str">
            <v>단위</v>
          </cell>
          <cell r="E5" t="str">
            <v>시설장소</v>
          </cell>
          <cell r="H5" t="str">
            <v>합계</v>
          </cell>
        </row>
        <row r="6">
          <cell r="E6" t="str">
            <v>성수</v>
          </cell>
          <cell r="F6" t="str">
            <v>군자</v>
          </cell>
          <cell r="G6" t="str">
            <v>성수분기</v>
          </cell>
        </row>
        <row r="7">
          <cell r="B7" t="str">
            <v>사급자재</v>
          </cell>
        </row>
        <row r="8">
          <cell r="A8">
            <v>1</v>
          </cell>
          <cell r="B8" t="str">
            <v>광섬유케이블</v>
          </cell>
          <cell r="C8" t="str">
            <v>FOFC-S-24C</v>
          </cell>
          <cell r="D8" t="str">
            <v>m</v>
          </cell>
          <cell r="E8">
            <v>2450</v>
          </cell>
          <cell r="F8">
            <v>2785</v>
          </cell>
          <cell r="H8">
            <v>5235</v>
          </cell>
        </row>
        <row r="9">
          <cell r="A9">
            <v>2</v>
          </cell>
          <cell r="B9" t="str">
            <v>광섬유케이블</v>
          </cell>
          <cell r="C9" t="str">
            <v>FOFC-S-48C</v>
          </cell>
          <cell r="D9" t="str">
            <v>m</v>
          </cell>
          <cell r="G9">
            <v>1425</v>
          </cell>
          <cell r="H9">
            <v>1425</v>
          </cell>
        </row>
        <row r="10">
          <cell r="A10">
            <v>3</v>
          </cell>
          <cell r="B10" t="str">
            <v>광접속자재</v>
          </cell>
          <cell r="C10" t="str">
            <v>지중용</v>
          </cell>
          <cell r="D10" t="str">
            <v>식</v>
          </cell>
          <cell r="E10">
            <v>1</v>
          </cell>
          <cell r="G10">
            <v>1</v>
          </cell>
          <cell r="H10">
            <v>2</v>
          </cell>
        </row>
        <row r="12">
          <cell r="B12" t="str">
            <v>자입자재</v>
          </cell>
        </row>
        <row r="13">
          <cell r="A13">
            <v>4</v>
          </cell>
          <cell r="B13" t="str">
            <v>OFD 랙</v>
          </cell>
          <cell r="C13" t="str">
            <v>19" RACK</v>
          </cell>
          <cell r="D13" t="str">
            <v>가</v>
          </cell>
          <cell r="E13">
            <v>1</v>
          </cell>
          <cell r="H13">
            <v>1</v>
          </cell>
        </row>
        <row r="14">
          <cell r="A14">
            <v>5</v>
          </cell>
          <cell r="B14" t="str">
            <v>OFD 셀프</v>
          </cell>
          <cell r="C14" t="str">
            <v>72C(12C분리구조)</v>
          </cell>
          <cell r="D14" t="str">
            <v>개</v>
          </cell>
          <cell r="E14">
            <v>1</v>
          </cell>
          <cell r="F14">
            <v>1</v>
          </cell>
          <cell r="H14">
            <v>2</v>
          </cell>
        </row>
        <row r="15">
          <cell r="A15">
            <v>6</v>
          </cell>
          <cell r="B15" t="str">
            <v>광점퍼코드</v>
          </cell>
          <cell r="C15" t="str">
            <v>OJC-SM-3</v>
          </cell>
          <cell r="D15" t="str">
            <v>개</v>
          </cell>
          <cell r="E15">
            <v>12</v>
          </cell>
          <cell r="F15">
            <v>12</v>
          </cell>
          <cell r="G15">
            <v>24</v>
          </cell>
          <cell r="H15">
            <v>48</v>
          </cell>
        </row>
        <row r="16">
          <cell r="A16">
            <v>7</v>
          </cell>
          <cell r="B16" t="str">
            <v>광어탭터</v>
          </cell>
          <cell r="C16" t="str">
            <v>OFA-APC</v>
          </cell>
          <cell r="D16" t="str">
            <v>개</v>
          </cell>
          <cell r="E16">
            <v>24</v>
          </cell>
          <cell r="F16">
            <v>24</v>
          </cell>
          <cell r="G16">
            <v>48</v>
          </cell>
          <cell r="H16">
            <v>96</v>
          </cell>
        </row>
        <row r="17">
          <cell r="A17">
            <v>8</v>
          </cell>
          <cell r="B17" t="str">
            <v>PE내관</v>
          </cell>
          <cell r="C17" t="str">
            <v>30㎜</v>
          </cell>
          <cell r="D17" t="str">
            <v>m</v>
          </cell>
          <cell r="E17">
            <v>2120</v>
          </cell>
          <cell r="G17">
            <v>324</v>
          </cell>
          <cell r="H17">
            <v>2444</v>
          </cell>
        </row>
        <row r="18">
          <cell r="A18">
            <v>9</v>
          </cell>
          <cell r="B18" t="str">
            <v>케이블행거</v>
          </cell>
          <cell r="C18" t="str">
            <v>AS 360㎜</v>
          </cell>
          <cell r="D18" t="str">
            <v>개</v>
          </cell>
          <cell r="E18">
            <v>690</v>
          </cell>
          <cell r="H18">
            <v>690</v>
          </cell>
        </row>
        <row r="19">
          <cell r="A19">
            <v>10</v>
          </cell>
          <cell r="B19" t="str">
            <v>케이블행거</v>
          </cell>
          <cell r="C19" t="str">
            <v>CS 360㎜</v>
          </cell>
          <cell r="D19" t="str">
            <v>개</v>
          </cell>
          <cell r="E19">
            <v>43</v>
          </cell>
          <cell r="H19">
            <v>43</v>
          </cell>
        </row>
        <row r="20">
          <cell r="A20">
            <v>11</v>
          </cell>
          <cell r="B20" t="str">
            <v>수팽창지수블럭</v>
          </cell>
          <cell r="C20" t="str">
            <v>175㎜ 3구형</v>
          </cell>
          <cell r="D20" t="str">
            <v>개</v>
          </cell>
          <cell r="E20">
            <v>2</v>
          </cell>
          <cell r="G20">
            <v>2</v>
          </cell>
          <cell r="H20">
            <v>4</v>
          </cell>
        </row>
        <row r="21">
          <cell r="A21">
            <v>12</v>
          </cell>
          <cell r="B21" t="str">
            <v>수팽창지수블럭</v>
          </cell>
          <cell r="C21" t="str">
            <v>100㎜ 1구형</v>
          </cell>
          <cell r="D21" t="str">
            <v>개</v>
          </cell>
          <cell r="E21">
            <v>5</v>
          </cell>
          <cell r="H21">
            <v>5</v>
          </cell>
        </row>
        <row r="22">
          <cell r="A22">
            <v>13</v>
          </cell>
          <cell r="B22" t="str">
            <v>비닐바인드선</v>
          </cell>
          <cell r="C22" t="str">
            <v>HIV 1.5㎟</v>
          </cell>
          <cell r="D22" t="str">
            <v>m</v>
          </cell>
          <cell r="E22">
            <v>122</v>
          </cell>
          <cell r="G22">
            <v>206</v>
          </cell>
          <cell r="H22">
            <v>328</v>
          </cell>
        </row>
        <row r="23">
          <cell r="A23">
            <v>14</v>
          </cell>
          <cell r="B23" t="str">
            <v>케이블명찰</v>
          </cell>
          <cell r="C23" t="str">
            <v>퍼맥스</v>
          </cell>
          <cell r="D23" t="str">
            <v>개</v>
          </cell>
          <cell r="E23">
            <v>41</v>
          </cell>
          <cell r="G23">
            <v>26</v>
          </cell>
          <cell r="H23">
            <v>67</v>
          </cell>
        </row>
        <row r="24">
          <cell r="A24">
            <v>15</v>
          </cell>
          <cell r="B24" t="str">
            <v>케이블타이</v>
          </cell>
          <cell r="C24" t="str">
            <v>368mm(검정)</v>
          </cell>
          <cell r="D24" t="str">
            <v>포</v>
          </cell>
          <cell r="E24">
            <v>1</v>
          </cell>
          <cell r="G24">
            <v>1</v>
          </cell>
          <cell r="H24">
            <v>2</v>
          </cell>
        </row>
      </sheetData>
      <sheetData sheetId="13">
        <row r="4">
          <cell r="A4" t="str">
            <v>품No.</v>
          </cell>
          <cell r="B4" t="str">
            <v>구분</v>
          </cell>
          <cell r="C4" t="str">
            <v>상태,규격</v>
          </cell>
          <cell r="D4" t="str">
            <v>단위</v>
          </cell>
          <cell r="E4" t="str">
            <v>할증내용</v>
          </cell>
          <cell r="F4" t="str">
            <v>직공</v>
          </cell>
          <cell r="G4" t="str">
            <v>적용</v>
          </cell>
          <cell r="H4" t="str">
            <v>할증1</v>
          </cell>
          <cell r="I4" t="str">
            <v>할증2</v>
          </cell>
          <cell r="J4" t="str">
            <v>노임</v>
          </cell>
          <cell r="K4" t="str">
            <v>단가</v>
          </cell>
          <cell r="L4" t="str">
            <v>합계</v>
          </cell>
          <cell r="M4" t="str">
            <v>비고</v>
          </cell>
        </row>
        <row r="5">
          <cell r="A5" t="str">
            <v>품1</v>
          </cell>
          <cell r="B5" t="str">
            <v>광케이블포설</v>
          </cell>
          <cell r="C5" t="str">
            <v>지중,인력</v>
          </cell>
          <cell r="D5" t="str">
            <v>100m</v>
          </cell>
          <cell r="F5" t="str">
            <v>광케이블설치사</v>
          </cell>
          <cell r="G5">
            <v>0.83</v>
          </cell>
          <cell r="H5">
            <v>1</v>
          </cell>
          <cell r="I5">
            <v>1</v>
          </cell>
          <cell r="J5">
            <v>110198</v>
          </cell>
          <cell r="K5">
            <v>91464</v>
          </cell>
          <cell r="L5">
            <v>209654</v>
          </cell>
          <cell r="M5" t="str">
            <v>통3-1-1가</v>
          </cell>
        </row>
        <row r="6">
          <cell r="F6" t="str">
            <v>보통인부</v>
          </cell>
          <cell r="G6">
            <v>2.1</v>
          </cell>
          <cell r="H6">
            <v>1</v>
          </cell>
          <cell r="I6">
            <v>1</v>
          </cell>
          <cell r="J6">
            <v>56281</v>
          </cell>
          <cell r="K6">
            <v>118190</v>
          </cell>
        </row>
        <row r="8">
          <cell r="A8" t="str">
            <v>품2</v>
          </cell>
          <cell r="B8" t="str">
            <v>광케이블포설</v>
          </cell>
          <cell r="C8" t="str">
            <v>전력구</v>
          </cell>
          <cell r="D8" t="str">
            <v>100m</v>
          </cell>
          <cell r="E8" t="str">
            <v>통신구 115%</v>
          </cell>
          <cell r="F8" t="str">
            <v>광케이블설치사</v>
          </cell>
          <cell r="G8">
            <v>0.83</v>
          </cell>
          <cell r="H8">
            <v>1.1499999999999999</v>
          </cell>
          <cell r="I8">
            <v>1</v>
          </cell>
          <cell r="J8">
            <v>110198</v>
          </cell>
          <cell r="K8">
            <v>105183</v>
          </cell>
          <cell r="L8">
            <v>241101</v>
          </cell>
          <cell r="M8" t="str">
            <v>통3-1-1가</v>
          </cell>
        </row>
        <row r="9">
          <cell r="F9" t="str">
            <v>보통인부</v>
          </cell>
          <cell r="G9">
            <v>2.1</v>
          </cell>
          <cell r="H9">
            <v>1.1499999999999999</v>
          </cell>
          <cell r="I9">
            <v>1</v>
          </cell>
          <cell r="J9">
            <v>56281</v>
          </cell>
          <cell r="K9">
            <v>135918</v>
          </cell>
        </row>
        <row r="11">
          <cell r="A11" t="str">
            <v>품3</v>
          </cell>
          <cell r="B11" t="str">
            <v>PE내관포설</v>
          </cell>
          <cell r="C11" t="str">
            <v>28mm이하</v>
          </cell>
          <cell r="D11" t="str">
            <v>100m</v>
          </cell>
          <cell r="F11" t="str">
            <v>통신외선공</v>
          </cell>
          <cell r="G11">
            <v>0.48</v>
          </cell>
          <cell r="H11">
            <v>1</v>
          </cell>
          <cell r="I11">
            <v>1</v>
          </cell>
          <cell r="J11">
            <v>97830</v>
          </cell>
          <cell r="K11">
            <v>46958</v>
          </cell>
          <cell r="L11">
            <v>76786</v>
          </cell>
          <cell r="M11" t="str">
            <v>통3-1-1가</v>
          </cell>
        </row>
        <row r="12">
          <cell r="F12" t="str">
            <v>보통인부</v>
          </cell>
          <cell r="G12">
            <v>0.53</v>
          </cell>
          <cell r="H12">
            <v>1</v>
          </cell>
          <cell r="I12">
            <v>1</v>
          </cell>
          <cell r="J12">
            <v>56281</v>
          </cell>
          <cell r="K12">
            <v>29828</v>
          </cell>
        </row>
        <row r="14">
          <cell r="A14" t="str">
            <v>품4</v>
          </cell>
          <cell r="B14" t="str">
            <v>PE내관포설(3열)</v>
          </cell>
          <cell r="C14" t="str">
            <v>28mm이하</v>
          </cell>
          <cell r="D14" t="str">
            <v>100m</v>
          </cell>
          <cell r="E14" t="str">
            <v>3열동시 240%</v>
          </cell>
          <cell r="F14" t="str">
            <v>통신외선공</v>
          </cell>
          <cell r="G14">
            <v>0.48</v>
          </cell>
          <cell r="H14">
            <v>2.4</v>
          </cell>
          <cell r="I14">
            <v>1</v>
          </cell>
          <cell r="J14">
            <v>97830</v>
          </cell>
          <cell r="K14">
            <v>112700</v>
          </cell>
          <cell r="L14">
            <v>184289</v>
          </cell>
          <cell r="M14" t="str">
            <v>통3-1-1가</v>
          </cell>
        </row>
        <row r="15">
          <cell r="F15" t="str">
            <v>보통인부</v>
          </cell>
          <cell r="G15">
            <v>0.53</v>
          </cell>
          <cell r="H15">
            <v>2.4</v>
          </cell>
          <cell r="I15">
            <v>1</v>
          </cell>
          <cell r="J15">
            <v>56281</v>
          </cell>
          <cell r="K15">
            <v>71589</v>
          </cell>
        </row>
        <row r="17">
          <cell r="A17" t="str">
            <v>품5</v>
          </cell>
          <cell r="B17" t="str">
            <v>광케이블 코어접속</v>
          </cell>
          <cell r="C17" t="str">
            <v>13-72C 이하</v>
          </cell>
          <cell r="D17" t="str">
            <v>CORE당</v>
          </cell>
          <cell r="F17" t="str">
            <v>광케이블설치사</v>
          </cell>
          <cell r="G17">
            <v>0.11</v>
          </cell>
          <cell r="H17">
            <v>1</v>
          </cell>
          <cell r="I17">
            <v>1</v>
          </cell>
          <cell r="J17">
            <v>110198</v>
          </cell>
          <cell r="K17">
            <v>12121</v>
          </cell>
          <cell r="L17">
            <v>19701</v>
          </cell>
          <cell r="M17" t="str">
            <v>통3-1-1나</v>
          </cell>
        </row>
        <row r="18">
          <cell r="F18" t="str">
            <v>특별인부</v>
          </cell>
          <cell r="G18">
            <v>0.11</v>
          </cell>
          <cell r="H18">
            <v>1</v>
          </cell>
          <cell r="I18">
            <v>1</v>
          </cell>
          <cell r="J18">
            <v>68914</v>
          </cell>
          <cell r="K18">
            <v>7580</v>
          </cell>
        </row>
        <row r="20">
          <cell r="A20" t="str">
            <v>품6</v>
          </cell>
          <cell r="B20" t="str">
            <v>광케이블 외피접속</v>
          </cell>
          <cell r="C20" t="str">
            <v>-</v>
          </cell>
          <cell r="D20" t="str">
            <v>개소</v>
          </cell>
          <cell r="F20" t="str">
            <v>광케이블설치사</v>
          </cell>
          <cell r="G20">
            <v>0.67</v>
          </cell>
          <cell r="H20">
            <v>1</v>
          </cell>
          <cell r="I20">
            <v>1</v>
          </cell>
          <cell r="J20">
            <v>110198</v>
          </cell>
          <cell r="K20">
            <v>73832</v>
          </cell>
          <cell r="L20">
            <v>95195</v>
          </cell>
          <cell r="M20" t="str">
            <v>통3-1-1나</v>
          </cell>
        </row>
        <row r="21">
          <cell r="F21" t="str">
            <v>특별인부</v>
          </cell>
          <cell r="G21">
            <v>0.31</v>
          </cell>
          <cell r="H21">
            <v>1</v>
          </cell>
          <cell r="I21">
            <v>1</v>
          </cell>
          <cell r="J21">
            <v>68914</v>
          </cell>
          <cell r="K21">
            <v>21363</v>
          </cell>
        </row>
        <row r="23">
          <cell r="A23" t="str">
            <v>품7</v>
          </cell>
          <cell r="B23" t="str">
            <v>광케이블 시험 및 측정</v>
          </cell>
          <cell r="C23" t="str">
            <v>접속후시험</v>
          </cell>
          <cell r="D23" t="str">
            <v>CORE당</v>
          </cell>
          <cell r="F23" t="str">
            <v>광케이블설치사</v>
          </cell>
          <cell r="G23">
            <v>0.15</v>
          </cell>
          <cell r="H23">
            <v>1</v>
          </cell>
          <cell r="I23">
            <v>1</v>
          </cell>
          <cell r="J23">
            <v>110198</v>
          </cell>
          <cell r="K23">
            <v>16529</v>
          </cell>
          <cell r="L23">
            <v>25487</v>
          </cell>
          <cell r="M23" t="str">
            <v>통3-1-1나</v>
          </cell>
        </row>
        <row r="24">
          <cell r="F24" t="str">
            <v>특별인부</v>
          </cell>
          <cell r="G24">
            <v>0.13</v>
          </cell>
          <cell r="H24">
            <v>1</v>
          </cell>
          <cell r="I24">
            <v>1</v>
          </cell>
          <cell r="J24">
            <v>68914</v>
          </cell>
          <cell r="K24">
            <v>8958</v>
          </cell>
        </row>
        <row r="26">
          <cell r="A26" t="str">
            <v>품8</v>
          </cell>
          <cell r="B26" t="str">
            <v>광케이블 시험 및 측정</v>
          </cell>
          <cell r="C26" t="str">
            <v>최종시험</v>
          </cell>
          <cell r="D26" t="str">
            <v>CORE당</v>
          </cell>
          <cell r="F26" t="str">
            <v>광케이블설치사</v>
          </cell>
          <cell r="G26">
            <v>0.25</v>
          </cell>
          <cell r="H26">
            <v>1</v>
          </cell>
          <cell r="I26">
            <v>1</v>
          </cell>
          <cell r="J26">
            <v>110198</v>
          </cell>
          <cell r="K26">
            <v>27549</v>
          </cell>
          <cell r="L26">
            <v>41331</v>
          </cell>
          <cell r="M26" t="str">
            <v>통3-1-1나</v>
          </cell>
        </row>
        <row r="27">
          <cell r="F27" t="str">
            <v>특별인부</v>
          </cell>
          <cell r="G27">
            <v>0.2</v>
          </cell>
          <cell r="H27">
            <v>1</v>
          </cell>
          <cell r="I27">
            <v>1</v>
          </cell>
          <cell r="J27">
            <v>68914</v>
          </cell>
          <cell r="K27">
            <v>13782</v>
          </cell>
        </row>
        <row r="29">
          <cell r="A29" t="str">
            <v>품9</v>
          </cell>
          <cell r="B29" t="str">
            <v>광케이블 국내성단</v>
          </cell>
          <cell r="C29" t="str">
            <v>13-72C 이하</v>
          </cell>
          <cell r="D29" t="str">
            <v>CORE당</v>
          </cell>
          <cell r="F29" t="str">
            <v>광케이블설치사</v>
          </cell>
          <cell r="G29">
            <v>0.17</v>
          </cell>
          <cell r="H29">
            <v>1</v>
          </cell>
          <cell r="I29">
            <v>1</v>
          </cell>
          <cell r="J29">
            <v>110198</v>
          </cell>
          <cell r="K29">
            <v>18733</v>
          </cell>
          <cell r="L29">
            <v>27691</v>
          </cell>
          <cell r="M29" t="str">
            <v>통3-1-1다</v>
          </cell>
        </row>
        <row r="30">
          <cell r="F30" t="str">
            <v>특별인부</v>
          </cell>
          <cell r="G30">
            <v>0.13</v>
          </cell>
          <cell r="H30">
            <v>1</v>
          </cell>
          <cell r="I30">
            <v>1</v>
          </cell>
          <cell r="J30">
            <v>68914</v>
          </cell>
          <cell r="K30">
            <v>8958</v>
          </cell>
        </row>
        <row r="31">
          <cell r="J31">
            <v>8958</v>
          </cell>
        </row>
        <row r="32">
          <cell r="A32" t="str">
            <v>품10</v>
          </cell>
          <cell r="B32" t="str">
            <v>케이블명찰 취부</v>
          </cell>
          <cell r="C32" t="str">
            <v>-</v>
          </cell>
          <cell r="D32" t="str">
            <v>개소</v>
          </cell>
          <cell r="F32" t="str">
            <v>통신케이블공</v>
          </cell>
          <cell r="G32">
            <v>0.06</v>
          </cell>
          <cell r="H32">
            <v>1</v>
          </cell>
          <cell r="I32">
            <v>1</v>
          </cell>
          <cell r="J32">
            <v>119143</v>
          </cell>
          <cell r="K32">
            <v>7148</v>
          </cell>
          <cell r="L32">
            <v>7148</v>
          </cell>
          <cell r="M32" t="str">
            <v>통3-1-8</v>
          </cell>
        </row>
        <row r="33">
          <cell r="J33">
            <v>7148</v>
          </cell>
        </row>
        <row r="34">
          <cell r="A34" t="str">
            <v>품11</v>
          </cell>
          <cell r="B34" t="str">
            <v>케이블바인딩</v>
          </cell>
          <cell r="C34" t="str">
            <v>10P*0.65mm</v>
          </cell>
          <cell r="D34" t="str">
            <v>100m당</v>
          </cell>
          <cell r="E34" t="str">
            <v>옥내바인딩 60%</v>
          </cell>
          <cell r="F34" t="str">
            <v>통신케이블공</v>
          </cell>
          <cell r="G34">
            <v>3.6</v>
          </cell>
          <cell r="H34">
            <v>0.6</v>
          </cell>
          <cell r="I34">
            <v>1</v>
          </cell>
          <cell r="J34">
            <v>119143</v>
          </cell>
          <cell r="K34">
            <v>257348</v>
          </cell>
          <cell r="L34">
            <v>395799</v>
          </cell>
          <cell r="M34" t="str">
            <v>통3-1-15</v>
          </cell>
        </row>
        <row r="35">
          <cell r="F35" t="str">
            <v>보통인부</v>
          </cell>
          <cell r="G35">
            <v>4.0999999999999996</v>
          </cell>
          <cell r="H35">
            <v>0.6</v>
          </cell>
          <cell r="I35">
            <v>1</v>
          </cell>
          <cell r="J35">
            <v>56281</v>
          </cell>
          <cell r="K35">
            <v>138451</v>
          </cell>
        </row>
        <row r="36">
          <cell r="J36">
            <v>138451</v>
          </cell>
        </row>
        <row r="37">
          <cell r="A37" t="str">
            <v>품12</v>
          </cell>
          <cell r="B37" t="str">
            <v>OFD Rack 설치</v>
          </cell>
          <cell r="C37" t="str">
            <v>-</v>
          </cell>
          <cell r="D37" t="str">
            <v>가</v>
          </cell>
          <cell r="F37" t="str">
            <v>통신설비공</v>
          </cell>
          <cell r="G37">
            <v>0.5</v>
          </cell>
          <cell r="H37">
            <v>1</v>
          </cell>
          <cell r="I37">
            <v>1</v>
          </cell>
          <cell r="J37">
            <v>75364</v>
          </cell>
          <cell r="K37">
            <v>37682</v>
          </cell>
          <cell r="L37">
            <v>65822</v>
          </cell>
          <cell r="M37" t="str">
            <v>통5-1-1</v>
          </cell>
        </row>
        <row r="38">
          <cell r="F38" t="str">
            <v>보통인부</v>
          </cell>
          <cell r="G38">
            <v>0.5</v>
          </cell>
          <cell r="H38">
            <v>1</v>
          </cell>
          <cell r="I38">
            <v>1</v>
          </cell>
          <cell r="J38">
            <v>56281</v>
          </cell>
          <cell r="K38">
            <v>28140</v>
          </cell>
        </row>
        <row r="41">
          <cell r="A41" t="str">
            <v>품13</v>
          </cell>
          <cell r="B41" t="str">
            <v>OFD분배함 설치</v>
          </cell>
          <cell r="C41" t="str">
            <v>신설</v>
          </cell>
          <cell r="D41" t="str">
            <v>개당</v>
          </cell>
          <cell r="F41" t="str">
            <v>통신설비공</v>
          </cell>
          <cell r="G41">
            <v>0.09</v>
          </cell>
          <cell r="H41">
            <v>1</v>
          </cell>
          <cell r="I41">
            <v>1</v>
          </cell>
          <cell r="J41">
            <v>75364</v>
          </cell>
          <cell r="K41">
            <v>6782</v>
          </cell>
          <cell r="L41">
            <v>11847</v>
          </cell>
          <cell r="M41" t="str">
            <v>통3-1-1다</v>
          </cell>
        </row>
        <row r="42">
          <cell r="F42" t="str">
            <v>보통인부</v>
          </cell>
          <cell r="G42">
            <v>0.09</v>
          </cell>
          <cell r="H42">
            <v>1</v>
          </cell>
          <cell r="I42">
            <v>1</v>
          </cell>
          <cell r="J42">
            <v>56281</v>
          </cell>
          <cell r="K42">
            <v>5065</v>
          </cell>
        </row>
        <row r="43">
          <cell r="J43">
            <v>5065</v>
          </cell>
          <cell r="K43" t="str">
            <v> </v>
          </cell>
        </row>
        <row r="44">
          <cell r="A44" t="str">
            <v>품14</v>
          </cell>
          <cell r="B44" t="str">
            <v>행가취부</v>
          </cell>
          <cell r="C44" t="str">
            <v>-</v>
          </cell>
          <cell r="D44" t="str">
            <v>개</v>
          </cell>
          <cell r="F44" t="str">
            <v>특고압케이블전공</v>
          </cell>
          <cell r="G44">
            <v>0.01</v>
          </cell>
          <cell r="H44">
            <v>1</v>
          </cell>
          <cell r="I44">
            <v>1</v>
          </cell>
          <cell r="J44">
            <v>179209</v>
          </cell>
          <cell r="K44">
            <v>1792</v>
          </cell>
          <cell r="L44">
            <v>2458</v>
          </cell>
          <cell r="M44" t="str">
            <v>전2-18</v>
          </cell>
        </row>
        <row r="45">
          <cell r="F45" t="str">
            <v>보통인부</v>
          </cell>
          <cell r="G45">
            <v>0.01</v>
          </cell>
          <cell r="H45">
            <v>1</v>
          </cell>
          <cell r="I45">
            <v>1</v>
          </cell>
          <cell r="J45">
            <v>66622</v>
          </cell>
          <cell r="K45">
            <v>666</v>
          </cell>
        </row>
      </sheetData>
      <sheetData sheetId="14">
        <row r="4">
          <cell r="A4" t="str">
            <v>건축목공</v>
          </cell>
        </row>
      </sheetData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목차"/>
      <sheetName val="공사계획서"/>
      <sheetName val="공사설명서"/>
      <sheetName val="공정표"/>
      <sheetName val="회선설계(상암능곡)"/>
      <sheetName val="예산서(총괄)"/>
      <sheetName val="예산서(상암능곡)"/>
      <sheetName val="명세서(상암능곡)"/>
      <sheetName val="제경비(상암능곡)"/>
      <sheetName val="공구손료(상암능곡)"/>
      <sheetName val="기별(상암능곡지도)"/>
      <sheetName val="장소별시설공량(상암능곡)"/>
      <sheetName val="자재물량(상암능곡)"/>
      <sheetName val="회선설계(문산선유)"/>
      <sheetName val="예산서(문산선유)"/>
      <sheetName val="명세서(문산선유)"/>
      <sheetName val="제경비(문산선유)"/>
      <sheetName val="공구손료(문산선유)"/>
      <sheetName val="기별(문산선유)"/>
      <sheetName val="장소별시설공량(문산선유)"/>
      <sheetName val="자재물량(문산선유)"/>
      <sheetName val="품셈표"/>
      <sheetName val="노임"/>
      <sheetName val="적용근거"/>
      <sheetName val="자재물량"/>
      <sheetName val="품량산출"/>
      <sheetName val="품셈"/>
      <sheetName val="중부전력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6">
          <cell r="B6" t="str">
            <v>사급 자재내역</v>
          </cell>
        </row>
        <row r="7">
          <cell r="A7">
            <v>1</v>
          </cell>
          <cell r="B7" t="str">
            <v>광섬유케이블</v>
          </cell>
          <cell r="C7" t="str">
            <v>FOFC-S-24</v>
          </cell>
          <cell r="D7" t="str">
            <v>m</v>
          </cell>
          <cell r="E7">
            <v>2350</v>
          </cell>
          <cell r="G7">
            <v>2350</v>
          </cell>
        </row>
        <row r="8">
          <cell r="A8">
            <v>2</v>
          </cell>
          <cell r="B8" t="str">
            <v>OFD RACK</v>
          </cell>
          <cell r="C8" t="str">
            <v>19" Rack</v>
          </cell>
          <cell r="D8" t="str">
            <v>개</v>
          </cell>
          <cell r="F8">
            <v>1</v>
          </cell>
          <cell r="G8">
            <v>1</v>
          </cell>
        </row>
        <row r="9">
          <cell r="A9">
            <v>3</v>
          </cell>
          <cell r="B9" t="str">
            <v>OFD 셀프</v>
          </cell>
          <cell r="C9" t="str">
            <v>48C(8C분리구조)</v>
          </cell>
          <cell r="D9" t="str">
            <v>개</v>
          </cell>
          <cell r="F9">
            <v>1</v>
          </cell>
          <cell r="G9">
            <v>1</v>
          </cell>
        </row>
        <row r="10">
          <cell r="A10">
            <v>4</v>
          </cell>
          <cell r="B10" t="str">
            <v>광점퍼코드</v>
          </cell>
          <cell r="C10" t="str">
            <v>OJC-SM-3</v>
          </cell>
          <cell r="D10" t="str">
            <v>개</v>
          </cell>
          <cell r="E10">
            <v>12</v>
          </cell>
          <cell r="F10">
            <v>12</v>
          </cell>
          <cell r="G10">
            <v>24</v>
          </cell>
        </row>
        <row r="11">
          <cell r="A11">
            <v>5</v>
          </cell>
          <cell r="B11" t="str">
            <v>광어탭터</v>
          </cell>
          <cell r="C11" t="str">
            <v>OFA-APC</v>
          </cell>
          <cell r="D11" t="str">
            <v>개</v>
          </cell>
          <cell r="E11">
            <v>24</v>
          </cell>
          <cell r="F11">
            <v>24</v>
          </cell>
          <cell r="G11">
            <v>48</v>
          </cell>
        </row>
        <row r="12">
          <cell r="B12" t="str">
            <v>자입 자재내역</v>
          </cell>
        </row>
        <row r="13">
          <cell r="A13">
            <v>6</v>
          </cell>
          <cell r="B13" t="str">
            <v>PE내관</v>
          </cell>
          <cell r="C13" t="str">
            <v>28mm</v>
          </cell>
          <cell r="D13" t="str">
            <v>m</v>
          </cell>
          <cell r="F13">
            <v>4476</v>
          </cell>
          <cell r="G13">
            <v>4476</v>
          </cell>
        </row>
        <row r="14">
          <cell r="A14">
            <v>7</v>
          </cell>
          <cell r="B14" t="str">
            <v>I형 행가</v>
          </cell>
          <cell r="C14" t="str">
            <v>AS 360mm</v>
          </cell>
          <cell r="D14" t="str">
            <v>m</v>
          </cell>
          <cell r="F14">
            <v>302</v>
          </cell>
          <cell r="G14">
            <v>302</v>
          </cell>
        </row>
        <row r="15">
          <cell r="A15">
            <v>8</v>
          </cell>
          <cell r="B15" t="str">
            <v>I형 행가</v>
          </cell>
          <cell r="C15" t="str">
            <v>CS 360mm</v>
          </cell>
          <cell r="D15" t="str">
            <v>m</v>
          </cell>
          <cell r="F15">
            <v>49</v>
          </cell>
          <cell r="G15">
            <v>49</v>
          </cell>
        </row>
        <row r="16">
          <cell r="A16">
            <v>9</v>
          </cell>
          <cell r="B16" t="str">
            <v>바인드선</v>
          </cell>
          <cell r="C16" t="str">
            <v>IV 1.25㎟</v>
          </cell>
          <cell r="D16" t="str">
            <v>m</v>
          </cell>
          <cell r="F16">
            <v>146</v>
          </cell>
          <cell r="G16">
            <v>146</v>
          </cell>
        </row>
        <row r="17">
          <cell r="A17">
            <v>10</v>
          </cell>
          <cell r="B17" t="str">
            <v>관로방수용 발포수지제</v>
          </cell>
          <cell r="C17" t="str">
            <v>175mm</v>
          </cell>
          <cell r="D17" t="str">
            <v>개</v>
          </cell>
          <cell r="F17">
            <v>13</v>
          </cell>
          <cell r="G17">
            <v>13</v>
          </cell>
        </row>
        <row r="18">
          <cell r="A18">
            <v>11</v>
          </cell>
          <cell r="B18" t="str">
            <v>케이블명찰</v>
          </cell>
          <cell r="C18" t="str">
            <v>퍼맥스</v>
          </cell>
          <cell r="D18" t="str">
            <v>개</v>
          </cell>
          <cell r="F18">
            <v>24</v>
          </cell>
          <cell r="G18">
            <v>24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Book3"/>
      <sheetName val="#REF"/>
      <sheetName val="A-4"/>
      <sheetName val="점수계산1-2"/>
      <sheetName val="하수급견적대비"/>
      <sheetName val="내역"/>
      <sheetName val="터파기및재료"/>
      <sheetName val="본선 토공 분배표"/>
      <sheetName val="전체"/>
      <sheetName val="관급자재"/>
      <sheetName val="산출내역서집계표"/>
      <sheetName val="직공비"/>
      <sheetName val="정렬"/>
      <sheetName val="식재수량표"/>
      <sheetName val="시설수량표"/>
      <sheetName val="노임단가"/>
      <sheetName val="수목단가"/>
      <sheetName val="자재단가"/>
      <sheetName val="원가계산"/>
      <sheetName val="적현로"/>
      <sheetName val="제경비"/>
      <sheetName val="부하(성남)"/>
      <sheetName val="부하계산서"/>
      <sheetName val="토공사"/>
      <sheetName val="설계"/>
      <sheetName val="입찰안"/>
      <sheetName val="BID"/>
      <sheetName val="1.토공"/>
      <sheetName val="설계내역"/>
      <sheetName val="주형"/>
      <sheetName val="2공구하도급내역서"/>
      <sheetName val="변경내역서"/>
      <sheetName val="계약내역서"/>
      <sheetName val="초기화면"/>
      <sheetName val="토량1-1"/>
      <sheetName val="Sheet1"/>
      <sheetName val="을"/>
      <sheetName val="실행철강하도"/>
      <sheetName val="일반공사"/>
      <sheetName val="MOTOR"/>
      <sheetName val="CODE"/>
      <sheetName val="총공사내역서"/>
      <sheetName val="세부내역"/>
      <sheetName val="도급"/>
      <sheetName val="WORK"/>
      <sheetName val="노임"/>
      <sheetName val="전화번호DATA (2001)"/>
      <sheetName val="투찰"/>
      <sheetName val="식재인부"/>
      <sheetName val="데이타"/>
      <sheetName val="1공구산출내역서"/>
      <sheetName val="1,2공구원가계산서"/>
      <sheetName val="2공구산출내역"/>
      <sheetName val="공사비집계"/>
      <sheetName val="준검 내역서"/>
      <sheetName val="집계표"/>
      <sheetName val="지급자재"/>
      <sheetName val="6공구(당초)"/>
      <sheetName val="부대내역"/>
      <sheetName val="제출내역 (2)"/>
      <sheetName val="3차설계"/>
      <sheetName val="배수공 주요자재 집계표"/>
      <sheetName val="106C0300"/>
      <sheetName val="수량집계"/>
      <sheetName val="Macro1"/>
      <sheetName val="Macro2"/>
      <sheetName val="세골재  T2 변경 현황"/>
      <sheetName val="설 계"/>
      <sheetName val="차액보증"/>
      <sheetName val="결과조달"/>
      <sheetName val="수목표준대가"/>
      <sheetName val="일위대가(가설)"/>
      <sheetName val="공사개요"/>
      <sheetName val="내역서"/>
      <sheetName val="단가비교표"/>
      <sheetName val="70%"/>
      <sheetName val="2000년1차"/>
      <sheetName val="청천내"/>
      <sheetName val="2000전체분"/>
      <sheetName val="현경"/>
      <sheetName val="입찰"/>
      <sheetName val="간선계산"/>
      <sheetName val="노무비"/>
      <sheetName val="소야공정계획표"/>
      <sheetName val="관리,공감"/>
      <sheetName val="요율"/>
      <sheetName val="자재대"/>
      <sheetName val="노무"/>
      <sheetName val="장비"/>
      <sheetName val="자재"/>
      <sheetName val="산근1"/>
      <sheetName val="자압"/>
      <sheetName val="대비"/>
      <sheetName val="공사비예산서(토목분)"/>
      <sheetName val="200"/>
      <sheetName val="원가계산서"/>
      <sheetName val="토공"/>
      <sheetName val="배수공"/>
      <sheetName val="구조물공"/>
      <sheetName val="포장공"/>
      <sheetName val="부대공"/>
      <sheetName val="부안일위"/>
      <sheetName val="단가"/>
      <sheetName val="충주"/>
      <sheetName val="건축내역"/>
      <sheetName val="경상비"/>
      <sheetName val="전기"/>
      <sheetName val="투찰추정"/>
      <sheetName val="일위대가"/>
      <sheetName val="입출재고현황 (2)"/>
      <sheetName val="JUCKEYK"/>
      <sheetName val="단위단가"/>
      <sheetName val="일위대가(1)"/>
      <sheetName val="밸브설치"/>
      <sheetName val="구조물철거타공정이월"/>
      <sheetName val="도급내역"/>
      <sheetName val="도급금액"/>
      <sheetName val="재노경"/>
      <sheetName val="도급내역5+800"/>
      <sheetName val="연결임시"/>
      <sheetName val="금액내역서"/>
      <sheetName val="실행대비"/>
      <sheetName val="Sheet1 (2)"/>
      <sheetName val="일위대가표"/>
      <sheetName val="갑지"/>
      <sheetName val="1공구 건정토건 토공"/>
      <sheetName val="전체도급"/>
      <sheetName val="경상직원"/>
      <sheetName val="정공공사"/>
      <sheetName val="냉연집계"/>
      <sheetName val="부대대비"/>
      <sheetName val="조건"/>
      <sheetName val="1공구 건정토건 철콘"/>
      <sheetName val="일위대가(계측기설치)"/>
      <sheetName val="기초자료"/>
      <sheetName val="여과지동"/>
      <sheetName val="9509"/>
      <sheetName val="조명일위"/>
      <sheetName val="물가자료"/>
      <sheetName val="붙임3(당초)"/>
      <sheetName val="붙임1"/>
      <sheetName val="설계기준"/>
      <sheetName val="하중계산"/>
      <sheetName val="안정성검토"/>
      <sheetName val="단면가정"/>
      <sheetName val="설계조건"/>
      <sheetName val="공내역"/>
      <sheetName val="DIAPHRAGM"/>
      <sheetName val="현장관리비 산출내역"/>
      <sheetName val="조건표"/>
      <sheetName val="JUCK"/>
      <sheetName val="공량산출서"/>
      <sheetName val="Sheet2"/>
      <sheetName val="Sheet3"/>
      <sheetName val="총내역서"/>
      <sheetName val="붙임5"/>
      <sheetName val="붙임8(6회신규)"/>
      <sheetName val="붙임2"/>
      <sheetName val="6PILE  (돌출)"/>
      <sheetName val="전체분 내역서(전북도) 최종"/>
      <sheetName val="5+154+5+232(내역서)"/>
      <sheetName val="제잡비"/>
      <sheetName val="산출근거"/>
      <sheetName val="평가데이터"/>
      <sheetName val="원도급내역"/>
      <sheetName val="퍼스트"/>
      <sheetName val="교사기준면적(초등)"/>
      <sheetName val="도급준공현황"/>
      <sheetName val="전체8회"/>
      <sheetName val="붙임6"/>
      <sheetName val="붙임8"/>
      <sheetName val="집계표(토목)"/>
      <sheetName val="정부노임단가"/>
      <sheetName val="자압1"/>
      <sheetName val="내역률노무비"/>
      <sheetName val="수량산출"/>
      <sheetName val="단위수량"/>
      <sheetName val="INPUT"/>
      <sheetName val="맨홀토공산출"/>
      <sheetName val="1-2공구"/>
      <sheetName val="3BL공동구 수량"/>
      <sheetName val="공구"/>
      <sheetName val="말뚝지지력산정"/>
      <sheetName val="코드표"/>
      <sheetName val="단가조사"/>
      <sheetName val="총괄내역서"/>
      <sheetName val="단가표"/>
      <sheetName val="재료비"/>
      <sheetName val="공통단가"/>
      <sheetName val="운반비"/>
      <sheetName val="2000,9월 일위"/>
      <sheetName val="조경일람"/>
      <sheetName val="단가일람"/>
      <sheetName val="붙임10 (신규)"/>
      <sheetName val="주요자재집계표"/>
      <sheetName val="저"/>
      <sheetName val="SG"/>
      <sheetName val="강교(Sub)"/>
      <sheetName val="DATE"/>
      <sheetName val="1-1"/>
      <sheetName val="역T형옹벽(3.0)"/>
      <sheetName val="전기일위대가"/>
      <sheetName val="기계경비(시간당)"/>
      <sheetName val="램머"/>
      <sheetName val="Baby일위대가"/>
      <sheetName val="단가산출"/>
      <sheetName val="전선 및 전선관"/>
      <sheetName val="구천"/>
      <sheetName val="VXXXXX"/>
      <sheetName val="입상내역"/>
      <sheetName val="원가계산 (2)"/>
      <sheetName val="붙임4(당초)"/>
      <sheetName val="98NS-N"/>
      <sheetName val="가공비"/>
      <sheetName val="붙임3"/>
      <sheetName val="전체내역서"/>
      <sheetName val="기시행(3차ES)"/>
      <sheetName val="토 적 표"/>
      <sheetName val="타설(철근,진동기)"/>
      <sheetName val="변경기성내역 (2)"/>
      <sheetName val="여성복지회관(통신)"/>
      <sheetName val="설계예산서(토목,전기)"/>
      <sheetName val="1단계"/>
      <sheetName val="기기리스트"/>
      <sheetName val="약품설비"/>
      <sheetName val="약품공급2"/>
      <sheetName val="전 체"/>
      <sheetName val="설계예산"/>
      <sheetName val="상하차비용(기계상차)"/>
      <sheetName val="수간보호"/>
      <sheetName val="물가시세"/>
      <sheetName val="내역(동백-갈곡)"/>
      <sheetName val="건축내역서"/>
      <sheetName val="설비내역서"/>
      <sheetName val="전기내역서"/>
      <sheetName val="내역서 (2)"/>
      <sheetName val="토목공사"/>
      <sheetName val="전체철근집계"/>
      <sheetName val="U-TYPE(1)"/>
      <sheetName val="TYPE-A"/>
      <sheetName val="총집계표"/>
      <sheetName val="전체내역서(전체-3차공사)"/>
      <sheetName val="경영상태"/>
      <sheetName val="품셈TABLE"/>
      <sheetName val="횡배수관토공수량"/>
      <sheetName val="수량산출서"/>
      <sheetName val="결재갑지"/>
      <sheetName val="일위대가(건축)"/>
      <sheetName val="자료입력"/>
      <sheetName val="총물량"/>
      <sheetName val="원가계산서(남측)"/>
      <sheetName val="토목내역"/>
      <sheetName val="설계명세서"/>
      <sheetName val="예산명세서"/>
      <sheetName val="작업내용 내역서"/>
      <sheetName val="붙임7"/>
      <sheetName val="데리네이타현황"/>
      <sheetName val="붙임7(당초)"/>
      <sheetName val="통로box전기"/>
      <sheetName val="전기집계"/>
      <sheetName val="Ȥ_x0000_䠀嘐_x0000_"/>
      <sheetName val=""/>
      <sheetName val="_x0008_"/>
      <sheetName val="건축내㙘_x001c_"/>
      <sheetName val="토량1-栱"/>
      <sheetName val="토량1-"/>
      <sheetName val="토량1-⠱"/>
      <sheetName val="건축내㜘."/>
      <sheetName val="Shee_x0002__x0000_"/>
      <sheetName val="건축내_x0002__x0000_"/>
      <sheetName val="Ȥ_x0000_퀀㮳_x0000_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cro3"/>
      <sheetName val="잔여공사실행"/>
      <sheetName val="비목별기성"/>
      <sheetName val="gvl"/>
      <sheetName val="깨기"/>
      <sheetName val="구조물"/>
      <sheetName val="집계"/>
      <sheetName val="Stu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0203년도연간휴전계획최종분(345)"/>
      <sheetName val="설계명세서"/>
      <sheetName val="#REF"/>
      <sheetName val="노임단가"/>
      <sheetName val="소운반"/>
      <sheetName val="공사비예산서"/>
      <sheetName val="제경비 산출"/>
      <sheetName val="자재집결소"/>
      <sheetName val="가선장비"/>
      <sheetName val="측정기"/>
      <sheetName val="발전기"/>
      <sheetName val="운반비"/>
      <sheetName val="기타경비"/>
      <sheetName val="공구손료"/>
      <sheetName val="사업소명"/>
      <sheetName val="조도계산서 (도서)"/>
      <sheetName val="교환노무"/>
      <sheetName val="기초자료입력"/>
      <sheetName val="준공정산"/>
      <sheetName val="설명서"/>
      <sheetName val="12품셈표"/>
      <sheetName val="OPGW기별"/>
      <sheetName val="직노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(2000하반기)"/>
      <sheetName val="노임단가(2001상반기)"/>
      <sheetName val="참고입력자료"/>
      <sheetName val="자산번호"/>
      <sheetName val="설계명세,97품셈"/>
      <sheetName val="소요자재"/>
      <sheetName val="2001상반기노임"/>
      <sheetName val="설계서"/>
      <sheetName val="설계서SC"/>
      <sheetName val="설계명세서"/>
      <sheetName val="기초자료입력"/>
      <sheetName val="Sheet7"/>
      <sheetName val="단가표"/>
      <sheetName val="품셈표"/>
      <sheetName val="적용기준표(98년상반기)"/>
      <sheetName val="Total"/>
      <sheetName val="서울"/>
      <sheetName val="OPGW기별"/>
      <sheetName val="MANUFACTORY"/>
      <sheetName val="준공머리"/>
      <sheetName val="20_10_100"/>
      <sheetName val="앞표지"/>
      <sheetName val="경비"/>
      <sheetName val="공사예산하조서(O.K)"/>
      <sheetName val="정산내임"/>
      <sheetName val="DATE"/>
      <sheetName val="노임단가"/>
      <sheetName val="인건-측정"/>
      <sheetName val="노무비"/>
    </sheetNames>
    <sheetDataSet>
      <sheetData sheetId="0" refreshError="1">
        <row r="6">
          <cell r="B6" t="str">
            <v>직전 시중노임</v>
          </cell>
        </row>
        <row r="12">
          <cell r="A12" t="str">
            <v>S/W시험기사</v>
          </cell>
          <cell r="B12">
            <v>87283</v>
          </cell>
          <cell r="C12">
            <v>67975</v>
          </cell>
          <cell r="D12">
            <v>88655</v>
          </cell>
          <cell r="E12">
            <v>1.5699999999999999E-2</v>
          </cell>
          <cell r="F12">
            <v>69042</v>
          </cell>
        </row>
        <row r="13">
          <cell r="A13" t="str">
            <v>건축목공</v>
          </cell>
          <cell r="B13">
            <v>60176</v>
          </cell>
          <cell r="C13">
            <v>49459</v>
          </cell>
          <cell r="D13">
            <v>61692</v>
          </cell>
          <cell r="E13">
            <v>2.52E-2</v>
          </cell>
          <cell r="F13">
            <v>50705</v>
          </cell>
        </row>
        <row r="14">
          <cell r="A14" t="str">
            <v>고급기술자</v>
          </cell>
          <cell r="B14">
            <v>109695</v>
          </cell>
          <cell r="C14">
            <v>126646</v>
          </cell>
          <cell r="D14">
            <v>108537</v>
          </cell>
          <cell r="E14">
            <v>-1.06E-2</v>
          </cell>
          <cell r="F14">
            <v>125303</v>
          </cell>
        </row>
        <row r="15">
          <cell r="A15" t="str">
            <v>고압케이블전공</v>
          </cell>
          <cell r="B15">
            <v>70455</v>
          </cell>
          <cell r="C15">
            <v>64352</v>
          </cell>
          <cell r="D15">
            <v>75996</v>
          </cell>
          <cell r="E15">
            <v>7.8600000000000003E-2</v>
          </cell>
          <cell r="F15">
            <v>69410</v>
          </cell>
        </row>
        <row r="16">
          <cell r="A16" t="str">
            <v>광케이블기사</v>
          </cell>
          <cell r="B16">
            <v>93734</v>
          </cell>
          <cell r="C16">
            <v>65350</v>
          </cell>
          <cell r="D16">
            <v>97185</v>
          </cell>
          <cell r="E16">
            <v>3.6799999999999999E-2</v>
          </cell>
          <cell r="F16">
            <v>67754</v>
          </cell>
        </row>
        <row r="17">
          <cell r="A17" t="str">
            <v>광통신기사</v>
          </cell>
          <cell r="B17">
            <v>109868</v>
          </cell>
          <cell r="C17">
            <v>65963</v>
          </cell>
          <cell r="D17">
            <v>110881</v>
          </cell>
          <cell r="E17">
            <v>9.1999999999999998E-3</v>
          </cell>
          <cell r="F17">
            <v>66569</v>
          </cell>
        </row>
        <row r="18">
          <cell r="A18" t="str">
            <v>궤도공</v>
          </cell>
          <cell r="B18">
            <v>58339</v>
          </cell>
          <cell r="C18">
            <v>44749</v>
          </cell>
          <cell r="D18">
            <v>57795</v>
          </cell>
          <cell r="E18">
            <v>-9.2999999999999992E-3</v>
          </cell>
          <cell r="F18">
            <v>44332</v>
          </cell>
        </row>
        <row r="19">
          <cell r="A19" t="str">
            <v>기계공</v>
          </cell>
          <cell r="B19">
            <v>46967</v>
          </cell>
          <cell r="C19">
            <v>32214</v>
          </cell>
          <cell r="D19">
            <v>47926</v>
          </cell>
          <cell r="E19">
            <v>2.0400000000000001E-2</v>
          </cell>
          <cell r="F19">
            <v>32871</v>
          </cell>
        </row>
        <row r="20">
          <cell r="A20" t="str">
            <v>기계설치공</v>
          </cell>
          <cell r="B20">
            <v>52839</v>
          </cell>
          <cell r="C20">
            <v>41805</v>
          </cell>
          <cell r="D20">
            <v>54218</v>
          </cell>
          <cell r="E20">
            <v>2.6100000000000002E-2</v>
          </cell>
          <cell r="F20">
            <v>42896</v>
          </cell>
        </row>
        <row r="21">
          <cell r="A21" t="str">
            <v>내선전공</v>
          </cell>
          <cell r="B21">
            <v>49296</v>
          </cell>
          <cell r="C21">
            <v>45375</v>
          </cell>
          <cell r="D21">
            <v>49969</v>
          </cell>
          <cell r="E21">
            <v>1.37E-2</v>
          </cell>
          <cell r="F21">
            <v>45996</v>
          </cell>
        </row>
        <row r="22">
          <cell r="A22" t="str">
            <v>내장공</v>
          </cell>
          <cell r="B22">
            <v>53250</v>
          </cell>
          <cell r="C22">
            <v>43384</v>
          </cell>
          <cell r="D22">
            <v>56117</v>
          </cell>
          <cell r="E22">
            <v>5.3800000000000001E-2</v>
          </cell>
          <cell r="F22">
            <v>45718</v>
          </cell>
        </row>
        <row r="23">
          <cell r="A23" t="str">
            <v>도장공</v>
          </cell>
          <cell r="B23">
            <v>53370</v>
          </cell>
          <cell r="C23">
            <v>46746</v>
          </cell>
          <cell r="D23">
            <v>56361</v>
          </cell>
          <cell r="E23">
            <v>5.6000000000000001E-2</v>
          </cell>
          <cell r="F23">
            <v>49363</v>
          </cell>
        </row>
        <row r="24">
          <cell r="A24" t="str">
            <v>무선안테나공</v>
          </cell>
          <cell r="B24">
            <v>96205</v>
          </cell>
          <cell r="C24">
            <v>46856</v>
          </cell>
          <cell r="D24">
            <v>91530</v>
          </cell>
          <cell r="E24">
            <v>-4.8599999999999997E-2</v>
          </cell>
          <cell r="F24">
            <v>44578</v>
          </cell>
        </row>
        <row r="25">
          <cell r="A25" t="str">
            <v>미장공</v>
          </cell>
          <cell r="B25">
            <v>54467</v>
          </cell>
          <cell r="C25">
            <v>43394</v>
          </cell>
          <cell r="D25">
            <v>58263</v>
          </cell>
          <cell r="E25">
            <v>6.9699999999999998E-2</v>
          </cell>
          <cell r="F25">
            <v>46418</v>
          </cell>
        </row>
        <row r="26">
          <cell r="A26" t="str">
            <v>방수공</v>
          </cell>
          <cell r="B26">
            <v>49062</v>
          </cell>
          <cell r="C26">
            <v>43064</v>
          </cell>
          <cell r="D26">
            <v>48704</v>
          </cell>
          <cell r="E26">
            <v>-7.3000000000000001E-3</v>
          </cell>
          <cell r="F26">
            <v>42749</v>
          </cell>
        </row>
        <row r="27">
          <cell r="A27" t="str">
            <v>배관공</v>
          </cell>
          <cell r="B27">
            <v>47537</v>
          </cell>
          <cell r="C27">
            <v>41154</v>
          </cell>
          <cell r="D27">
            <v>49542</v>
          </cell>
          <cell r="E27">
            <v>4.2200000000000001E-2</v>
          </cell>
          <cell r="F27">
            <v>42890</v>
          </cell>
        </row>
        <row r="28">
          <cell r="A28" t="str">
            <v>배전전공</v>
          </cell>
          <cell r="B28">
            <v>182333</v>
          </cell>
          <cell r="C28">
            <v>79114</v>
          </cell>
          <cell r="D28">
            <v>184746</v>
          </cell>
          <cell r="E28">
            <v>1.32E-2</v>
          </cell>
          <cell r="F28">
            <v>80158</v>
          </cell>
        </row>
        <row r="29">
          <cell r="A29" t="str">
            <v>보통인부</v>
          </cell>
          <cell r="B29">
            <v>34360</v>
          </cell>
          <cell r="C29">
            <v>29054</v>
          </cell>
          <cell r="D29">
            <v>37052</v>
          </cell>
          <cell r="E29">
            <v>7.8299999999999995E-2</v>
          </cell>
          <cell r="F29">
            <v>31328</v>
          </cell>
        </row>
        <row r="30">
          <cell r="A30" t="str">
            <v>비계공</v>
          </cell>
          <cell r="B30">
            <v>66149</v>
          </cell>
          <cell r="C30">
            <v>50273</v>
          </cell>
          <cell r="D30">
            <v>67640</v>
          </cell>
          <cell r="E30">
            <v>2.2499999999999999E-2</v>
          </cell>
          <cell r="F30">
            <v>51404</v>
          </cell>
        </row>
        <row r="31">
          <cell r="A31" t="str">
            <v>샷시공</v>
          </cell>
          <cell r="B31">
            <v>56652</v>
          </cell>
          <cell r="C31">
            <v>45624</v>
          </cell>
          <cell r="D31">
            <v>60072</v>
          </cell>
          <cell r="E31">
            <v>6.0400000000000002E-2</v>
          </cell>
          <cell r="F31">
            <v>48379</v>
          </cell>
        </row>
        <row r="32">
          <cell r="A32" t="str">
            <v>송전전공</v>
          </cell>
          <cell r="B32">
            <v>217032</v>
          </cell>
          <cell r="C32">
            <v>96979</v>
          </cell>
          <cell r="D32">
            <v>223961</v>
          </cell>
          <cell r="E32">
            <v>3.1899999999999998E-2</v>
          </cell>
          <cell r="F32">
            <v>100072</v>
          </cell>
        </row>
        <row r="33">
          <cell r="A33" t="str">
            <v>시공측량사</v>
          </cell>
          <cell r="B33">
            <v>50453</v>
          </cell>
          <cell r="C33">
            <v>35297</v>
          </cell>
          <cell r="D33">
            <v>49167</v>
          </cell>
          <cell r="E33">
            <v>-2.5499999999999998E-2</v>
          </cell>
          <cell r="F33">
            <v>34396</v>
          </cell>
        </row>
        <row r="34">
          <cell r="A34" t="str">
            <v>용접공(일반)</v>
          </cell>
          <cell r="B34">
            <v>59048</v>
          </cell>
          <cell r="C34">
            <v>50849</v>
          </cell>
          <cell r="D34">
            <v>60370</v>
          </cell>
          <cell r="E34">
            <v>2.24E-2</v>
          </cell>
          <cell r="F34">
            <v>51988</v>
          </cell>
        </row>
        <row r="35">
          <cell r="A35" t="str">
            <v>운전사(운반차)</v>
          </cell>
          <cell r="B35">
            <v>53633</v>
          </cell>
          <cell r="C35">
            <v>49985</v>
          </cell>
          <cell r="D35">
            <v>53094</v>
          </cell>
          <cell r="E35">
            <v>-0.01</v>
          </cell>
          <cell r="F35">
            <v>49485</v>
          </cell>
        </row>
        <row r="36">
          <cell r="A36" t="str">
            <v>유리공</v>
          </cell>
          <cell r="B36">
            <v>56548</v>
          </cell>
          <cell r="C36">
            <v>41619</v>
          </cell>
          <cell r="D36">
            <v>58188</v>
          </cell>
          <cell r="E36">
            <v>2.9000000000000001E-2</v>
          </cell>
          <cell r="F36">
            <v>42825</v>
          </cell>
        </row>
        <row r="37">
          <cell r="A37" t="str">
            <v>잠수부</v>
          </cell>
          <cell r="B37">
            <v>85405</v>
          </cell>
          <cell r="C37">
            <v>69227</v>
          </cell>
          <cell r="D37">
            <v>90140</v>
          </cell>
          <cell r="E37">
            <v>5.5399999999999998E-2</v>
          </cell>
          <cell r="F37">
            <v>73062</v>
          </cell>
        </row>
        <row r="38">
          <cell r="A38" t="str">
            <v>저압케이블전공</v>
          </cell>
          <cell r="B38">
            <v>62694</v>
          </cell>
          <cell r="C38">
            <v>60607</v>
          </cell>
          <cell r="D38">
            <v>67062</v>
          </cell>
          <cell r="E38">
            <v>6.9699999999999998E-2</v>
          </cell>
          <cell r="F38">
            <v>64831</v>
          </cell>
        </row>
        <row r="39">
          <cell r="A39" t="str">
            <v>전기공사기사1급</v>
          </cell>
          <cell r="B39">
            <v>56924</v>
          </cell>
          <cell r="C39">
            <v>52066</v>
          </cell>
          <cell r="D39">
            <v>64247</v>
          </cell>
          <cell r="E39">
            <v>0.12859999999999999</v>
          </cell>
          <cell r="F39">
            <v>58761</v>
          </cell>
        </row>
        <row r="40">
          <cell r="A40" t="str">
            <v>전기공사기사2급</v>
          </cell>
          <cell r="B40">
            <v>52819</v>
          </cell>
          <cell r="C40">
            <v>35662</v>
          </cell>
          <cell r="D40">
            <v>57654</v>
          </cell>
          <cell r="E40">
            <v>9.1499999999999998E-2</v>
          </cell>
          <cell r="F40">
            <v>38925</v>
          </cell>
        </row>
        <row r="41">
          <cell r="A41" t="str">
            <v>절단공</v>
          </cell>
          <cell r="B41">
            <v>61395</v>
          </cell>
          <cell r="C41">
            <v>44322</v>
          </cell>
          <cell r="D41">
            <v>61292</v>
          </cell>
          <cell r="E41">
            <v>-1.6999999999999999E-3</v>
          </cell>
          <cell r="F41">
            <v>44246</v>
          </cell>
        </row>
        <row r="42">
          <cell r="A42" t="str">
            <v>중급기술자</v>
          </cell>
          <cell r="B42">
            <v>91968</v>
          </cell>
          <cell r="C42">
            <v>91949</v>
          </cell>
          <cell r="D42">
            <v>88632</v>
          </cell>
          <cell r="E42">
            <v>-3.6299999999999999E-2</v>
          </cell>
          <cell r="F42">
            <v>88611</v>
          </cell>
        </row>
        <row r="43">
          <cell r="A43" t="str">
            <v>지붕잇기공</v>
          </cell>
          <cell r="B43">
            <v>67057</v>
          </cell>
          <cell r="C43">
            <v>49722</v>
          </cell>
          <cell r="D43">
            <v>67216</v>
          </cell>
          <cell r="E43">
            <v>2.3999999999999998E-3</v>
          </cell>
          <cell r="F43">
            <v>49841</v>
          </cell>
        </row>
        <row r="44">
          <cell r="A44" t="str">
            <v>지적기사1급</v>
          </cell>
          <cell r="B44">
            <v>88613</v>
          </cell>
          <cell r="C44">
            <v>57791</v>
          </cell>
          <cell r="D44">
            <v>90205</v>
          </cell>
          <cell r="E44">
            <v>1.7999999999999999E-2</v>
          </cell>
          <cell r="F44">
            <v>58831</v>
          </cell>
        </row>
        <row r="45">
          <cell r="A45" t="str">
            <v>지적기사2급</v>
          </cell>
          <cell r="B45">
            <v>74075</v>
          </cell>
          <cell r="C45">
            <v>50025</v>
          </cell>
          <cell r="D45">
            <v>74735</v>
          </cell>
          <cell r="E45">
            <v>8.8999999999999999E-3</v>
          </cell>
          <cell r="F45">
            <v>50470</v>
          </cell>
        </row>
        <row r="46">
          <cell r="A46" t="str">
            <v>창호목공</v>
          </cell>
          <cell r="B46">
            <v>51776</v>
          </cell>
          <cell r="C46">
            <v>40770</v>
          </cell>
          <cell r="D46">
            <v>55960</v>
          </cell>
          <cell r="E46">
            <v>8.0799999999999997E-2</v>
          </cell>
          <cell r="F46">
            <v>44064</v>
          </cell>
        </row>
        <row r="47">
          <cell r="A47" t="str">
            <v>철골공</v>
          </cell>
          <cell r="B47">
            <v>64454</v>
          </cell>
          <cell r="C47">
            <v>51330</v>
          </cell>
          <cell r="D47">
            <v>64572</v>
          </cell>
          <cell r="E47">
            <v>1.8E-3</v>
          </cell>
          <cell r="F47">
            <v>51422</v>
          </cell>
        </row>
        <row r="48">
          <cell r="A48" t="str">
            <v>철공</v>
          </cell>
          <cell r="B48">
            <v>63441</v>
          </cell>
          <cell r="C48">
            <v>43361</v>
          </cell>
          <cell r="D48">
            <v>68851</v>
          </cell>
          <cell r="E48">
            <v>8.5300000000000001E-2</v>
          </cell>
          <cell r="F48">
            <v>47059</v>
          </cell>
        </row>
        <row r="49">
          <cell r="A49" t="str">
            <v>철근공</v>
          </cell>
          <cell r="B49">
            <v>63607</v>
          </cell>
          <cell r="C49">
            <v>48001</v>
          </cell>
          <cell r="D49">
            <v>66745</v>
          </cell>
          <cell r="E49">
            <v>4.9299999999999997E-2</v>
          </cell>
          <cell r="F49">
            <v>50367</v>
          </cell>
        </row>
        <row r="50">
          <cell r="A50" t="str">
            <v>철판공</v>
          </cell>
          <cell r="B50">
            <v>58465</v>
          </cell>
          <cell r="C50">
            <v>39433</v>
          </cell>
          <cell r="D50">
            <v>59039</v>
          </cell>
          <cell r="E50">
            <v>9.7999999999999997E-3</v>
          </cell>
          <cell r="F50">
            <v>39819</v>
          </cell>
        </row>
        <row r="51">
          <cell r="A51" t="str">
            <v>초급기술자</v>
          </cell>
          <cell r="B51">
            <v>65947</v>
          </cell>
          <cell r="C51">
            <v>69970</v>
          </cell>
          <cell r="D51">
            <v>65216</v>
          </cell>
          <cell r="E51">
            <v>-1.11E-2</v>
          </cell>
          <cell r="F51">
            <v>69193</v>
          </cell>
        </row>
        <row r="52">
          <cell r="A52" t="str">
            <v>측량고급기술자</v>
          </cell>
          <cell r="B52" t="str">
            <v>국립지리원고시 제2000-5호 (2000.01.12 시행)</v>
          </cell>
          <cell r="F52">
            <v>92461</v>
          </cell>
        </row>
        <row r="53">
          <cell r="A53" t="str">
            <v>측량중급기술자</v>
          </cell>
          <cell r="F53">
            <v>76875</v>
          </cell>
        </row>
        <row r="54">
          <cell r="A54" t="str">
            <v>측량초급기능사</v>
          </cell>
          <cell r="F54">
            <v>43614</v>
          </cell>
        </row>
        <row r="55">
          <cell r="A55" t="str">
            <v>측량초급기술자</v>
          </cell>
          <cell r="F55">
            <v>57327</v>
          </cell>
        </row>
        <row r="56">
          <cell r="A56" t="str">
            <v>측량특급기술자</v>
          </cell>
          <cell r="F56">
            <v>120780</v>
          </cell>
        </row>
        <row r="57">
          <cell r="A57" t="str">
            <v>콘크리트공</v>
          </cell>
          <cell r="B57">
            <v>62281</v>
          </cell>
          <cell r="C57">
            <v>47619</v>
          </cell>
          <cell r="D57">
            <v>64308</v>
          </cell>
          <cell r="E57">
            <v>3.2500000000000001E-2</v>
          </cell>
          <cell r="F57">
            <v>49166</v>
          </cell>
        </row>
        <row r="58">
          <cell r="A58" t="str">
            <v>타일공</v>
          </cell>
          <cell r="B58">
            <v>56533</v>
          </cell>
          <cell r="C58">
            <v>45793</v>
          </cell>
          <cell r="D58">
            <v>56154</v>
          </cell>
          <cell r="E58">
            <v>-6.7000000000000002E-3</v>
          </cell>
          <cell r="F58">
            <v>45486</v>
          </cell>
        </row>
        <row r="59">
          <cell r="A59" t="str">
            <v>통신기사1급</v>
          </cell>
          <cell r="B59">
            <v>89331</v>
          </cell>
          <cell r="C59">
            <v>65504</v>
          </cell>
          <cell r="D59">
            <v>95528</v>
          </cell>
          <cell r="E59">
            <v>6.9400000000000003E-2</v>
          </cell>
          <cell r="F59">
            <v>70049</v>
          </cell>
        </row>
        <row r="60">
          <cell r="A60" t="str">
            <v>통신기사2급</v>
          </cell>
          <cell r="B60">
            <v>85223</v>
          </cell>
          <cell r="C60">
            <v>56475</v>
          </cell>
          <cell r="D60">
            <v>91106</v>
          </cell>
          <cell r="E60">
            <v>6.9000000000000006E-2</v>
          </cell>
          <cell r="F60">
            <v>60371</v>
          </cell>
        </row>
        <row r="61">
          <cell r="A61" t="str">
            <v>통신내선공</v>
          </cell>
          <cell r="B61">
            <v>56623</v>
          </cell>
          <cell r="C61">
            <v>39456</v>
          </cell>
          <cell r="D61">
            <v>57139</v>
          </cell>
          <cell r="E61">
            <v>9.1000000000000004E-3</v>
          </cell>
          <cell r="F61">
            <v>39815</v>
          </cell>
        </row>
        <row r="62">
          <cell r="A62" t="str">
            <v>통신설비공</v>
          </cell>
          <cell r="B62">
            <v>68225</v>
          </cell>
          <cell r="C62">
            <v>44632</v>
          </cell>
          <cell r="D62">
            <v>71782</v>
          </cell>
          <cell r="E62">
            <v>5.21E-2</v>
          </cell>
          <cell r="F62">
            <v>46957</v>
          </cell>
        </row>
        <row r="63">
          <cell r="A63" t="str">
            <v>통신외선공</v>
          </cell>
          <cell r="B63">
            <v>80630</v>
          </cell>
          <cell r="C63">
            <v>56366</v>
          </cell>
          <cell r="D63">
            <v>86391</v>
          </cell>
          <cell r="E63">
            <v>7.1400000000000005E-2</v>
          </cell>
          <cell r="F63">
            <v>60390</v>
          </cell>
        </row>
        <row r="64">
          <cell r="A64" t="str">
            <v>통신케이블공</v>
          </cell>
          <cell r="B64">
            <v>83279</v>
          </cell>
          <cell r="C64">
            <v>63140</v>
          </cell>
          <cell r="D64">
            <v>89004</v>
          </cell>
          <cell r="E64">
            <v>6.8699999999999997E-2</v>
          </cell>
          <cell r="F64">
            <v>67477</v>
          </cell>
        </row>
        <row r="65">
          <cell r="A65" t="str">
            <v>특별인부</v>
          </cell>
          <cell r="B65">
            <v>50160</v>
          </cell>
          <cell r="C65">
            <v>40839</v>
          </cell>
          <cell r="D65">
            <v>51490</v>
          </cell>
          <cell r="E65">
            <v>2.6499999999999999E-2</v>
          </cell>
          <cell r="F65">
            <v>41921</v>
          </cell>
        </row>
        <row r="66">
          <cell r="A66" t="str">
            <v>특수비계공</v>
          </cell>
          <cell r="B66">
            <v>66312</v>
          </cell>
          <cell r="C66">
            <v>50332</v>
          </cell>
          <cell r="D66">
            <v>72456</v>
          </cell>
          <cell r="E66">
            <v>9.2700000000000005E-2</v>
          </cell>
          <cell r="F66">
            <v>54997</v>
          </cell>
        </row>
        <row r="67">
          <cell r="A67" t="str">
            <v>포설공</v>
          </cell>
          <cell r="B67">
            <v>55613</v>
          </cell>
          <cell r="C67">
            <v>36440</v>
          </cell>
          <cell r="D67">
            <v>56843</v>
          </cell>
          <cell r="E67">
            <v>2.2100000000000002E-2</v>
          </cell>
          <cell r="F67">
            <v>37245</v>
          </cell>
        </row>
        <row r="68">
          <cell r="A68" t="str">
            <v>포장공</v>
          </cell>
          <cell r="B68">
            <v>63929</v>
          </cell>
          <cell r="C68">
            <v>51970</v>
          </cell>
          <cell r="D68">
            <v>63034</v>
          </cell>
          <cell r="E68">
            <v>-1.4E-2</v>
          </cell>
          <cell r="F68">
            <v>51242</v>
          </cell>
        </row>
        <row r="69">
          <cell r="A69" t="str">
            <v>플랜트전공</v>
          </cell>
          <cell r="B69">
            <v>53292</v>
          </cell>
          <cell r="C69">
            <v>47873</v>
          </cell>
          <cell r="D69">
            <v>57299</v>
          </cell>
          <cell r="E69">
            <v>7.5200000000000003E-2</v>
          </cell>
          <cell r="F69">
            <v>51473</v>
          </cell>
        </row>
        <row r="70">
          <cell r="A70" t="str">
            <v>할석공</v>
          </cell>
          <cell r="B70">
            <v>65634</v>
          </cell>
          <cell r="C70">
            <v>54126</v>
          </cell>
          <cell r="D70">
            <v>64153</v>
          </cell>
          <cell r="E70">
            <v>-2.2599999999999999E-2</v>
          </cell>
          <cell r="F70">
            <v>52902</v>
          </cell>
        </row>
        <row r="71">
          <cell r="A71" t="str">
            <v>함석공</v>
          </cell>
          <cell r="B71">
            <v>60537</v>
          </cell>
          <cell r="C71">
            <v>49164</v>
          </cell>
          <cell r="D71">
            <v>60061</v>
          </cell>
          <cell r="E71">
            <v>-7.9000000000000008E-3</v>
          </cell>
          <cell r="F71">
            <v>48775</v>
          </cell>
        </row>
        <row r="72">
          <cell r="A72" t="str">
            <v>형틀목공</v>
          </cell>
          <cell r="B72">
            <v>61483</v>
          </cell>
          <cell r="C72">
            <v>48300</v>
          </cell>
          <cell r="D72">
            <v>63219</v>
          </cell>
          <cell r="E72">
            <v>2.8199999999999999E-2</v>
          </cell>
          <cell r="F72">
            <v>49662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준공머리"/>
      <sheetName val="준공검사"/>
      <sheetName val="사유"/>
      <sheetName val="감사비교"/>
      <sheetName val="총괄표"/>
      <sheetName val="전기총괄"/>
      <sheetName val="전기내역"/>
      <sheetName val="기초총괄"/>
      <sheetName val="기초내역"/>
      <sheetName val="정산총괄"/>
      <sheetName val="과다총괄"/>
      <sheetName val="과다내역"/>
      <sheetName val="미시공총괄"/>
      <sheetName val="미시공내역"/>
      <sheetName val="포설재료 정산"/>
      <sheetName val="포설노무 정산"/>
      <sheetName val="포설 규격별"/>
      <sheetName val="군산#3설계변경조서"/>
      <sheetName val="시중노임"/>
      <sheetName val="재료비"/>
      <sheetName val="노무비"/>
      <sheetName val="경  비"/>
      <sheetName val="일반관리비"/>
      <sheetName val="품셈표"/>
      <sheetName val="00노임"/>
      <sheetName val="#REF"/>
      <sheetName val="준공정산"/>
      <sheetName val="사.연간 면적 산출표"/>
      <sheetName val="공사설계서"/>
      <sheetName val="공사직종별노임"/>
      <sheetName val="7-3.GCB재료물량산출"/>
      <sheetName val="00상노임"/>
      <sheetName val="품셈TABLE"/>
      <sheetName val="설계명세서"/>
      <sheetName val="NGS4"/>
      <sheetName val="공종별적용단가"/>
      <sheetName val="기초자료"/>
      <sheetName val="5공철탑검토표"/>
      <sheetName val="4공철탑검토"/>
      <sheetName val="별표집계"/>
      <sheetName val="5-2노무비"/>
      <sheetName val="rate"/>
      <sheetName val="설계서"/>
      <sheetName val="제작운반변경"/>
      <sheetName val="운반비변경"/>
      <sheetName val="제작운반"/>
      <sheetName val="경비"/>
      <sheetName val="257A1"/>
      <sheetName val="발안전력구"/>
      <sheetName val="원가계산"/>
      <sheetName val="운반비 (2)"/>
      <sheetName val="내역서"/>
      <sheetName val="자산번호"/>
      <sheetName val="6PILE  (돌출)"/>
      <sheetName val="골재산출"/>
      <sheetName val="조명율표"/>
      <sheetName val="단재적표"/>
      <sheetName val="기본입력표"/>
      <sheetName val="기초자료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사급,도급물가자료"/>
      <sheetName val="일위대가"/>
      <sheetName val="기별종합분"/>
      <sheetName val="분할도"/>
      <sheetName val="셀분할코아내역"/>
      <sheetName val="15기별"/>
      <sheetName val="기별명세"/>
      <sheetName val="표지"/>
      <sheetName val="목차"/>
      <sheetName val="관로공사"/>
      <sheetName val="PEDE"/>
      <sheetName val="사무소"/>
      <sheetName val="경비"/>
      <sheetName val="운반비"/>
      <sheetName val="간접및경비요율적용"/>
      <sheetName val="4차설계"/>
      <sheetName val="산출내역"/>
      <sheetName val="공계"/>
      <sheetName val="자계"/>
      <sheetName val="공총"/>
      <sheetName val="공예"/>
      <sheetName val="예공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#REF"/>
      <sheetName val="설계서"/>
      <sheetName val="준공정산"/>
      <sheetName val="노임단가"/>
      <sheetName val="OPGW기별"/>
      <sheetName val="설계명세서"/>
      <sheetName val="소운반"/>
      <sheetName val="품셈표"/>
      <sheetName val="노임단가(2000하반기)"/>
      <sheetName val="설계명세CR"/>
      <sheetName val="수량총괄"/>
      <sheetName val="9.설치품셈"/>
      <sheetName val="품셈총괄"/>
      <sheetName val="기본DATA Sheet"/>
      <sheetName val="설계명세서(선로)"/>
      <sheetName val="공사비예산서"/>
      <sheetName val="5. 설계명세서"/>
      <sheetName val="통신부문노무임"/>
      <sheetName val="Studio"/>
      <sheetName val="8.설치품셈"/>
      <sheetName val="기초자료입력"/>
      <sheetName val="품"/>
      <sheetName val="설계"/>
      <sheetName val="성단물량"/>
      <sheetName val="소요자재"/>
      <sheetName val="노무산출서"/>
      <sheetName val="설계서SC"/>
      <sheetName val="총공사비"/>
      <sheetName val="설계서(8)"/>
      <sheetName val="예산서(7)"/>
      <sheetName val="설계서(7)"/>
      <sheetName val="품셈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기별명세"/>
      <sheetName val="인입설계"/>
      <sheetName val="예산서"/>
      <sheetName val="운반비내역"/>
      <sheetName val="공리일공제"/>
      <sheetName val="인입요청"/>
      <sheetName val="Sheet7"/>
      <sheetName val="Studio"/>
      <sheetName val="97인입설"/>
      <sheetName val="정산내임"/>
      <sheetName val="기준자료"/>
      <sheetName val="아파트기별"/>
      <sheetName val="공리일"/>
      <sheetName val="설계명세서"/>
      <sheetName val="TNHCHINH"/>
      <sheetName val="Sheet1"/>
      <sheetName val="설계서"/>
      <sheetName val="노무산출서"/>
      <sheetName val="단가표"/>
      <sheetName val="기초자료입력"/>
      <sheetName val="MOTOR"/>
      <sheetName val="소요자재"/>
      <sheetName val="#REF"/>
      <sheetName val="소운반"/>
      <sheetName val="노임단가"/>
      <sheetName val="투자효율분석"/>
      <sheetName val="장비내역서"/>
      <sheetName val="자재물량(문산선유)"/>
      <sheetName val="설계명세서(선로)"/>
      <sheetName val="cost9702"/>
      <sheetName val="보고"/>
      <sheetName val="인건-측정"/>
      <sheetName val="품셈"/>
      <sheetName val="노임단가표"/>
      <sheetName val="(참고)재무코드"/>
      <sheetName val="국사현황"/>
      <sheetName val="예산내역서(총괄)"/>
      <sheetName val="2F 회의실견적(5_14 일대)"/>
      <sheetName val="자재물량"/>
      <sheetName val="품량산출"/>
      <sheetName val="포설list원본"/>
      <sheetName val="기별"/>
      <sheetName val="정보매체A동"/>
      <sheetName val="우각부보강"/>
      <sheetName val="DATE"/>
      <sheetName val="단가산출1"/>
      <sheetName val="단가산출2"/>
      <sheetName val="순천#1cell"/>
      <sheetName val="위탁계약내역서"/>
      <sheetName val="설계명세"/>
      <sheetName val="첨)시중노임단가"/>
      <sheetName val="예산내역서"/>
      <sheetName val="(참고)지역"/>
      <sheetName val="단순공사비단가표"/>
      <sheetName val="품셈기준"/>
      <sheetName val="근무일지"/>
      <sheetName val="지시서"/>
      <sheetName val="Macro2"/>
      <sheetName val="피스표"/>
      <sheetName val="설계기별"/>
      <sheetName val="코드집"/>
      <sheetName val="9GNG운반"/>
      <sheetName val="일위대가목록"/>
      <sheetName val="257A1"/>
      <sheetName val="Macro(차단기)"/>
      <sheetName val="일위대가"/>
      <sheetName val="CA지입"/>
      <sheetName val="BLOCK(1)"/>
      <sheetName val="산출명세서"/>
      <sheetName val="기술자료 (광화문)"/>
      <sheetName val="ERL_TBL"/>
      <sheetName val="공사설명서외"/>
      <sheetName val="동축분 종합설계서"/>
      <sheetName val="10년 예산산출기준식"/>
      <sheetName val="설계서(1)"/>
      <sheetName val="2F_회의실견적(5_14_일대)"/>
      <sheetName val="기술자료_(광화문)"/>
      <sheetName val="동축분_종합설계서"/>
      <sheetName val="10년_예산산출기준식"/>
      <sheetName val="소상 &quot;1&quot;"/>
      <sheetName val="공사설명서"/>
      <sheetName val="ITEM"/>
      <sheetName val="기별(종합)"/>
      <sheetName val="정산내역서"/>
      <sheetName val="소요자재명세서"/>
      <sheetName val="각종data"/>
      <sheetName val="9612서울"/>
      <sheetName val="공정data"/>
      <sheetName val="인수공규격"/>
      <sheetName val="준공서류"/>
      <sheetName val="내역서"/>
      <sheetName val="와동25-3(변경)"/>
      <sheetName val="4차설계"/>
      <sheetName val="실행철강하도"/>
      <sheetName val="통신부문노무임"/>
      <sheetName val="5. 설계명세서"/>
      <sheetName val="7월가격"/>
      <sheetName val="COPING"/>
      <sheetName val="결선list"/>
      <sheetName val="시도호"/>
      <sheetName val="재료"/>
      <sheetName val="품목단가"/>
      <sheetName val="INPUT(1)"/>
      <sheetName val="9-1차이내역"/>
      <sheetName val="설계명세서(종합)"/>
      <sheetName val="성단물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F5">
            <v>23090</v>
          </cell>
        </row>
        <row r="6">
          <cell r="F6">
            <v>24663</v>
          </cell>
        </row>
        <row r="7">
          <cell r="F7">
            <v>26236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노임단가"/>
      <sheetName val="부표9705"/>
      <sheetName val="수량집계"/>
      <sheetName val="별표"/>
      <sheetName val="부표"/>
      <sheetName val="품셈"/>
      <sheetName val="공예을"/>
      <sheetName val="간공양"/>
      <sheetName val="철근수량"/>
      <sheetName val="자재단가표"/>
      <sheetName val="수량"/>
      <sheetName val="집계"/>
      <sheetName val="공예갑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작업부산물"/>
      <sheetName val="물량집계표"/>
      <sheetName val="옥외관로집계"/>
      <sheetName val="터파기(보도)"/>
      <sheetName val="터파기(차도)"/>
      <sheetName val="핸드홀맨홀부표"/>
      <sheetName val="터파기량집계"/>
      <sheetName val="노임"/>
      <sheetName val="노임 (2)"/>
      <sheetName val="품산출서"/>
      <sheetName val="설계명세서"/>
      <sheetName val="공사비예산서"/>
      <sheetName val="예정공정표"/>
      <sheetName val="공사설명서"/>
      <sheetName val="공사계획서"/>
      <sheetName val="물가비교표"/>
      <sheetName val="Sheet11"/>
      <sheetName val="Sheet12"/>
      <sheetName val="Sheet13"/>
      <sheetName val="Sheet14"/>
      <sheetName val="Sheet15"/>
      <sheetName val="Sheet16"/>
      <sheetName val="Module1"/>
      <sheetName val="Module3"/>
      <sheetName val="Module4"/>
      <sheetName val="Module2"/>
      <sheetName val="01하반기노임"/>
      <sheetName val="노임단가"/>
      <sheetName val="Sheet7"/>
      <sheetName val="결선list"/>
      <sheetName val="설계서(설치)"/>
      <sheetName val="#REF"/>
      <sheetName val="rate"/>
      <sheetName val="상승노임"/>
      <sheetName val="노임단가(2000하반기)"/>
      <sheetName val="8-3기계경비"/>
      <sheetName val="10월요금선로출력"/>
      <sheetName val="정산입력"/>
      <sheetName val="고령설계"/>
      <sheetName val="2.대외공문"/>
      <sheetName val="단면치수"/>
      <sheetName val="조명율"/>
      <sheetName val="기초자료입력"/>
      <sheetName val="설계서(7)"/>
      <sheetName val="전력구구조물산근"/>
      <sheetName val="VV보온LINK"/>
      <sheetName val="FIT보온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1">
          <cell r="B11" t="str">
            <v>A</v>
          </cell>
          <cell r="C11" t="str">
            <v>B</v>
          </cell>
          <cell r="D11" t="str">
            <v>C</v>
          </cell>
          <cell r="E11" t="str">
            <v>D</v>
          </cell>
          <cell r="F11" t="str">
            <v>A*(1+변동율)</v>
          </cell>
        </row>
        <row r="12">
          <cell r="A12" t="str">
            <v>CPU시험기사</v>
          </cell>
          <cell r="B12">
            <v>59768</v>
          </cell>
          <cell r="C12">
            <v>77149</v>
          </cell>
          <cell r="D12">
            <v>80163</v>
          </cell>
          <cell r="E12">
            <v>3.9100000000000003E-2</v>
          </cell>
          <cell r="F12">
            <v>62104</v>
          </cell>
        </row>
        <row r="13">
          <cell r="A13" t="str">
            <v>H/W설치기사</v>
          </cell>
          <cell r="B13">
            <v>62475</v>
          </cell>
          <cell r="C13">
            <v>80297</v>
          </cell>
          <cell r="D13">
            <v>82913</v>
          </cell>
          <cell r="E13">
            <v>3.2599999999999997E-2</v>
          </cell>
          <cell r="F13">
            <v>64511</v>
          </cell>
        </row>
        <row r="14">
          <cell r="A14" t="str">
            <v>H/W시험기사</v>
          </cell>
          <cell r="B14">
            <v>62461</v>
          </cell>
          <cell r="C14">
            <v>80594</v>
          </cell>
          <cell r="D14">
            <v>84088</v>
          </cell>
          <cell r="E14">
            <v>4.3400000000000001E-2</v>
          </cell>
          <cell r="F14">
            <v>65171</v>
          </cell>
        </row>
        <row r="15">
          <cell r="A15" t="str">
            <v>S/W시험기사</v>
          </cell>
          <cell r="B15">
            <v>63623</v>
          </cell>
          <cell r="C15">
            <v>81691</v>
          </cell>
          <cell r="D15">
            <v>85238</v>
          </cell>
          <cell r="E15">
            <v>4.3400000000000001E-2</v>
          </cell>
          <cell r="F15">
            <v>66384</v>
          </cell>
        </row>
        <row r="16">
          <cell r="A16" t="str">
            <v>건축목공</v>
          </cell>
          <cell r="B16">
            <v>57295</v>
          </cell>
          <cell r="C16">
            <v>69710</v>
          </cell>
          <cell r="D16">
            <v>71803</v>
          </cell>
          <cell r="E16">
            <v>0.03</v>
          </cell>
          <cell r="F16">
            <v>59013</v>
          </cell>
        </row>
        <row r="17">
          <cell r="A17" t="str">
            <v>고급기술자</v>
          </cell>
          <cell r="B17">
            <v>128709</v>
          </cell>
          <cell r="C17">
            <v>111484</v>
          </cell>
          <cell r="D17">
            <v>117140</v>
          </cell>
          <cell r="E17">
            <v>5.0700000000000002E-2</v>
          </cell>
          <cell r="F17">
            <v>135234</v>
          </cell>
        </row>
        <row r="18">
          <cell r="A18" t="str">
            <v>고압케이블전공</v>
          </cell>
          <cell r="B18">
            <v>64097</v>
          </cell>
          <cell r="C18">
            <v>70173</v>
          </cell>
          <cell r="D18">
            <v>74584</v>
          </cell>
          <cell r="E18">
            <v>6.2899999999999998E-2</v>
          </cell>
          <cell r="F18">
            <v>68128</v>
          </cell>
        </row>
        <row r="19">
          <cell r="A19" t="str">
            <v>광케이블기사</v>
          </cell>
          <cell r="B19">
            <v>95267</v>
          </cell>
          <cell r="C19">
            <v>136647</v>
          </cell>
          <cell r="D19">
            <v>120493</v>
          </cell>
          <cell r="E19">
            <v>-0.1182</v>
          </cell>
          <cell r="F19">
            <v>84006</v>
          </cell>
        </row>
        <row r="20">
          <cell r="A20" t="str">
            <v>광통신기사</v>
          </cell>
          <cell r="B20">
            <v>90888</v>
          </cell>
          <cell r="C20">
            <v>151365</v>
          </cell>
          <cell r="D20">
            <v>149857</v>
          </cell>
          <cell r="E20">
            <v>-0.01</v>
          </cell>
          <cell r="F20">
            <v>89979</v>
          </cell>
        </row>
        <row r="21">
          <cell r="A21" t="str">
            <v>궤도공</v>
          </cell>
          <cell r="B21">
            <v>58493</v>
          </cell>
          <cell r="C21">
            <v>76255</v>
          </cell>
          <cell r="D21">
            <v>60000</v>
          </cell>
          <cell r="E21">
            <v>-0.2132</v>
          </cell>
          <cell r="F21">
            <v>46022</v>
          </cell>
        </row>
        <row r="22">
          <cell r="A22" t="str">
            <v>기계공</v>
          </cell>
          <cell r="B22">
            <v>38762</v>
          </cell>
          <cell r="C22">
            <v>56508</v>
          </cell>
          <cell r="D22">
            <v>58906</v>
          </cell>
          <cell r="E22">
            <v>4.24E-2</v>
          </cell>
          <cell r="F22">
            <v>40405</v>
          </cell>
        </row>
        <row r="23">
          <cell r="A23" t="str">
            <v>기계설치공</v>
          </cell>
          <cell r="B23">
            <v>49117</v>
          </cell>
          <cell r="C23">
            <v>62084</v>
          </cell>
          <cell r="D23">
            <v>67415</v>
          </cell>
          <cell r="E23">
            <v>8.5900000000000004E-2</v>
          </cell>
          <cell r="F23">
            <v>53336</v>
          </cell>
        </row>
        <row r="24">
          <cell r="A24" t="str">
            <v>기와공</v>
          </cell>
          <cell r="B24">
            <v>58370</v>
          </cell>
          <cell r="C24">
            <v>78724</v>
          </cell>
          <cell r="D24">
            <v>69476</v>
          </cell>
          <cell r="E24">
            <v>-0.11749999999999999</v>
          </cell>
          <cell r="F24">
            <v>51511</v>
          </cell>
        </row>
        <row r="25">
          <cell r="A25" t="str">
            <v>내선전공</v>
          </cell>
          <cell r="B25">
            <v>50221</v>
          </cell>
          <cell r="C25">
            <v>54556</v>
          </cell>
          <cell r="D25">
            <v>57286</v>
          </cell>
          <cell r="E25">
            <v>0.05</v>
          </cell>
          <cell r="F25">
            <v>52732</v>
          </cell>
        </row>
        <row r="26">
          <cell r="A26" t="str">
            <v>내장공</v>
          </cell>
          <cell r="B26">
            <v>56944</v>
          </cell>
          <cell r="C26">
            <v>69893</v>
          </cell>
          <cell r="D26">
            <v>72244</v>
          </cell>
          <cell r="E26">
            <v>3.3599999999999998E-2</v>
          </cell>
          <cell r="F26">
            <v>58857</v>
          </cell>
        </row>
        <row r="27">
          <cell r="A27" t="str">
            <v>도장공</v>
          </cell>
          <cell r="B27">
            <v>52816</v>
          </cell>
          <cell r="C27">
            <v>60299</v>
          </cell>
          <cell r="D27">
            <v>63083</v>
          </cell>
          <cell r="E27">
            <v>4.6199999999999998E-2</v>
          </cell>
          <cell r="F27">
            <v>55256</v>
          </cell>
        </row>
        <row r="28">
          <cell r="A28" t="str">
            <v>루피공</v>
          </cell>
          <cell r="B28">
            <v>73311</v>
          </cell>
          <cell r="C28">
            <v>61818</v>
          </cell>
          <cell r="D28">
            <v>61818</v>
          </cell>
          <cell r="E28">
            <v>0</v>
          </cell>
          <cell r="F28">
            <v>73311</v>
          </cell>
        </row>
        <row r="29">
          <cell r="A29" t="str">
            <v>무선안테나공</v>
          </cell>
          <cell r="B29">
            <v>53066</v>
          </cell>
          <cell r="C29">
            <v>108946</v>
          </cell>
          <cell r="D29">
            <v>110956</v>
          </cell>
          <cell r="E29">
            <v>1.84E-2</v>
          </cell>
          <cell r="F29">
            <v>54042</v>
          </cell>
        </row>
        <row r="30">
          <cell r="A30" t="str">
            <v>미장공</v>
          </cell>
          <cell r="B30">
            <v>55128</v>
          </cell>
          <cell r="C30">
            <v>69194</v>
          </cell>
          <cell r="D30">
            <v>71283</v>
          </cell>
          <cell r="E30">
            <v>3.0200000000000001E-2</v>
          </cell>
          <cell r="F30">
            <v>56792</v>
          </cell>
        </row>
        <row r="31">
          <cell r="A31" t="str">
            <v>방수공</v>
          </cell>
          <cell r="B31">
            <v>50209</v>
          </cell>
          <cell r="C31">
            <v>57209</v>
          </cell>
          <cell r="D31">
            <v>57701</v>
          </cell>
          <cell r="E31">
            <v>8.6E-3</v>
          </cell>
          <cell r="F31">
            <v>50640</v>
          </cell>
        </row>
        <row r="32">
          <cell r="A32" t="str">
            <v>배관공</v>
          </cell>
          <cell r="B32">
            <v>48835</v>
          </cell>
          <cell r="C32">
            <v>56402</v>
          </cell>
          <cell r="D32">
            <v>58907</v>
          </cell>
          <cell r="E32">
            <v>4.4400000000000002E-2</v>
          </cell>
          <cell r="F32">
            <v>51003</v>
          </cell>
        </row>
        <row r="33">
          <cell r="A33" t="str">
            <v>배전전공</v>
          </cell>
          <cell r="B33">
            <v>76885</v>
          </cell>
          <cell r="C33">
            <v>177197</v>
          </cell>
          <cell r="D33">
            <v>192602</v>
          </cell>
          <cell r="E33">
            <v>8.6900000000000005E-2</v>
          </cell>
          <cell r="F33">
            <v>83566</v>
          </cell>
        </row>
        <row r="34">
          <cell r="A34" t="str">
            <v>보통인부</v>
          </cell>
          <cell r="B34">
            <v>30383</v>
          </cell>
          <cell r="C34">
            <v>35932</v>
          </cell>
          <cell r="D34">
            <v>37736</v>
          </cell>
          <cell r="E34">
            <v>5.0200000000000002E-2</v>
          </cell>
          <cell r="F34">
            <v>31908</v>
          </cell>
        </row>
        <row r="35">
          <cell r="A35" t="str">
            <v>비계공</v>
          </cell>
          <cell r="B35">
            <v>58800</v>
          </cell>
          <cell r="C35">
            <v>77373</v>
          </cell>
          <cell r="D35">
            <v>79467</v>
          </cell>
          <cell r="E35">
            <v>2.7099999999999999E-2</v>
          </cell>
          <cell r="F35">
            <v>60393</v>
          </cell>
        </row>
        <row r="36">
          <cell r="A36" t="str">
            <v>샤시공</v>
          </cell>
          <cell r="B36">
            <v>49959</v>
          </cell>
          <cell r="C36">
            <v>62029</v>
          </cell>
          <cell r="D36">
            <v>65647</v>
          </cell>
          <cell r="E36">
            <v>5.8299999999999998E-2</v>
          </cell>
          <cell r="F36">
            <v>52871</v>
          </cell>
        </row>
        <row r="37">
          <cell r="A37" t="str">
            <v>선반공</v>
          </cell>
          <cell r="B37">
            <v>55685</v>
          </cell>
          <cell r="C37">
            <v>70175</v>
          </cell>
          <cell r="D37">
            <v>78752</v>
          </cell>
          <cell r="E37">
            <v>0.1222</v>
          </cell>
          <cell r="F37">
            <v>62489</v>
          </cell>
        </row>
        <row r="38">
          <cell r="A38" t="str">
            <v>셔터공</v>
          </cell>
          <cell r="B38">
            <v>56506</v>
          </cell>
          <cell r="C38">
            <v>69166</v>
          </cell>
          <cell r="D38">
            <v>64659</v>
          </cell>
          <cell r="E38">
            <v>-6.5199999999999994E-2</v>
          </cell>
          <cell r="F38">
            <v>52821</v>
          </cell>
        </row>
        <row r="39">
          <cell r="A39" t="str">
            <v>송전전공</v>
          </cell>
          <cell r="B39">
            <v>95468</v>
          </cell>
          <cell r="C39">
            <v>213626</v>
          </cell>
          <cell r="D39">
            <v>234733</v>
          </cell>
          <cell r="E39">
            <v>9.8799999999999999E-2</v>
          </cell>
          <cell r="F39">
            <v>104900</v>
          </cell>
        </row>
        <row r="40">
          <cell r="A40" t="str">
            <v>슬레이트공</v>
          </cell>
          <cell r="B40">
            <v>52762</v>
          </cell>
          <cell r="C40">
            <v>74212</v>
          </cell>
          <cell r="D40">
            <v>72727</v>
          </cell>
          <cell r="E40">
            <v>-0.02</v>
          </cell>
          <cell r="F40">
            <v>51706</v>
          </cell>
        </row>
        <row r="41">
          <cell r="A41" t="str">
            <v>시공측량사</v>
          </cell>
          <cell r="B41">
            <v>35377</v>
          </cell>
          <cell r="C41">
            <v>50559</v>
          </cell>
          <cell r="D41">
            <v>58506</v>
          </cell>
          <cell r="E41">
            <v>0.15720000000000001</v>
          </cell>
          <cell r="F41">
            <v>40938</v>
          </cell>
        </row>
        <row r="42">
          <cell r="A42" t="str">
            <v>아스타일공</v>
          </cell>
          <cell r="B42">
            <v>53875</v>
          </cell>
          <cell r="C42">
            <v>67874</v>
          </cell>
          <cell r="D42">
            <v>71686</v>
          </cell>
          <cell r="E42">
            <v>5.62E-2</v>
          </cell>
          <cell r="F42">
            <v>56902</v>
          </cell>
        </row>
        <row r="43">
          <cell r="A43" t="str">
            <v>양생공</v>
          </cell>
          <cell r="B43">
            <v>35955</v>
          </cell>
          <cell r="C43">
            <v>45929</v>
          </cell>
          <cell r="D43">
            <v>42244</v>
          </cell>
          <cell r="E43">
            <v>-8.0199999999999994E-2</v>
          </cell>
          <cell r="F43">
            <v>33071</v>
          </cell>
        </row>
        <row r="44">
          <cell r="A44" t="str">
            <v>용접공(일반)</v>
          </cell>
          <cell r="B44">
            <v>60465</v>
          </cell>
          <cell r="C44">
            <v>70228</v>
          </cell>
          <cell r="D44">
            <v>74061</v>
          </cell>
          <cell r="E44">
            <v>5.4600000000000003E-2</v>
          </cell>
          <cell r="F44">
            <v>63766</v>
          </cell>
        </row>
        <row r="45">
          <cell r="A45" t="str">
            <v>운전사</v>
          </cell>
          <cell r="B45">
            <v>48198</v>
          </cell>
          <cell r="C45">
            <v>51708</v>
          </cell>
          <cell r="D45">
            <v>51077</v>
          </cell>
          <cell r="E45">
            <v>-1.2200000000000001E-2</v>
          </cell>
          <cell r="F45">
            <v>47609</v>
          </cell>
        </row>
        <row r="46">
          <cell r="A46" t="str">
            <v>유리공</v>
          </cell>
          <cell r="B46">
            <v>48520</v>
          </cell>
          <cell r="C46">
            <v>65935</v>
          </cell>
          <cell r="D46">
            <v>63783</v>
          </cell>
          <cell r="E46">
            <v>-3.2599999999999997E-2</v>
          </cell>
          <cell r="F46">
            <v>46938</v>
          </cell>
        </row>
        <row r="47">
          <cell r="A47" t="str">
            <v>잠수부</v>
          </cell>
          <cell r="B47">
            <v>74613</v>
          </cell>
          <cell r="C47">
            <v>92040</v>
          </cell>
          <cell r="D47">
            <v>81832</v>
          </cell>
          <cell r="E47">
            <v>-0.1109</v>
          </cell>
          <cell r="F47">
            <v>66338</v>
          </cell>
        </row>
        <row r="48">
          <cell r="A48" t="str">
            <v>저압케이블전공</v>
          </cell>
          <cell r="B48">
            <v>59916</v>
          </cell>
          <cell r="C48">
            <v>61980</v>
          </cell>
          <cell r="D48">
            <v>61877</v>
          </cell>
          <cell r="E48">
            <v>-1.6999999999999999E-3</v>
          </cell>
          <cell r="F48">
            <v>59814</v>
          </cell>
        </row>
        <row r="49">
          <cell r="A49" t="str">
            <v>전기기사1급</v>
          </cell>
          <cell r="B49">
            <v>59198</v>
          </cell>
          <cell r="C49">
            <v>64723</v>
          </cell>
          <cell r="D49">
            <v>64241</v>
          </cell>
          <cell r="E49">
            <v>-7.4000000000000003E-3</v>
          </cell>
          <cell r="F49">
            <v>58759</v>
          </cell>
        </row>
        <row r="50">
          <cell r="A50" t="str">
            <v>전기기사2급</v>
          </cell>
          <cell r="B50">
            <v>37161</v>
          </cell>
          <cell r="C50">
            <v>55027</v>
          </cell>
          <cell r="D50">
            <v>55069</v>
          </cell>
          <cell r="E50">
            <v>8.0000000000000004E-4</v>
          </cell>
          <cell r="F50">
            <v>37190</v>
          </cell>
        </row>
        <row r="51">
          <cell r="A51" t="str">
            <v>절단공</v>
          </cell>
          <cell r="B51">
            <v>43210</v>
          </cell>
          <cell r="C51">
            <v>59851</v>
          </cell>
          <cell r="D51">
            <v>65881</v>
          </cell>
          <cell r="E51">
            <v>0.1008</v>
          </cell>
          <cell r="F51">
            <v>47565</v>
          </cell>
        </row>
        <row r="52">
          <cell r="A52" t="str">
            <v>정비공</v>
          </cell>
          <cell r="B52">
            <v>45315</v>
          </cell>
          <cell r="C52">
            <v>54258</v>
          </cell>
          <cell r="D52">
            <v>52502</v>
          </cell>
          <cell r="E52">
            <v>-3.2399999999999998E-2</v>
          </cell>
          <cell r="F52">
            <v>43846</v>
          </cell>
        </row>
        <row r="53">
          <cell r="A53" t="str">
            <v>중급기술자</v>
          </cell>
          <cell r="B53">
            <v>90130</v>
          </cell>
          <cell r="C53">
            <v>90147</v>
          </cell>
          <cell r="D53">
            <v>97488</v>
          </cell>
          <cell r="E53">
            <v>8.14E-2</v>
          </cell>
          <cell r="F53">
            <v>97466</v>
          </cell>
        </row>
        <row r="54">
          <cell r="A54" t="str">
            <v>지적기사1급</v>
          </cell>
          <cell r="B54">
            <v>60575</v>
          </cell>
          <cell r="C54">
            <v>92878</v>
          </cell>
          <cell r="D54">
            <v>93540</v>
          </cell>
          <cell r="E54">
            <v>7.1000000000000004E-3</v>
          </cell>
          <cell r="F54">
            <v>61005</v>
          </cell>
        </row>
        <row r="55">
          <cell r="A55" t="str">
            <v>지적기사2급</v>
          </cell>
          <cell r="B55">
            <v>48761</v>
          </cell>
          <cell r="C55">
            <v>72206</v>
          </cell>
          <cell r="D55">
            <v>72183</v>
          </cell>
          <cell r="E55">
            <v>-2.9999999999999997E-4</v>
          </cell>
          <cell r="F55">
            <v>48746</v>
          </cell>
        </row>
        <row r="56">
          <cell r="A56" t="str">
            <v>창호목공</v>
          </cell>
          <cell r="B56">
            <v>51281</v>
          </cell>
          <cell r="C56">
            <v>65138</v>
          </cell>
          <cell r="D56">
            <v>66162</v>
          </cell>
          <cell r="E56">
            <v>1.5699999999999999E-2</v>
          </cell>
          <cell r="F56">
            <v>52086</v>
          </cell>
        </row>
        <row r="57">
          <cell r="A57" t="str">
            <v>철골공</v>
          </cell>
          <cell r="B57">
            <v>58132</v>
          </cell>
          <cell r="C57">
            <v>72992</v>
          </cell>
          <cell r="D57">
            <v>73514</v>
          </cell>
          <cell r="E57">
            <v>7.1999999999999998E-3</v>
          </cell>
          <cell r="F57">
            <v>58550</v>
          </cell>
        </row>
        <row r="58">
          <cell r="A58" t="str">
            <v>철공</v>
          </cell>
          <cell r="B58">
            <v>49996</v>
          </cell>
          <cell r="C58">
            <v>73156</v>
          </cell>
          <cell r="D58">
            <v>72430</v>
          </cell>
          <cell r="E58">
            <v>-9.9000000000000008E-3</v>
          </cell>
          <cell r="F58">
            <v>49501</v>
          </cell>
        </row>
        <row r="59">
          <cell r="A59" t="str">
            <v>철근공</v>
          </cell>
          <cell r="B59">
            <v>56978</v>
          </cell>
          <cell r="C59">
            <v>75509</v>
          </cell>
          <cell r="D59">
            <v>77839</v>
          </cell>
          <cell r="E59">
            <v>3.09E-2</v>
          </cell>
          <cell r="F59">
            <v>58738</v>
          </cell>
        </row>
        <row r="60">
          <cell r="A60" t="str">
            <v>철판공</v>
          </cell>
          <cell r="B60">
            <v>47261</v>
          </cell>
          <cell r="C60">
            <v>70072</v>
          </cell>
          <cell r="D60">
            <v>73217</v>
          </cell>
          <cell r="E60">
            <v>4.4900000000000002E-2</v>
          </cell>
          <cell r="F60">
            <v>49383</v>
          </cell>
        </row>
        <row r="61">
          <cell r="A61" t="str">
            <v>초급기술자</v>
          </cell>
          <cell r="B61">
            <v>67770</v>
          </cell>
          <cell r="C61">
            <v>63872</v>
          </cell>
          <cell r="D61">
            <v>69405</v>
          </cell>
          <cell r="E61">
            <v>8.6599999999999996E-2</v>
          </cell>
          <cell r="F61">
            <v>73638</v>
          </cell>
        </row>
        <row r="62">
          <cell r="A62" t="str">
            <v>측부</v>
          </cell>
          <cell r="B62">
            <v>34500</v>
          </cell>
          <cell r="C62">
            <v>31106</v>
          </cell>
          <cell r="D62">
            <v>32725</v>
          </cell>
          <cell r="E62">
            <v>5.1999999999999998E-2</v>
          </cell>
          <cell r="F62">
            <v>36294</v>
          </cell>
        </row>
        <row r="63">
          <cell r="A63" t="str">
            <v>측지기사1급</v>
          </cell>
          <cell r="B63">
            <v>61696</v>
          </cell>
          <cell r="C63">
            <v>59857</v>
          </cell>
          <cell r="D63">
            <v>63987</v>
          </cell>
          <cell r="E63">
            <v>6.9000000000000006E-2</v>
          </cell>
          <cell r="F63">
            <v>65953</v>
          </cell>
        </row>
        <row r="64">
          <cell r="A64" t="str">
            <v>측지기사2급</v>
          </cell>
          <cell r="B64">
            <v>49226</v>
          </cell>
          <cell r="C64">
            <v>49900</v>
          </cell>
          <cell r="D64">
            <v>53343</v>
          </cell>
          <cell r="E64">
            <v>6.9000000000000006E-2</v>
          </cell>
          <cell r="F64">
            <v>52622</v>
          </cell>
        </row>
        <row r="65">
          <cell r="A65" t="str">
            <v>콘크리트공</v>
          </cell>
          <cell r="B65">
            <v>51835</v>
          </cell>
          <cell r="C65">
            <v>67783</v>
          </cell>
          <cell r="D65">
            <v>71184</v>
          </cell>
          <cell r="E65">
            <v>5.0200000000000002E-2</v>
          </cell>
          <cell r="F65">
            <v>54437</v>
          </cell>
        </row>
        <row r="66">
          <cell r="A66" t="str">
            <v>타일공</v>
          </cell>
          <cell r="B66">
            <v>53888</v>
          </cell>
          <cell r="C66">
            <v>66528</v>
          </cell>
          <cell r="D66">
            <v>68147</v>
          </cell>
          <cell r="E66">
            <v>2.4299999999999999E-2</v>
          </cell>
          <cell r="F66">
            <v>55197</v>
          </cell>
        </row>
        <row r="67">
          <cell r="A67" t="str">
            <v>통신기사1급</v>
          </cell>
          <cell r="B67">
            <v>70797</v>
          </cell>
          <cell r="C67">
            <v>96544</v>
          </cell>
          <cell r="D67">
            <v>92723</v>
          </cell>
          <cell r="E67">
            <v>-3.9600000000000003E-2</v>
          </cell>
          <cell r="F67">
            <v>67993</v>
          </cell>
        </row>
        <row r="68">
          <cell r="A68" t="str">
            <v>통신기사2급</v>
          </cell>
          <cell r="B68">
            <v>53768</v>
          </cell>
          <cell r="C68">
            <v>81131</v>
          </cell>
          <cell r="D68">
            <v>82395</v>
          </cell>
          <cell r="E68">
            <v>1.5599999999999999E-2</v>
          </cell>
          <cell r="F68">
            <v>54606</v>
          </cell>
        </row>
        <row r="69">
          <cell r="A69" t="str">
            <v>통신내선공</v>
          </cell>
          <cell r="B69">
            <v>50775</v>
          </cell>
          <cell r="C69">
            <v>72860</v>
          </cell>
          <cell r="D69">
            <v>72591</v>
          </cell>
          <cell r="E69">
            <v>-3.7000000000000002E-3</v>
          </cell>
          <cell r="F69">
            <v>50587</v>
          </cell>
        </row>
        <row r="70">
          <cell r="A70" t="str">
            <v>통신설비공</v>
          </cell>
          <cell r="B70">
            <v>50405</v>
          </cell>
          <cell r="C70">
            <v>77056</v>
          </cell>
          <cell r="D70">
            <v>76852</v>
          </cell>
          <cell r="E70">
            <v>-2.5999999999999999E-3</v>
          </cell>
          <cell r="F70">
            <v>50273</v>
          </cell>
        </row>
        <row r="71">
          <cell r="A71" t="str">
            <v>통신외선공</v>
          </cell>
          <cell r="B71">
            <v>61923</v>
          </cell>
          <cell r="C71">
            <v>88577</v>
          </cell>
          <cell r="D71">
            <v>89013</v>
          </cell>
          <cell r="E71">
            <v>4.8999999999999998E-3</v>
          </cell>
          <cell r="F71">
            <v>62226</v>
          </cell>
        </row>
        <row r="72">
          <cell r="A72" t="str">
            <v>통신케이블공</v>
          </cell>
          <cell r="B72">
            <v>68123</v>
          </cell>
          <cell r="C72">
            <v>89854</v>
          </cell>
          <cell r="D72">
            <v>90455</v>
          </cell>
          <cell r="E72">
            <v>6.7000000000000002E-3</v>
          </cell>
          <cell r="F72">
            <v>68579</v>
          </cell>
        </row>
        <row r="73">
          <cell r="A73" t="str">
            <v>특별인부</v>
          </cell>
          <cell r="B73">
            <v>42378</v>
          </cell>
          <cell r="C73">
            <v>52048</v>
          </cell>
          <cell r="D73">
            <v>57379</v>
          </cell>
          <cell r="E73">
            <v>0.1024</v>
          </cell>
          <cell r="F73">
            <v>46717</v>
          </cell>
        </row>
        <row r="74">
          <cell r="A74" t="str">
            <v>특수비계공</v>
          </cell>
          <cell r="B74">
            <v>63266</v>
          </cell>
          <cell r="C74">
            <v>83352</v>
          </cell>
          <cell r="D74">
            <v>85884</v>
          </cell>
          <cell r="E74">
            <v>3.04E-2</v>
          </cell>
          <cell r="F74">
            <v>65189</v>
          </cell>
        </row>
        <row r="75">
          <cell r="A75" t="str">
            <v>포설공</v>
          </cell>
          <cell r="B75">
            <v>42831</v>
          </cell>
          <cell r="C75">
            <v>65376</v>
          </cell>
          <cell r="D75">
            <v>65082</v>
          </cell>
          <cell r="E75">
            <v>-4.4999999999999997E-3</v>
          </cell>
          <cell r="F75">
            <v>42638</v>
          </cell>
        </row>
        <row r="76">
          <cell r="A76" t="str">
            <v>포장공</v>
          </cell>
          <cell r="B76">
            <v>52101</v>
          </cell>
          <cell r="C76">
            <v>64084</v>
          </cell>
          <cell r="D76">
            <v>65494</v>
          </cell>
          <cell r="E76">
            <v>2.1999999999999999E-2</v>
          </cell>
          <cell r="F76">
            <v>53247</v>
          </cell>
        </row>
        <row r="77">
          <cell r="A77" t="str">
            <v>플랜트전공</v>
          </cell>
          <cell r="B77">
            <v>57270</v>
          </cell>
          <cell r="C77">
            <v>63743</v>
          </cell>
          <cell r="D77">
            <v>64285</v>
          </cell>
          <cell r="E77">
            <v>8.5000000000000006E-3</v>
          </cell>
          <cell r="F77">
            <v>57756</v>
          </cell>
        </row>
        <row r="78">
          <cell r="A78" t="str">
            <v>할석공</v>
          </cell>
          <cell r="B78">
            <v>62048</v>
          </cell>
          <cell r="C78">
            <v>75231</v>
          </cell>
          <cell r="D78">
            <v>77728</v>
          </cell>
          <cell r="E78">
            <v>3.32E-2</v>
          </cell>
          <cell r="F78">
            <v>64107</v>
          </cell>
        </row>
        <row r="79">
          <cell r="A79" t="str">
            <v>함석공</v>
          </cell>
          <cell r="B79">
            <v>52360</v>
          </cell>
          <cell r="C79">
            <v>64474</v>
          </cell>
          <cell r="D79">
            <v>68943</v>
          </cell>
          <cell r="E79">
            <v>6.93E-2</v>
          </cell>
          <cell r="F79">
            <v>55988</v>
          </cell>
        </row>
        <row r="80">
          <cell r="A80" t="str">
            <v>형틀목공</v>
          </cell>
          <cell r="B80">
            <v>56960</v>
          </cell>
          <cell r="C80">
            <v>72515</v>
          </cell>
          <cell r="D80">
            <v>75306</v>
          </cell>
          <cell r="E80">
            <v>3.85E-2</v>
          </cell>
          <cell r="F80">
            <v>59152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상승노임"/>
      <sheetName val="노임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과천MAIN"/>
      <sheetName val="부하계산서"/>
      <sheetName val="CT "/>
      <sheetName val="발신정보"/>
      <sheetName val="노임"/>
      <sheetName val="ABUT수량-A1"/>
      <sheetName val="기본일위"/>
      <sheetName val="TOTAL"/>
      <sheetName val="단가비교표"/>
      <sheetName val="NOMUBI"/>
      <sheetName val="sw1"/>
      <sheetName val="동원(3)"/>
      <sheetName val="예정(3)"/>
      <sheetName val="2F 회의실견적(5_14 일대)"/>
      <sheetName val="J直材4"/>
      <sheetName val="실행철강하도"/>
      <sheetName val="I一般比"/>
      <sheetName val="인건-측정"/>
      <sheetName val="조도계산서 (도서)"/>
      <sheetName val="동력부하(도산)"/>
      <sheetName val="명세서"/>
      <sheetName val="유기공정"/>
      <sheetName val="N賃率-職"/>
      <sheetName val="TABLE"/>
      <sheetName val="인건비"/>
      <sheetName val="감가상각"/>
      <sheetName val="소요자재"/>
      <sheetName val="실적단가"/>
      <sheetName val="일위대가"/>
      <sheetName val="일위대가_복합"/>
      <sheetName val="일위대가_서비스"/>
      <sheetName val="설비"/>
      <sheetName val="부대대비"/>
      <sheetName val="냉연집계"/>
      <sheetName val="Sheet3"/>
      <sheetName val="신우"/>
      <sheetName val="원가계산서"/>
      <sheetName val="일위대가목차"/>
      <sheetName val="TEL"/>
      <sheetName val="공사현황"/>
      <sheetName val="대비"/>
      <sheetName val="내역서(총)"/>
      <sheetName val="직노"/>
      <sheetName val="설계조건"/>
      <sheetName val="plan&amp;section of foundation"/>
      <sheetName val="노원열병합  건축공사기성내역서"/>
      <sheetName val="민속촌메뉴"/>
      <sheetName val="수량산출서"/>
      <sheetName val="교각계산"/>
      <sheetName val="code"/>
      <sheetName val="타견적1"/>
      <sheetName val="타견적2"/>
      <sheetName val="타견적3"/>
      <sheetName val="사통"/>
      <sheetName val="입찰안"/>
      <sheetName val="직재"/>
      <sheetName val="DATE"/>
      <sheetName val="sheets"/>
      <sheetName val="예산M12A"/>
      <sheetName val="노임단가"/>
      <sheetName val="경비_원본"/>
      <sheetName val="업무"/>
      <sheetName val="FANDBS"/>
      <sheetName val="GRDATA"/>
      <sheetName val="SHAFTDBSE"/>
      <sheetName val="자재단가비교표"/>
      <sheetName val="주소록"/>
      <sheetName val="을지"/>
      <sheetName val="20관리비율"/>
      <sheetName val="도"/>
      <sheetName val="터널조도"/>
      <sheetName val="실행내역서 "/>
      <sheetName val="경산"/>
      <sheetName val="Sheet2"/>
      <sheetName val="C-노임단가"/>
      <sheetName val="유림골조"/>
      <sheetName val="Sheet14"/>
      <sheetName val="Sheet13"/>
      <sheetName val="danga"/>
      <sheetName val="ilch"/>
      <sheetName val="소비자가"/>
      <sheetName val="6호기"/>
      <sheetName val="전기일위대가"/>
      <sheetName val="DATA"/>
      <sheetName val="화재 탐지 설비"/>
      <sheetName val="工완성공사율"/>
      <sheetName val="공사원가계산서"/>
      <sheetName val="Y-WORK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변압기 및 발전기 용량"/>
      <sheetName val="차액보증"/>
      <sheetName val="개요"/>
      <sheetName val="건축내역"/>
      <sheetName val="내역"/>
      <sheetName val="견적서"/>
      <sheetName val="Sheet1"/>
      <sheetName val="장비분석"/>
      <sheetName val="공조기"/>
      <sheetName val="담장산출"/>
      <sheetName val="#REF"/>
      <sheetName val="이토변실(A3-LINE)"/>
      <sheetName val="DB"/>
      <sheetName val="일위단가"/>
      <sheetName val="밸브설치"/>
      <sheetName val="단가"/>
      <sheetName val="CP-E2 (품셈표)"/>
      <sheetName val="부하(성남)"/>
      <sheetName val="설직재-1"/>
      <sheetName val="조명시설"/>
      <sheetName val="예산변경사항"/>
      <sheetName val="세부내역"/>
      <sheetName val="정공공사"/>
      <sheetName val="Sheet5"/>
      <sheetName val="갑지"/>
      <sheetName val="재집"/>
      <sheetName val="96물가 CODE"/>
      <sheetName val="연부97-1"/>
      <sheetName val="갑지1"/>
      <sheetName val="1.설계조건"/>
      <sheetName val="U-TYPE(1)"/>
      <sheetName val="종배수관"/>
      <sheetName val="조도계산(1)"/>
      <sheetName val="품목납기"/>
      <sheetName val="전차선로 물량표"/>
      <sheetName val="일위대가목록"/>
      <sheetName val="와동25-3(변경)"/>
      <sheetName val="001"/>
      <sheetName val="60명당사(총괄)"/>
      <sheetName val="반중력식옹벽3.5"/>
      <sheetName val="중기사용료"/>
      <sheetName val="70%"/>
      <sheetName val="김재복부장님"/>
      <sheetName val="기초대가"/>
      <sheetName val="97"/>
      <sheetName val="WORK"/>
      <sheetName val="Macro1"/>
      <sheetName val="Macro2"/>
      <sheetName val="전기단가조사서"/>
      <sheetName val="K1자재(3차등)"/>
      <sheetName val="자재단가"/>
      <sheetName val="덕전리"/>
      <sheetName val="선급금신청서"/>
      <sheetName val="실행비교"/>
      <sheetName val="PANEL_중량산출"/>
      <sheetName val="CT_"/>
      <sheetName val="2F_회의실견적(5_14_일대)"/>
      <sheetName val="조도계산서_(도서)"/>
      <sheetName val="96물가_CODE"/>
      <sheetName val="CP-E2_(품셈표)"/>
      <sheetName val="여과지동"/>
      <sheetName val="기초자료"/>
      <sheetName val="1000 DB구축 부표"/>
      <sheetName val="제-노임"/>
      <sheetName val="제직재"/>
      <sheetName val="CONCRETE"/>
      <sheetName val="부하LOAD"/>
      <sheetName val="데이타"/>
      <sheetName val="일위대가(1)"/>
      <sheetName val="11월 가격"/>
      <sheetName val="연수동"/>
      <sheetName val="청천내"/>
      <sheetName val="일위"/>
      <sheetName val="6PILE  (돌출)"/>
      <sheetName val="원형1호맨홀토공수량"/>
      <sheetName val="정부노임단가"/>
      <sheetName val="소상 &quot;1&quot;"/>
      <sheetName val="10월가격"/>
      <sheetName val="노원열병합__건축공사기성내역서"/>
      <sheetName val="plan&amp;section_of_foundation"/>
      <sheetName val="단가조사"/>
      <sheetName val="을"/>
      <sheetName val="제36-40호표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노임이"/>
      <sheetName val="단가산출2"/>
      <sheetName val="DB단가"/>
      <sheetName val="공사내역"/>
      <sheetName val="BID"/>
      <sheetName val="갑지(추정)"/>
      <sheetName val="LEGEND"/>
      <sheetName val="조경"/>
      <sheetName val="최종갑지"/>
      <sheetName val="sum1 (2)"/>
      <sheetName val="견적정보"/>
      <sheetName val="1단계"/>
      <sheetName val="FB25JN"/>
      <sheetName val="년도별실"/>
      <sheetName val="본장"/>
      <sheetName val="도체종-상수표"/>
      <sheetName val="계산서(곡선부)"/>
      <sheetName val="-치수표(곡선부)"/>
      <sheetName val="합천내역"/>
      <sheetName val="LOPCALC"/>
      <sheetName val="장애코드"/>
      <sheetName val="현금예금"/>
      <sheetName val="OPT7"/>
      <sheetName val="Sheet9"/>
      <sheetName val="UserData"/>
      <sheetName val="환율"/>
      <sheetName val="EACT10"/>
      <sheetName val="음료실행"/>
      <sheetName val="APT내역"/>
      <sheetName val="부대시설"/>
      <sheetName val="기둥(원형)"/>
      <sheetName val="1안"/>
      <sheetName val="신규 수주분(사용자 정의)"/>
      <sheetName val="기계경비산출기준"/>
      <sheetName val="철거산출근거"/>
      <sheetName val="원본(갑지)"/>
      <sheetName val="판매96"/>
      <sheetName val="부속동"/>
      <sheetName val="공사개요(좌)"/>
      <sheetName val="단가산출(변경없음)"/>
      <sheetName val="직공비"/>
      <sheetName val="매입세율"/>
      <sheetName val="공사개요"/>
      <sheetName val="Sheet7"/>
      <sheetName val="어음광고주"/>
      <sheetName val="11.단가비교표_"/>
      <sheetName val="16.기계경비산출내역_"/>
      <sheetName val="기성금내역서"/>
      <sheetName val="단가산출"/>
      <sheetName val="통신원가"/>
      <sheetName val="금액집계"/>
      <sheetName val="터파기및재료"/>
      <sheetName val="GAEYO"/>
      <sheetName val="원가"/>
      <sheetName val="운반"/>
      <sheetName val="UR2-Calculation"/>
      <sheetName val="Oper Amount"/>
      <sheetName val="장비집계"/>
      <sheetName val="내역서1999.8최종"/>
      <sheetName val="단가표"/>
      <sheetName val="단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실정공사비단가표"/>
      <sheetName val="8.PILE  (돌출)"/>
      <sheetName val="백암비스타내역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임차품의(농조)"/>
      <sheetName val="copy"/>
      <sheetName val="심사물량"/>
      <sheetName val="심사계산"/>
      <sheetName val="조도계산서 _도서_"/>
      <sheetName val="원가 (2)"/>
      <sheetName val="7.1 자재단가표(케이블)"/>
      <sheetName val="제잡비"/>
      <sheetName val="99총공사내역서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dt0301"/>
      <sheetName val="dtt0301"/>
      <sheetName val="목록"/>
      <sheetName val="입출재고현황 (2)"/>
      <sheetName val="견적대비 견적서"/>
      <sheetName val="CTEMCOST"/>
      <sheetName val="실행내역"/>
      <sheetName val="기계내역"/>
      <sheetName val="가로등기초"/>
      <sheetName val="BASIC (2)"/>
      <sheetName val="PROCESS"/>
      <sheetName val="일위대가(계측기설치)"/>
      <sheetName val="기계경비(시간당)"/>
      <sheetName val="램머"/>
      <sheetName val="내역서 (2)"/>
      <sheetName val="총괄내역서"/>
      <sheetName val="교대(A1-A2)"/>
      <sheetName val="공사비집계"/>
      <sheetName val="건축"/>
      <sheetName val="B(함)일반수량"/>
      <sheetName val="플랜트 설치"/>
      <sheetName val="산출근거"/>
      <sheetName val="산출내역서집계표"/>
      <sheetName val="환경평가"/>
      <sheetName val="인구"/>
      <sheetName val="배수관공"/>
      <sheetName val="Sheet1 (2)"/>
      <sheetName val="표지판단위"/>
      <sheetName val="설계"/>
      <sheetName val="우각부보강"/>
      <sheetName val="기성"/>
      <sheetName val="시행후면적"/>
      <sheetName val="수지예산"/>
      <sheetName val="단가대비"/>
      <sheetName val="대치판정"/>
      <sheetName val="rate"/>
      <sheetName val="화재_탐지_설비"/>
      <sheetName val="소상_&quot;1&quot;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STORAGE"/>
      <sheetName val="토목주소"/>
      <sheetName val="프랜트면허"/>
      <sheetName val="별표 "/>
      <sheetName val="조명율표"/>
      <sheetName val="단가조사-2"/>
      <sheetName val="전기"/>
      <sheetName val="날개벽수량표"/>
      <sheetName val="첨부파일"/>
      <sheetName val="일반수량총괄"/>
      <sheetName val="토공총괄"/>
      <sheetName val="골재수량"/>
      <sheetName val="레미콘집계"/>
      <sheetName val="주요자재"/>
      <sheetName val="타공종이기"/>
      <sheetName val="(C)원내역"/>
      <sheetName val="원가계산"/>
      <sheetName val="사급자재"/>
      <sheetName val="98수문일위"/>
      <sheetName val="진주방향"/>
      <sheetName val="유통망계획"/>
      <sheetName val="기준자료"/>
      <sheetName val="제품"/>
      <sheetName val="견적계산"/>
      <sheetName val=" HIT-&gt;HMC 견적(3900)"/>
      <sheetName val="일위대가(4층원격)"/>
      <sheetName val="LOAD-46"/>
      <sheetName val="토공계산서(부체도로)"/>
      <sheetName val="단면가정"/>
      <sheetName val="내부부하"/>
      <sheetName val="VE절감"/>
      <sheetName val="물량표S"/>
      <sheetName val="금액내역서"/>
      <sheetName val="물가시세"/>
      <sheetName val="ITEM"/>
      <sheetName val="type-F"/>
      <sheetName val="실행"/>
      <sheetName val="TRE TABLE"/>
      <sheetName val="DRUM"/>
      <sheetName val="건축내역서"/>
      <sheetName val="BOX"/>
      <sheetName val="말뚝지지력산정"/>
      <sheetName val="예산대비"/>
      <sheetName val="공문"/>
      <sheetName val="NEYOK"/>
      <sheetName val="외주가공"/>
      <sheetName val="7단가"/>
      <sheetName val="협조전"/>
      <sheetName val="CB"/>
      <sheetName val="본체"/>
      <sheetName val="단위수량"/>
      <sheetName val="호표"/>
      <sheetName val="횡 연장"/>
      <sheetName val="sub"/>
      <sheetName val="(A)내역서"/>
      <sheetName val="값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ROOF(ALKALI)"/>
      <sheetName val="dtxl"/>
      <sheetName val="품산출서"/>
      <sheetName val="1-1"/>
      <sheetName val="차도조도계산"/>
      <sheetName val="자료"/>
      <sheetName val="건축집계표"/>
      <sheetName val="단가표 "/>
      <sheetName val="견내"/>
      <sheetName val="매립"/>
      <sheetName val="FACTOR"/>
      <sheetName val="Cost bd-&quot;A&quot;"/>
      <sheetName val="cost"/>
      <sheetName val="총괄"/>
      <sheetName val="공사비"/>
      <sheetName val="OPT"/>
      <sheetName val="SV"/>
      <sheetName val="단가목록"/>
      <sheetName val="대창(장성)"/>
      <sheetName val="자재운반단가일람표"/>
      <sheetName val="설계내역(2001)"/>
      <sheetName val="토목"/>
      <sheetName val="건축원가계산서"/>
      <sheetName val="1공구(을)"/>
      <sheetName val="시화점실행"/>
      <sheetName val="DLA"/>
      <sheetName val=" 견적서"/>
      <sheetName val="XL4Poppy"/>
      <sheetName val="List"/>
      <sheetName val="CHITIET VL-NC"/>
      <sheetName val="DON GIA"/>
      <sheetName val="MOTOR"/>
      <sheetName val="참고"/>
      <sheetName val="부대내역"/>
      <sheetName val="7.경제성결과"/>
      <sheetName val="FRP내역서"/>
      <sheetName val="원계약서"/>
      <sheetName val="총괄내역"/>
      <sheetName val="__MAIN"/>
      <sheetName val="회로내역(승인)"/>
      <sheetName val="안정검토(온1)"/>
      <sheetName val="품목"/>
      <sheetName val="AV시스템"/>
      <sheetName val="C1"/>
      <sheetName val="기성내역서표지"/>
      <sheetName val="공사비명세서"/>
      <sheetName val="지수"/>
      <sheetName val="일위대가표"/>
      <sheetName val="약품공급2"/>
      <sheetName val="변경갑지"/>
      <sheetName val="증감(갑지)"/>
      <sheetName val="손익차9월2"/>
      <sheetName val="노무비 근거"/>
      <sheetName val="실행내역서_"/>
      <sheetName val="3련 BOX"/>
      <sheetName val="PIPE"/>
      <sheetName val="FLANGE"/>
      <sheetName val="VALVE"/>
      <sheetName val="수안보-MBR1"/>
      <sheetName val="입상내역"/>
      <sheetName val="물량산출근거"/>
      <sheetName val="도근좌표"/>
      <sheetName val="참조"/>
      <sheetName val="관급"/>
      <sheetName val="투찰(하수)"/>
      <sheetName val="해상PCB"/>
      <sheetName val="L형 옹벽"/>
      <sheetName val="기력고압전동기"/>
      <sheetName val="일보"/>
      <sheetName val="현장지지물물량"/>
      <sheetName val="Site Expenses"/>
      <sheetName val="COVER"/>
      <sheetName val="Ekog10"/>
      <sheetName val="코드표"/>
      <sheetName val="1을"/>
      <sheetName val="소업1교"/>
      <sheetName val="배수내역 (2)"/>
      <sheetName val="간선계산"/>
      <sheetName val="단가조사서"/>
      <sheetName val="목차"/>
      <sheetName val="간지"/>
      <sheetName val="7내역"/>
      <sheetName val="BUS제원1"/>
      <sheetName val="상승노임"/>
      <sheetName val="단위중량"/>
      <sheetName val="변화치수"/>
      <sheetName val="FAB별"/>
      <sheetName val="자판실행"/>
      <sheetName val="DHEQSUPT"/>
      <sheetName val="DATA1"/>
      <sheetName val="목표세부명세"/>
      <sheetName val="수량산출서 갑지"/>
      <sheetName val="11"/>
      <sheetName val="암거공"/>
      <sheetName val="전선 및 전선관"/>
      <sheetName val="청주(철골발주의뢰서)"/>
      <sheetName val="정렬"/>
      <sheetName val="분전함신설"/>
      <sheetName val="접지1종"/>
      <sheetName val="자재테이블"/>
      <sheetName val="산출금액내역"/>
      <sheetName val="A-4"/>
      <sheetName val="실행간접비용"/>
      <sheetName val="계약내력"/>
      <sheetName val="견적(갑지)"/>
      <sheetName val="공주-교대(A1)"/>
      <sheetName val="자재조사표(참고용)"/>
      <sheetName val="품셈집계표"/>
      <sheetName val="일반부표집계표"/>
      <sheetName val="OH공량old"/>
      <sheetName val="교통대책내역"/>
      <sheetName val="원가입력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기초단가"/>
      <sheetName val="수량집계"/>
      <sheetName val="수량산출서 (2)"/>
      <sheetName val="맨홀토공"/>
      <sheetName val="오존실배관내역"/>
      <sheetName val="EPro"/>
      <sheetName val="콘_재료분리(1)"/>
      <sheetName val="안정검토"/>
      <sheetName val="H-pile(298x299)"/>
      <sheetName val="H-pile(250x250)"/>
      <sheetName val="일위_파일"/>
      <sheetName val="연결임시"/>
      <sheetName val="단면검토"/>
      <sheetName val="_산근2_"/>
      <sheetName val="_산근4_"/>
      <sheetName val="_산근5_"/>
      <sheetName val="BQ_Utl_Off"/>
      <sheetName val="BREAKDOWN(철거설치)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물가연동제"/>
      <sheetName val="1. 설계조건 2.단면가정 3. 하중계산"/>
      <sheetName val="DATA 입력란"/>
      <sheetName val="I.설계조건"/>
      <sheetName val="시행예산"/>
      <sheetName val="특별교실"/>
      <sheetName val="8-3기계경비"/>
      <sheetName val="단순단가표"/>
    </sheetNames>
    <sheetDataSet>
      <sheetData sheetId="0" refreshError="1"/>
      <sheetData sheetId="1">
        <row r="1">
          <cell r="A1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송라초중학교(final)"/>
      <sheetName val="샘플표지"/>
      <sheetName val="1안"/>
      <sheetName val="일위"/>
      <sheetName val="N賃率-職"/>
      <sheetName val="단가비교표"/>
      <sheetName val="매립"/>
      <sheetName val="원가 (2)"/>
      <sheetName val="I一般比"/>
      <sheetName val="과천MAIN"/>
      <sheetName val="노임"/>
      <sheetName val="ABUT수량-A1"/>
      <sheetName val="예가표"/>
      <sheetName val="일위대가목차"/>
      <sheetName val="J直材4"/>
      <sheetName val="내역서1999.8최종"/>
      <sheetName val="2F 회의실견적(5_14 일대)"/>
      <sheetName val="품목납기"/>
      <sheetName val="Macro1"/>
      <sheetName val="S0"/>
      <sheetName val="#REF"/>
      <sheetName val="Sheet2"/>
      <sheetName val="신우"/>
      <sheetName val="집계표"/>
      <sheetName val="제-노임"/>
      <sheetName val="제직재"/>
      <sheetName val="전차선로 물량표"/>
      <sheetName val="여과지동"/>
      <sheetName val="기초자료"/>
      <sheetName val="감가상각"/>
      <sheetName val="96갑지"/>
      <sheetName val="인건-측정"/>
      <sheetName val="정부노임단가"/>
      <sheetName val="외천교"/>
      <sheetName val="기본일위"/>
      <sheetName val="Sheet1"/>
      <sheetName val="노무비"/>
      <sheetName val="sw1"/>
      <sheetName val="NOMUBI"/>
      <sheetName val="자재단가"/>
      <sheetName val="동원(3)"/>
      <sheetName val="예정(3)"/>
      <sheetName val="PANEL_중량산출"/>
      <sheetName val="원가_(2)"/>
      <sheetName val="터널조도"/>
      <sheetName val="6PILE  (돌출)"/>
      <sheetName val="조도계산서 (도서)"/>
      <sheetName val="대치판정"/>
      <sheetName val="CT "/>
      <sheetName val="copy"/>
      <sheetName val="실행내역서 "/>
      <sheetName val="내역"/>
      <sheetName val="갑지"/>
      <sheetName val="일_4_"/>
      <sheetName val="N賃率_職"/>
      <sheetName val="총_구조물공"/>
      <sheetName val="내역서1-2"/>
      <sheetName val="내역서2안"/>
      <sheetName val="2.대외공문"/>
      <sheetName val="설계명세서"/>
      <sheetName val="일(4)"/>
      <sheetName val="수량산출(음암)"/>
      <sheetName val="00노임기준"/>
      <sheetName val="일위대가"/>
      <sheetName val="관리자"/>
      <sheetName val="재료비"/>
      <sheetName val="데이타"/>
      <sheetName val="식재인부"/>
      <sheetName val="금액내역서"/>
      <sheetName val="설직재-1"/>
      <sheetName val="1.토공집계표"/>
      <sheetName val="H-PILE수량집계"/>
      <sheetName val="참조"/>
      <sheetName val="직노"/>
      <sheetName val="실행내역"/>
      <sheetName val="토목공사일반"/>
      <sheetName val="집계"/>
      <sheetName val="패널"/>
      <sheetName val="99노임기준"/>
      <sheetName val="구체"/>
      <sheetName val="좌측날개벽"/>
      <sheetName val="우측날개벽"/>
      <sheetName val="실측자료"/>
      <sheetName val="setup"/>
      <sheetName val="연습"/>
      <sheetName val="식재수량표"/>
      <sheetName val="노임단가"/>
      <sheetName val="9GNG운반"/>
      <sheetName val="합천내역"/>
      <sheetName val="제출내역 (2)"/>
      <sheetName val="工완성공사율"/>
      <sheetName val="단가 (2)"/>
      <sheetName val="설계명세서(선로)"/>
      <sheetName val="이월가격"/>
      <sheetName val="시행후면적"/>
      <sheetName val="수지예산"/>
      <sheetName val="전신환매도율"/>
      <sheetName val="원본(갑지)"/>
      <sheetName val="중기사용료"/>
      <sheetName val="하조서"/>
      <sheetName val="설비"/>
      <sheetName val="부산4"/>
      <sheetName val="약품설비"/>
      <sheetName val="부대공Ⅱ"/>
      <sheetName val="산출내역서집계표"/>
      <sheetName val="내역을"/>
      <sheetName val="안전장치"/>
      <sheetName val="임시정보시트"/>
      <sheetName val="임율"/>
      <sheetName val="전시사인집계"/>
      <sheetName val="수량"/>
      <sheetName val="목록"/>
      <sheetName val="단가"/>
      <sheetName val="내역(영일)"/>
      <sheetName val="G.R300경비"/>
      <sheetName val="관급_File"/>
      <sheetName val="부하LOAD"/>
      <sheetName val="ITEM"/>
      <sheetName val="인건비"/>
      <sheetName val="부하(성남)"/>
      <sheetName val="부대내역"/>
      <sheetName val="OPT7"/>
      <sheetName val="종배수관"/>
      <sheetName val="실정공사비단가표"/>
      <sheetName val=" 총괄표"/>
      <sheetName val="단가 및 재료비"/>
      <sheetName val="중기사용료산출근거"/>
      <sheetName val="단가표"/>
      <sheetName val="Total"/>
      <sheetName val="설계기준"/>
      <sheetName val="내역1"/>
      <sheetName val="역T형교대(말뚝기초)"/>
      <sheetName val="토적표"/>
      <sheetName val="발신정보"/>
      <sheetName val="1.일위대가"/>
      <sheetName val="날개벽"/>
      <sheetName val="정공공사"/>
      <sheetName val="갑"/>
      <sheetName val="호남2"/>
      <sheetName val="소요자재"/>
      <sheetName val="명세서"/>
      <sheetName val="10월가격"/>
      <sheetName val="기타유틸리티설비"/>
      <sheetName val="일위대가목록"/>
      <sheetName val="한전고리-을"/>
      <sheetName val="K1자재(3차등)"/>
      <sheetName val="금호"/>
      <sheetName val="Sheet3"/>
      <sheetName val="2F_회의실견적(5_14_일대)"/>
      <sheetName val="실행철강하도"/>
      <sheetName val="COVER"/>
      <sheetName val="산출내역서"/>
      <sheetName val="직공비"/>
      <sheetName val="Piping Design Data"/>
      <sheetName val="SCH"/>
      <sheetName val="저리조양"/>
      <sheetName val="우각부보강"/>
      <sheetName val="배수공 시멘트 및 골재량 산출"/>
      <sheetName val="WORK"/>
      <sheetName val="DATA"/>
      <sheetName val="DATE"/>
      <sheetName val="INMD1198"/>
      <sheetName val="산출근거#2-3"/>
      <sheetName val="일보"/>
      <sheetName val="현장지지물물량"/>
      <sheetName val="사업장공제"/>
      <sheetName val="기판현황  "/>
      <sheetName val="OH공량old"/>
      <sheetName val="원가계산서"/>
      <sheetName val="유기공정"/>
      <sheetName val="SBarch산근"/>
      <sheetName val="예총"/>
      <sheetName val="CTEMCOST"/>
      <sheetName val="일위총괄표"/>
      <sheetName val="소방"/>
      <sheetName val="건축-물가변동"/>
      <sheetName val="공량서"/>
      <sheetName val="기관"/>
      <sheetName val="257A1"/>
      <sheetName val="교환노무"/>
      <sheetName val="총괄"/>
      <sheetName val="약품공급2"/>
      <sheetName val="운동장 (2)"/>
      <sheetName val="Sheet4"/>
      <sheetName val="업무분장 "/>
      <sheetName val="공통"/>
      <sheetName val="부하계산서"/>
      <sheetName val="인사자료총집계"/>
      <sheetName val="공통가설"/>
      <sheetName val="노원열병합  건축공사기성내역서"/>
      <sheetName val="소비자가"/>
      <sheetName val="표지"/>
      <sheetName val="판매96"/>
      <sheetName val="직재"/>
      <sheetName val="price"/>
      <sheetName val="내역서1999_8최종"/>
      <sheetName val="각형맨홀"/>
      <sheetName val="실행비교"/>
      <sheetName val="Project Brief"/>
      <sheetName val="물량산출근거"/>
      <sheetName val="단위수량"/>
      <sheetName val="가시설수량"/>
      <sheetName val="관급자재대"/>
      <sheetName val="입찰안"/>
      <sheetName val="도급"/>
      <sheetName val="사통"/>
      <sheetName val="Macro(차단기)"/>
      <sheetName val="순공사비"/>
      <sheetName val="가설건물"/>
      <sheetName val="SANBAISU"/>
      <sheetName val="SANTOGO"/>
      <sheetName val="차액보증"/>
      <sheetName val="JUCK"/>
      <sheetName val="PANEL_중량산출1"/>
      <sheetName val="조도계산서_(도서)"/>
      <sheetName val="원가_(2)1"/>
      <sheetName val="전차선로_물량표"/>
      <sheetName val="Piping_Design_Data"/>
      <sheetName val="6PILE__(돌출)"/>
      <sheetName val="CT_"/>
      <sheetName val="실행내역서_"/>
      <sheetName val="2_대외공문"/>
      <sheetName val="1_토공집계표"/>
      <sheetName val="제출내역_(2)"/>
      <sheetName val="단가_(2)"/>
      <sheetName val="6호기"/>
      <sheetName val="재무가정"/>
      <sheetName val="anaysis_sheet"/>
      <sheetName val="WIND"/>
      <sheetName val="산근"/>
      <sheetName val="소상 &quot;1&quot;"/>
      <sheetName val="MFAB"/>
      <sheetName val="MFRT"/>
      <sheetName val="MPKG"/>
      <sheetName val="MPRD"/>
      <sheetName val="PROCESS"/>
      <sheetName val="단면치수"/>
      <sheetName val=" HIT-&gt;HMC 견적(3900)"/>
      <sheetName val="인제내역"/>
      <sheetName val="교통대책내역"/>
      <sheetName val="재집"/>
      <sheetName val="유림골조"/>
      <sheetName val="설계내역서"/>
      <sheetName val="인테리어세부내역"/>
      <sheetName val="한강운반비"/>
      <sheetName val="T13(P68~72,78)"/>
      <sheetName val="예산결제란"/>
      <sheetName val="관급"/>
      <sheetName val="견적내용입력"/>
      <sheetName val="List"/>
      <sheetName val="8.PILE  (돌출)"/>
      <sheetName val="001"/>
      <sheetName val="PROJECT BRIEF(EX.NEW)"/>
      <sheetName val="공사개요"/>
      <sheetName val="참고"/>
      <sheetName val="갑지(추정)"/>
      <sheetName val="YES-T"/>
      <sheetName val="공통(20-91)"/>
      <sheetName val="pbs_lambda"/>
      <sheetName val="Matériel embarqué PVC"/>
      <sheetName val="MOTOR"/>
      <sheetName val="투찰"/>
      <sheetName val="해체"/>
      <sheetName val="danga"/>
      <sheetName val="ilch"/>
      <sheetName val="날개벽수량표"/>
      <sheetName val="견적3"/>
      <sheetName val="5.모델링"/>
      <sheetName val="맨홀"/>
      <sheetName val="cost"/>
      <sheetName val="A-4"/>
      <sheetName val="구조물철거타공정이월"/>
      <sheetName val="분석"/>
      <sheetName val="시나리오2"/>
      <sheetName val="1기 비용"/>
      <sheetName val="시나리오"/>
      <sheetName val="자료"/>
      <sheetName val="취합표"/>
      <sheetName val="물량산출"/>
      <sheetName val="xxxxxx"/>
      <sheetName val="토사(PE)"/>
      <sheetName val="2F_회의실견적(5_14_일대)1"/>
      <sheetName val="배수공_시멘트_및_골재량_산출"/>
      <sheetName val="G_R300경비"/>
      <sheetName val="_총괄표"/>
      <sheetName val="단가_및_재료비"/>
      <sheetName val="1_일위대가"/>
      <sheetName val="운동장_(2)"/>
      <sheetName val="업무분장_"/>
      <sheetName val="PANEL_중량산출2"/>
      <sheetName val="원가_(2)2"/>
      <sheetName val="내역서1999_8최종1"/>
      <sheetName val="2F_회의실견적(5_14_일대)2"/>
      <sheetName val="실행내역서_1"/>
      <sheetName val="전차선로_물량표1"/>
      <sheetName val="6PILE__(돌출)1"/>
      <sheetName val="조도계산서_(도서)1"/>
      <sheetName val="CT_1"/>
      <sheetName val="2_대외공문1"/>
      <sheetName val="1_토공집계표1"/>
      <sheetName val="제출내역_(2)1"/>
      <sheetName val="단가_(2)1"/>
      <sheetName val="배수공_시멘트_및_골재량_산출1"/>
      <sheetName val="G_R300경비1"/>
      <sheetName val="_총괄표1"/>
      <sheetName val="단가_및_재료비1"/>
      <sheetName val="1_일위대가1"/>
      <sheetName val="운동장_(2)1"/>
      <sheetName val="업무분장_1"/>
      <sheetName val="Piping_Design_Data1"/>
      <sheetName val="VXXXXXXX"/>
      <sheetName val="표지판단위"/>
      <sheetName val="배수공"/>
      <sheetName val="암거"/>
      <sheetName val="포장공"/>
      <sheetName val="골재집계"/>
      <sheetName val="공종별 집계"/>
      <sheetName val="호안공"/>
      <sheetName val="XL4Poppy"/>
      <sheetName val="코드표"/>
      <sheetName val="원형1호맨홀토공수량"/>
      <sheetName val="주차구획선수량"/>
      <sheetName val="입적표"/>
      <sheetName val="대비"/>
      <sheetName val="부속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> </v>
          </cell>
          <cell r="D4" t="str">
            <v>L/S</v>
          </cell>
          <cell r="E4">
            <v>1</v>
          </cell>
          <cell r="F4" t="str">
            <v> </v>
          </cell>
          <cell r="H4" t="str">
            <v>NO.1-00-00</v>
          </cell>
        </row>
        <row r="5">
          <cell r="A5">
            <v>5</v>
          </cell>
          <cell r="B5" t="str">
            <v> </v>
          </cell>
          <cell r="C5" t="str">
            <v> </v>
          </cell>
          <cell r="D5" t="str">
            <v> </v>
          </cell>
          <cell r="E5" t="str">
            <v> </v>
          </cell>
          <cell r="F5" t="str">
            <v> </v>
          </cell>
          <cell r="H5" t="str">
            <v> </v>
          </cell>
        </row>
        <row r="6">
          <cell r="A6">
            <v>6</v>
          </cell>
          <cell r="F6" t="str">
            <v> </v>
          </cell>
        </row>
        <row r="7">
          <cell r="A7">
            <v>7</v>
          </cell>
          <cell r="F7" t="str">
            <v> </v>
          </cell>
        </row>
        <row r="8">
          <cell r="A8">
            <v>8</v>
          </cell>
          <cell r="F8" t="str">
            <v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> 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> 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> </v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> </v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> </v>
          </cell>
          <cell r="C39" t="str">
            <v> </v>
          </cell>
          <cell r="D39" t="str">
            <v> </v>
          </cell>
          <cell r="E39" t="str">
            <v> </v>
          </cell>
          <cell r="H39" t="str">
            <v> </v>
          </cell>
        </row>
        <row r="40">
          <cell r="A40">
            <v>39</v>
          </cell>
          <cell r="B40" t="str">
            <v> </v>
          </cell>
          <cell r="C40" t="str">
            <v> </v>
          </cell>
          <cell r="D40" t="str">
            <v> </v>
          </cell>
          <cell r="E40" t="str">
            <v> </v>
          </cell>
          <cell r="H40" t="str">
            <v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> 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> </v>
          </cell>
          <cell r="H63" t="str">
            <v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> </v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> </v>
          </cell>
          <cell r="H84" t="str">
            <v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> </v>
          </cell>
          <cell r="E91" t="str">
            <v> </v>
          </cell>
          <cell r="F91" t="str">
            <v> 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> </v>
          </cell>
        </row>
        <row r="93">
          <cell r="A93" t="e">
            <v>#REF!</v>
          </cell>
          <cell r="B93" t="str">
            <v>LIMIT SWITCH BOX</v>
          </cell>
          <cell r="C93" t="str">
            <v> </v>
          </cell>
          <cell r="D93" t="str">
            <v>SET</v>
          </cell>
          <cell r="E93">
            <v>1</v>
          </cell>
          <cell r="F93" t="str">
            <v> </v>
          </cell>
        </row>
        <row r="94">
          <cell r="A94" t="e">
            <v>#REF!</v>
          </cell>
          <cell r="B94" t="str">
            <v>BUSHING</v>
          </cell>
          <cell r="C94" t="str">
            <v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> </v>
          </cell>
          <cell r="D95" t="str">
            <v>EA</v>
          </cell>
          <cell r="E95">
            <v>2</v>
          </cell>
          <cell r="F95" t="str">
            <v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> </v>
          </cell>
          <cell r="D99" t="str">
            <v>SET</v>
          </cell>
          <cell r="E99">
            <v>1</v>
          </cell>
          <cell r="F99" t="str">
            <v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> </v>
          </cell>
          <cell r="C101" t="str">
            <v> </v>
          </cell>
          <cell r="D101" t="str">
            <v> </v>
          </cell>
          <cell r="E101" t="str">
            <v> </v>
          </cell>
          <cell r="F101" t="str">
            <v> </v>
          </cell>
        </row>
        <row r="102">
          <cell r="A102" t="e">
            <v>#REF!</v>
          </cell>
          <cell r="B102" t="str">
            <v> </v>
          </cell>
          <cell r="C102" t="str">
            <v> </v>
          </cell>
          <cell r="D102" t="str">
            <v> </v>
          </cell>
          <cell r="E102" t="str">
            <v> </v>
          </cell>
          <cell r="F102" t="str">
            <v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> </v>
          </cell>
        </row>
        <row r="115">
          <cell r="A115" t="e">
            <v>#REF!</v>
          </cell>
          <cell r="B115" t="str">
            <v>LIMIT SWITCH BOX</v>
          </cell>
          <cell r="C115" t="str">
            <v> </v>
          </cell>
          <cell r="D115" t="str">
            <v>SET</v>
          </cell>
          <cell r="E115">
            <v>1</v>
          </cell>
          <cell r="F115" t="str">
            <v> </v>
          </cell>
        </row>
        <row r="116">
          <cell r="A116" t="e">
            <v>#REF!</v>
          </cell>
          <cell r="B116" t="str">
            <v>BUSHING</v>
          </cell>
          <cell r="C116" t="str">
            <v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> </v>
          </cell>
          <cell r="D117" t="str">
            <v>EA</v>
          </cell>
          <cell r="E117">
            <v>2</v>
          </cell>
          <cell r="F117" t="str">
            <v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> </v>
          </cell>
          <cell r="D121" t="str">
            <v>SET</v>
          </cell>
          <cell r="E121">
            <v>1</v>
          </cell>
          <cell r="F121" t="str">
            <v> </v>
          </cell>
        </row>
        <row r="122">
          <cell r="A122" t="e">
            <v>#REF!</v>
          </cell>
          <cell r="B122" t="str">
            <v>FLAG BOX A'SSY</v>
          </cell>
          <cell r="C122" t="str">
            <v> </v>
          </cell>
          <cell r="D122" t="str">
            <v>SET</v>
          </cell>
          <cell r="E122">
            <v>1</v>
          </cell>
          <cell r="F122" t="str">
            <v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> </v>
          </cell>
          <cell r="G124" t="str">
            <v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> </v>
          </cell>
          <cell r="C128" t="str">
            <v> </v>
          </cell>
          <cell r="D128" t="str">
            <v> </v>
          </cell>
          <cell r="E128" t="str">
            <v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> </v>
          </cell>
          <cell r="C132" t="str">
            <v> </v>
          </cell>
          <cell r="D132" t="str">
            <v> </v>
          </cell>
          <cell r="E132" t="str">
            <v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> </v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> </v>
          </cell>
        </row>
        <row r="152">
          <cell r="A152" t="e">
            <v>#REF!</v>
          </cell>
        </row>
        <row r="153">
          <cell r="F153" t="str">
            <v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> </v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> </v>
          </cell>
        </row>
        <row r="191">
          <cell r="F191" t="str">
            <v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> </v>
          </cell>
          <cell r="C203" t="str">
            <v> </v>
          </cell>
          <cell r="D203" t="str">
            <v> </v>
          </cell>
          <cell r="E203" t="str">
            <v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> </v>
          </cell>
          <cell r="C210" t="str">
            <v> </v>
          </cell>
          <cell r="D210" t="str">
            <v> </v>
          </cell>
          <cell r="E210" t="str">
            <v> </v>
          </cell>
        </row>
        <row r="211">
          <cell r="B211" t="str">
            <v> </v>
          </cell>
          <cell r="C211" t="str">
            <v> </v>
          </cell>
          <cell r="D211" t="str">
            <v> </v>
          </cell>
          <cell r="E211" t="str">
            <v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> </v>
          </cell>
          <cell r="E223" t="str">
            <v> </v>
          </cell>
          <cell r="F223" t="str">
            <v> 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> </v>
          </cell>
        </row>
        <row r="231">
          <cell r="A231" t="e">
            <v>#REF!</v>
          </cell>
          <cell r="B231" t="str">
            <v>PILOT LAMP</v>
          </cell>
          <cell r="C231" t="str">
            <v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> </v>
          </cell>
        </row>
        <row r="236">
          <cell r="A236" t="e">
            <v>#REF!</v>
          </cell>
          <cell r="B236" t="str">
            <v>FUSE/SOCKET</v>
          </cell>
          <cell r="C236" t="str">
            <v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> </v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> </v>
          </cell>
          <cell r="D253" t="str">
            <v> </v>
          </cell>
          <cell r="E253" t="str">
            <v> </v>
          </cell>
          <cell r="F253" t="str">
            <v> </v>
          </cell>
        </row>
        <row r="254">
          <cell r="A254" t="e">
            <v>#REF!</v>
          </cell>
          <cell r="B254" t="str">
            <v> </v>
          </cell>
          <cell r="D254" t="str">
            <v> </v>
          </cell>
          <cell r="E254" t="str">
            <v> </v>
          </cell>
          <cell r="F254" t="str">
            <v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> </v>
          </cell>
          <cell r="H262" t="str">
            <v> </v>
          </cell>
        </row>
        <row r="263">
          <cell r="A263" t="e">
            <v>#REF!</v>
          </cell>
          <cell r="B263" t="str">
            <v> </v>
          </cell>
          <cell r="C263" t="str">
            <v> </v>
          </cell>
          <cell r="D263" t="str">
            <v> </v>
          </cell>
          <cell r="E263" t="str">
            <v> </v>
          </cell>
          <cell r="F263" t="str">
            <v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> </v>
          </cell>
          <cell r="D287" t="str">
            <v>SET</v>
          </cell>
          <cell r="E287">
            <v>1</v>
          </cell>
          <cell r="F287" t="str">
            <v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Price updates"/>
      <sheetName val="LANGUAGE"/>
      <sheetName val="PART_DISCOUNT"/>
      <sheetName val="7270 MSC (ndFile1)"/>
      <sheetName val="5620 NM (ndFile2)"/>
      <sheetName val="7270 MSC Matrix"/>
      <sheetName val="5620 NM Matrix"/>
      <sheetName val="CATEGORY_DISCOUNT"/>
      <sheetName val="상승노임"/>
      <sheetName val="8-3기계경비"/>
      <sheetName val="노임단가"/>
      <sheetName val="노임"/>
      <sheetName val="7270 + NMS Sample"/>
      <sheetName val="유기공정"/>
      <sheetName val="기본일위"/>
      <sheetName val="20_10_100"/>
      <sheetName val="명세서"/>
    </sheetNames>
    <sheetDataSet>
      <sheetData sheetId="0"/>
      <sheetData sheetId="1"/>
      <sheetData sheetId="2"/>
      <sheetData sheetId="3" refreshError="1">
        <row r="14">
          <cell r="B14">
            <v>75</v>
          </cell>
          <cell r="E14">
            <v>0</v>
          </cell>
        </row>
        <row r="15">
          <cell r="B15">
            <v>100</v>
          </cell>
          <cell r="E15">
            <v>0</v>
          </cell>
        </row>
        <row r="16">
          <cell r="B16">
            <v>5000</v>
          </cell>
          <cell r="E16">
            <v>0</v>
          </cell>
        </row>
        <row r="17">
          <cell r="B17">
            <v>100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5000</v>
          </cell>
          <cell r="E19">
            <v>0</v>
          </cell>
        </row>
        <row r="20">
          <cell r="B20">
            <v>338</v>
          </cell>
          <cell r="E20">
            <v>0</v>
          </cell>
        </row>
        <row r="21">
          <cell r="B21">
            <v>500</v>
          </cell>
          <cell r="E21">
            <v>0</v>
          </cell>
        </row>
        <row r="22">
          <cell r="B22">
            <v>0</v>
          </cell>
          <cell r="E22">
            <v>0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표"/>
      <sheetName val="품셈"/>
      <sheetName val="설계명세서"/>
      <sheetName val="임차비용"/>
      <sheetName val="상승노임"/>
      <sheetName val="품셈표"/>
    </sheetNames>
    <sheetDataSet>
      <sheetData sheetId="0" refreshError="1"/>
      <sheetData sheetId="1" refreshError="1">
        <row r="3">
          <cell r="A3" t="str">
            <v>1. 접지공사(전3-76)</v>
          </cell>
        </row>
        <row r="31">
          <cell r="A31" t="str">
            <v>2. 무정전 전원장치(UPS,CVCF)(전3-87)</v>
          </cell>
        </row>
        <row r="61">
          <cell r="A61" t="str">
            <v>4. 콘크리트전선관 부설(전5-35)</v>
          </cell>
        </row>
        <row r="95">
          <cell r="A95" t="str">
            <v>5. 흄관부설(전5-36)</v>
          </cell>
        </row>
        <row r="147">
          <cell r="A147" t="str">
            <v>7. 합성수지 파형 전선관(파상형 경질 폴리에텔렌 전선관) 부설(통3-58)</v>
          </cell>
        </row>
        <row r="254">
          <cell r="A254" t="str">
            <v>12. 플로어 덕트 신설(전7-4)</v>
          </cell>
        </row>
        <row r="493">
          <cell r="A493" t="str">
            <v>21. PE내관포설(통3-49)</v>
          </cell>
        </row>
        <row r="593">
          <cell r="A593" t="str">
            <v>29 페디스탈 설치(통5-36)</v>
          </cell>
        </row>
        <row r="601">
          <cell r="A601" t="str">
            <v>30. POLE LIGHT 설치(전7-17-1)</v>
          </cell>
        </row>
        <row r="646">
          <cell r="A646" t="str">
            <v>33. 축전지소운반(통6-1-1)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표"/>
      <sheetName val="품셈"/>
    </sheetNames>
    <sheetDataSet>
      <sheetData sheetId="0">
        <row r="6">
          <cell r="D6">
            <v>42279</v>
          </cell>
        </row>
        <row r="24">
          <cell r="D24">
            <v>34940</v>
          </cell>
        </row>
      </sheetData>
      <sheetData sheetId="1">
        <row r="3">
          <cell r="A3" t="str">
            <v>1. 접지공사(전3-76)</v>
          </cell>
        </row>
        <row r="31">
          <cell r="A31" t="str">
            <v>2. 무정전 전원장치(UPS,CVCF)(전3-87)</v>
          </cell>
        </row>
        <row r="61">
          <cell r="A61" t="str">
            <v>4. 콘크리트전선관 부설(전5-35)</v>
          </cell>
        </row>
        <row r="95">
          <cell r="A95" t="str">
            <v>5. 흄관부설(전5-36)</v>
          </cell>
        </row>
        <row r="114">
          <cell r="A114" t="str">
            <v>6. 강관부설(통3-26)</v>
          </cell>
        </row>
        <row r="147">
          <cell r="A147" t="str">
            <v>7. 합성수지 파형 전선관(파상형 경질 폴리에텔렌 전선관) 부설(통3-58)</v>
          </cell>
        </row>
        <row r="191">
          <cell r="A191" t="str">
            <v>10. 지중케이블 매설표시 시트설치(통3-57)</v>
          </cell>
        </row>
        <row r="254">
          <cell r="A254" t="str">
            <v>12. 플로어 덕트 신설(전7-4)</v>
          </cell>
        </row>
        <row r="272">
          <cell r="A272" t="str">
            <v>13. 금속덕트 신설(전7-5)</v>
          </cell>
        </row>
        <row r="302">
          <cell r="A302" t="str">
            <v>14. 수목 가지치기 등 작업(전8-6)</v>
          </cell>
        </row>
        <row r="321">
          <cell r="A321" t="str">
            <v>15. 통신수공 맨홀설치(통3-48)</v>
          </cell>
        </row>
        <row r="381">
          <cell r="A381" t="str">
            <v>17. 광송수신기 설치(통5-89)</v>
          </cell>
        </row>
        <row r="409">
          <cell r="A409" t="str">
            <v>18. 수동소자류 설치(통5-89)</v>
          </cell>
        </row>
        <row r="439">
          <cell r="A439" t="str">
            <v>19. 증폭기,망감시장치 설치(통5-89)</v>
          </cell>
        </row>
        <row r="472">
          <cell r="A472" t="str">
            <v>20. 전력공급기 설치(전7-13)</v>
          </cell>
        </row>
        <row r="493">
          <cell r="A493" t="str">
            <v>21. PE내관포설(통3-49)</v>
          </cell>
        </row>
        <row r="502">
          <cell r="A502" t="str">
            <v>22. 동축케이블 포설(통5-89)</v>
          </cell>
        </row>
        <row r="533">
          <cell r="A533" t="str">
            <v>23. 케이블바인딩(통3-22)</v>
          </cell>
        </row>
        <row r="554">
          <cell r="A554" t="str">
            <v>25. 스파이랄슬리브 취부(통3-15)</v>
          </cell>
        </row>
        <row r="570">
          <cell r="A570" t="str">
            <v>27. 인식표찰 설치(통3-33)</v>
          </cell>
        </row>
        <row r="593">
          <cell r="A593" t="str">
            <v>29 페디스탈 설치(통5-36)</v>
          </cell>
        </row>
        <row r="601">
          <cell r="A601" t="str">
            <v>30. POLE LIGHT 설치(전7-17-1)</v>
          </cell>
        </row>
        <row r="614">
          <cell r="A614" t="str">
            <v>31. 옥내잡공사(통3-61)</v>
          </cell>
        </row>
        <row r="636">
          <cell r="A636" t="str">
            <v>32. 열수축관(통3-37)</v>
          </cell>
        </row>
        <row r="646">
          <cell r="A646" t="str">
            <v>33. 축전지소운반(통6-1-1)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  <sheetName val="성현-초월OPGW"/>
    </sheetNames>
    <definedNames>
      <definedName name="print_net"/>
      <definedName name="select_bg"/>
      <definedName name="select_gg"/>
      <definedName name="select_gi"/>
      <definedName name="select_gjj3"/>
      <definedName name="select_gj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rate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1"/>
      <sheetName val="Sheet2"/>
      <sheetName val="Sheet3"/>
      <sheetName val="최초"/>
      <sheetName val="최종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월별"/>
      <sheetName val="영흥TP"/>
      <sheetName val="당초"/>
      <sheetName val="공사비"/>
      <sheetName val="인허가비"/>
      <sheetName val="회사분경비"/>
      <sheetName val="신가평변전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북경남변전"/>
      <sheetName val="신태백변전"/>
      <sheetName val="신안성변전증설"/>
      <sheetName val="사용자재(사급,지입)"/>
      <sheetName val="사업종합"/>
      <sheetName val="POOM_MOTO"/>
      <sheetName val="POOM_MOTO2"/>
      <sheetName val="XXXXXX"/>
      <sheetName val="VXXX"/>
      <sheetName val="대가기준"/>
      <sheetName val="예산종합"/>
      <sheetName val="위탁비종합"/>
      <sheetName val="위탁보수비(본사)"/>
      <sheetName val="위탁보수비(제주)"/>
      <sheetName val="수리부분품"/>
      <sheetName val="환율"/>
      <sheetName val="설계서"/>
      <sheetName val="PART_DISCOUNT"/>
      <sheetName val="EVO WS Units"/>
      <sheetName val="최민영집계25"/>
      <sheetName val="SUN 2000. 10 가격"/>
      <sheetName val="기초재재료조서"/>
      <sheetName val="내역서"/>
      <sheetName val="설계명세서"/>
      <sheetName val="간공설계서"/>
      <sheetName val="257A1"/>
      <sheetName val="노임단가표"/>
      <sheetName val="환"/>
      <sheetName val="품셈표"/>
      <sheetName val="백암비스타내역"/>
      <sheetName val="#REF"/>
      <sheetName val="증감대비"/>
      <sheetName val="설계명세"/>
      <sheetName val="상승노임"/>
      <sheetName val="대보~세기"/>
      <sheetName val="품셈"/>
      <sheetName val="노임단가"/>
      <sheetName val="첨)시중노임단가"/>
      <sheetName val="IBASE"/>
      <sheetName val="공종단가"/>
      <sheetName val="예산서"/>
      <sheetName val="총공사비"/>
      <sheetName val="부서코드"/>
      <sheetName val="부총"/>
      <sheetName val="품셈(기초)"/>
      <sheetName val="ABUT수량-A1"/>
      <sheetName val="투자효율분석"/>
      <sheetName val="단면치수"/>
      <sheetName val="8-3기계경비"/>
      <sheetName val="화재 탐지 설비"/>
      <sheetName val="터널조도"/>
      <sheetName val="설계서(설치)"/>
      <sheetName val="기둥"/>
      <sheetName val="경비"/>
      <sheetName val="교각계산"/>
      <sheetName val="가공2원도"/>
      <sheetName val="맨홀방수수량(변경)"/>
      <sheetName val="기별(종합)"/>
      <sheetName val="1.설계조건"/>
      <sheetName val="1련,2련"/>
      <sheetName val="변품8-37"/>
      <sheetName val="충주"/>
      <sheetName val="년도별시공"/>
      <sheetName val="원가계산서"/>
      <sheetName val="1"/>
      <sheetName val="Sheet7"/>
      <sheetName val="입출재고현황 (2)"/>
      <sheetName val="친척"/>
      <sheetName val="출력X"/>
      <sheetName val="별표집계"/>
      <sheetName val="자재단가"/>
      <sheetName val="재료비"/>
      <sheetName val="정산입력"/>
      <sheetName val="기초자료입력"/>
      <sheetName val="차트 이름표"/>
      <sheetName val="데이터 액세스"/>
      <sheetName val="작업 반복"/>
      <sheetName val="Macro(차단기)"/>
      <sheetName val="포장공"/>
      <sheetName val="합천내역"/>
      <sheetName val="토목수량(공정)"/>
      <sheetName val="tggwan(mac)"/>
      <sheetName val="수익성리포트"/>
      <sheetName val="소요자재"/>
      <sheetName val="MOTOR"/>
      <sheetName val="실행철강하도"/>
      <sheetName val="TIE-IN"/>
      <sheetName val="PL5"/>
      <sheetName val="남양시작동자105노65기1.3화1.2"/>
      <sheetName val="횡배위치"/>
      <sheetName val="신규품셈목차"/>
      <sheetName val="시중노임단가"/>
      <sheetName val="노임"/>
      <sheetName val="설계명세서(선로)"/>
      <sheetName val="품셈기준"/>
      <sheetName val="기준자료"/>
      <sheetName val=""/>
      <sheetName val="노임단가(2000하반기)"/>
      <sheetName val="COVER"/>
      <sheetName val="설계서(7)"/>
      <sheetName val="내역"/>
      <sheetName val="일위목록"/>
      <sheetName val="품셈총괄표"/>
      <sheetName val="사리도"/>
      <sheetName val="참고"/>
      <sheetName val="토공(우물통,기타) "/>
      <sheetName val="별첨1-4"/>
      <sheetName val="정산내역서"/>
      <sheetName val="노무산출서"/>
      <sheetName val="기준가"/>
      <sheetName val="직노"/>
      <sheetName val="실행내역"/>
      <sheetName val="단가최종"/>
      <sheetName val="Sheet5"/>
      <sheetName val="Studio"/>
      <sheetName val="배수공"/>
      <sheetName val="수량산출서"/>
      <sheetName val="건설산출"/>
      <sheetName val="투입내역"/>
      <sheetName val="과천MAIN"/>
      <sheetName val="수압집계"/>
      <sheetName val="LNG 1호선 운임"/>
      <sheetName val="CV9_ACT (2)"/>
      <sheetName val="표준LN_PSAR"/>
      <sheetName val="44분기FAX집계표"/>
      <sheetName val="44분기PRT집계표"/>
      <sheetName val="기력고압전동기"/>
      <sheetName val="총종합표"/>
      <sheetName val="단가"/>
      <sheetName val="5억증가검토"/>
      <sheetName val="준공정산"/>
      <sheetName val="foxz"/>
      <sheetName val="공사내역(총괄)"/>
      <sheetName val="Upgrades pricing"/>
      <sheetName val="000000"/>
      <sheetName val="기계"/>
      <sheetName val="기기점검대상"/>
      <sheetName val="터파기및재료"/>
      <sheetName val="토목품셈"/>
      <sheetName val="절대지우지말것"/>
      <sheetName val="상 부"/>
      <sheetName val="공사설명서 "/>
      <sheetName val="개양 CABLE LIST"/>
      <sheetName val="부대내역"/>
      <sheetName val="용산1(해보)"/>
      <sheetName val="차액보증"/>
      <sheetName val="기본입력표"/>
      <sheetName val="말뚝물량"/>
      <sheetName val="경비_원본"/>
      <sheetName val="기별수량산출서"/>
      <sheetName val="SIZING"/>
      <sheetName val="Summary of plant values-I"/>
      <sheetName val="N01원가현황"/>
      <sheetName val="2000년1차"/>
      <sheetName val="2000전체분"/>
      <sheetName val="세입세출표"/>
      <sheetName val="세입세출표(예산종료)"/>
      <sheetName val="2013세입세출표"/>
      <sheetName val="단가일람"/>
      <sheetName val="단위량당중기"/>
      <sheetName val="발전사업단"/>
      <sheetName val="M+1"/>
      <sheetName val="output_sch"/>
      <sheetName val="계측"/>
      <sheetName val="COPING"/>
      <sheetName val="5.전사투자계획종함안"/>
      <sheetName val="단위단가"/>
      <sheetName val="품산출서"/>
      <sheetName val="설계명세기초자료입력"/>
      <sheetName val="맨홀조서"/>
      <sheetName val="노무비"/>
      <sheetName val="항목"/>
      <sheetName val="단가산출"/>
      <sheetName val="(참고)오더유형 분류방법"/>
      <sheetName val="일위대가"/>
      <sheetName val="가도공"/>
      <sheetName val="지입자재"/>
      <sheetName val="운동장 (2)"/>
      <sheetName val="(참고)WBS유형 분류방법"/>
      <sheetName val="2002.1~2003.10월(1)"/>
      <sheetName val="6월세입세출표"/>
      <sheetName val="2월세입세출표"/>
      <sheetName val="재료산출"/>
      <sheetName val="표층포설및다짐"/>
      <sheetName val="단가산출서"/>
      <sheetName val="단가표"/>
      <sheetName val="31N0210119002"/>
      <sheetName val="조경일람"/>
      <sheetName val="수입목록"/>
      <sheetName val="설계조건"/>
      <sheetName val="안정계산"/>
      <sheetName val="단면검토"/>
      <sheetName val="소요자재명세서"/>
      <sheetName val="소요자재명세서2"/>
      <sheetName val="단가품셈"/>
      <sheetName val="수량산출1"/>
      <sheetName val="자재단가표"/>
      <sheetName val="신흑2"/>
      <sheetName val="괴산"/>
      <sheetName val="단월"/>
      <sheetName val="산척"/>
      <sheetName val="장비부표(지)"/>
      <sheetName val="공사설계서"/>
      <sheetName val="1.설계기준"/>
      <sheetName val="2.장애관리현황"/>
      <sheetName val="List"/>
      <sheetName val="BID"/>
      <sheetName val="현장실사표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1__기본설계서2"/>
      <sheetName val="1-1__공사계획서2"/>
      <sheetName val="1-2__공사비_총괄표2"/>
      <sheetName val="1-3__자금계획서2"/>
      <sheetName val="1-4__예정공정표2"/>
      <sheetName val="1-5__주자재내역서2"/>
      <sheetName val="1-6__자재산출내역2"/>
      <sheetName val="1-7__사업소별산출내역2"/>
      <sheetName val="2__설계명세서2"/>
      <sheetName val="3__품셈표2"/>
      <sheetName val="3-1__통신노임표2"/>
      <sheetName val="1__기본설계서1"/>
      <sheetName val="1-1__공사계획서1"/>
      <sheetName val="1-2__공사비_총괄표1"/>
      <sheetName val="1-3__자금계획서1"/>
      <sheetName val="1-4__예정공정표1"/>
      <sheetName val="1-5__주자재내역서1"/>
      <sheetName val="1-6__자재산출내역1"/>
      <sheetName val="1-7__사업소별산출내역1"/>
      <sheetName val="2__설계명세서1"/>
      <sheetName val="3__품셈표1"/>
      <sheetName val="3-1__통신노임표1"/>
      <sheetName val="8.석축단위(H=1.5M)"/>
      <sheetName val="집계표"/>
      <sheetName val="조정율"/>
      <sheetName val="98지급계획"/>
      <sheetName val="VC"/>
      <sheetName val="CHITIET"/>
      <sheetName val="BOQ"/>
      <sheetName val="직종단가 (2)"/>
      <sheetName val="CEV3x10+6 (2)"/>
      <sheetName val="PS-8EMB"/>
      <sheetName val="PS-2HAW"/>
      <sheetName val="PS-5HID"/>
      <sheetName val="PS-7ITN"/>
      <sheetName val="PS-4JAS"/>
      <sheetName val="PS-1MH"/>
      <sheetName val="PS-12PsGisExtn"/>
      <sheetName val="PS-11NSps"/>
      <sheetName val="PS-9TCOM"/>
      <sheetName val="PS-10Tools"/>
      <sheetName val="PS-6UAH"/>
      <sheetName val="PS-3WF"/>
      <sheetName val="우수"/>
      <sheetName val="DATE"/>
      <sheetName val="969910( R)"/>
      <sheetName val="DATA"/>
      <sheetName val="단가대비"/>
      <sheetName val="1__기본설계서3"/>
      <sheetName val="1-1__공사계획서3"/>
      <sheetName val="1-2__공사비_총괄표3"/>
      <sheetName val="1-3__자금계획서3"/>
      <sheetName val="1-4__예정공정표3"/>
      <sheetName val="1-5__주자재내역서3"/>
      <sheetName val="1-6__자재산출내역3"/>
      <sheetName val="1-7__사업소별산출내역3"/>
      <sheetName val="2__설계명세서3"/>
      <sheetName val="3__품셈표3"/>
      <sheetName val="3-1__통신노임표3"/>
      <sheetName val="SUN_2000__10_가격"/>
      <sheetName val="EVO_WS_Units"/>
      <sheetName val="화재_탐지_설비"/>
      <sheetName val="1_설계조건"/>
      <sheetName val="입출재고현황_(2)"/>
      <sheetName val="차트_이름표"/>
      <sheetName val="데이터_액세스"/>
      <sheetName val="작업_반복"/>
      <sheetName val="남양시작동자105노65기1_3화1_2"/>
      <sheetName val="토공(우물통,기타)_"/>
      <sheetName val="LNG_1호선_운임"/>
      <sheetName val="CV9_ACT_(2)"/>
      <sheetName val="Upgrades_pricing"/>
      <sheetName val="상_부"/>
      <sheetName val="공사설명서_"/>
      <sheetName val="개양_CABLE_LIST"/>
      <sheetName val="Summary_of_plant_values-I"/>
      <sheetName val="5_전사투자계획종함안"/>
      <sheetName val="(참고)오더유형_분류방법"/>
      <sheetName val="운동장_(2)"/>
      <sheetName val="(참고)WBS유형_분류방법"/>
      <sheetName val="2002_1~2003_10월(1)"/>
      <sheetName val="1_설계기준"/>
      <sheetName val="2_장애관리현황"/>
      <sheetName val="8_석축단위(H=1_5M)"/>
      <sheetName val="직종단가_(2)"/>
      <sheetName val="CEV3x10+6_(2)"/>
      <sheetName val="969910(_R)"/>
      <sheetName val="깨기"/>
      <sheetName val="보도경계블럭"/>
      <sheetName val="성단물량"/>
      <sheetName val="합손"/>
      <sheetName val="운영규모"/>
      <sheetName val="시간외근무"/>
      <sheetName val="판"/>
      <sheetName val="공사설명서외"/>
      <sheetName val="TOEC"/>
      <sheetName val="주형"/>
      <sheetName val="자료입력"/>
      <sheetName val="[사업종합.XLS][사업종합.XLS]______XLS_2"/>
      <sheetName val="[사업종합.XLS][사업종합.XLS]______XLS_3"/>
    </sheetNames>
    <sheetDataSet>
      <sheetData sheetId="0" refreshError="1">
        <row r="1">
          <cell r="A1">
            <v>790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전력구단위수량"/>
      <sheetName val="단위수량"/>
      <sheetName val="건물터파기"/>
      <sheetName val="토공집계"/>
      <sheetName val="부지정지토적"/>
      <sheetName val="주요자재"/>
      <sheetName val="옹벽집계"/>
      <sheetName val="배수로집계"/>
      <sheetName val="전력구집"/>
      <sheetName val="도로포장"/>
      <sheetName val="부지정지"/>
      <sheetName val="주요자재집계"/>
      <sheetName val="수량집계"/>
      <sheetName val="노임단가"/>
      <sheetName val="부표9705"/>
      <sheetName val="별표"/>
      <sheetName val="부표"/>
      <sheetName val="품셈총괄"/>
      <sheetName val="품셈"/>
      <sheetName val="공예을"/>
      <sheetName val="공예갑"/>
      <sheetName val="표지"/>
      <sheetName val="군위설계"/>
      <sheetName val="부관맨홀조서"/>
      <sheetName val="수량총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하니랜드"/>
      <sheetName val="종합분"/>
      <sheetName val="광피스표"/>
      <sheetName val="성단물량"/>
      <sheetName val="바인딩물량"/>
      <sheetName val="노무산출"/>
      <sheetName val="정산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운반비산출"/>
      <sheetName val="운반중량"/>
      <sheetName val="LRH인공"/>
      <sheetName val="강관주"/>
      <sheetName val="CCTV철거"/>
      <sheetName val="CCTV"/>
      <sheetName val="스피커"/>
      <sheetName val="배관배선"/>
      <sheetName val="옥외배선함"/>
      <sheetName val="연선전화"/>
      <sheetName val="토크백,터파기"/>
      <sheetName val="5공종별예산조서"/>
      <sheetName val="철거발생품"/>
      <sheetName val="관급자재"/>
      <sheetName val="원가계산"/>
      <sheetName val="도급예산서"/>
      <sheetName val="일위기초"/>
      <sheetName val="일위대가"/>
      <sheetName val="수량조서"/>
      <sheetName val="수량집계"/>
      <sheetName val="수량산출"/>
      <sheetName val="지중도체"/>
      <sheetName val="케이블100P"/>
      <sheetName val="케이블74P "/>
      <sheetName val="케이블54P"/>
      <sheetName val="케이블28P"/>
      <sheetName val="케이블14P"/>
      <sheetName val="철거54P"/>
      <sheetName val="도관전선"/>
      <sheetName val="사정조서"/>
      <sheetName val="사정표지"/>
      <sheetName val="공사개요"/>
      <sheetName val="총괄집계표"/>
      <sheetName val="Sheet1"/>
      <sheetName val="Sheet2"/>
      <sheetName val="Sheet3"/>
      <sheetName val="수량산출1"/>
      <sheetName val="자재단가표"/>
      <sheetName val="노임단가표"/>
      <sheetName val="지시서"/>
      <sheetName val="적용기준표(98년상반기)"/>
      <sheetName val="기별"/>
      <sheetName val="Price List"/>
      <sheetName val="성단물량"/>
      <sheetName val="LANGUAGE"/>
      <sheetName val="OPGW기별"/>
      <sheetName val="모래기초"/>
      <sheetName val="9.설치품셈"/>
      <sheetName val="정산"/>
      <sheetName val="주요공정"/>
      <sheetName val="Page 1A - Proposal Strategy "/>
      <sheetName val="설계명세서(선로)"/>
      <sheetName val="자동폐색설계"/>
      <sheetName val="일위대가표"/>
      <sheetName val="신휴중계기"/>
      <sheetName val="월랑중계기"/>
      <sheetName val="동화2중계기"/>
      <sheetName val="터보테크"/>
      <sheetName val="철거"/>
      <sheetName val="현대1차"/>
      <sheetName val="현대2차사원"/>
      <sheetName val="승언"/>
      <sheetName val="고남"/>
      <sheetName val="종합"/>
      <sheetName val="2차종합"/>
      <sheetName val="N賃率-職"/>
      <sheetName val="첨2. 공사계획서"/>
      <sheetName val="대보~세기"/>
      <sheetName val="자동계산용 구성조건"/>
      <sheetName val="직노"/>
      <sheetName val="노무비"/>
      <sheetName val="재료"/>
      <sheetName val="설치자재"/>
      <sheetName val="한강운반비"/>
      <sheetName val="단위단가"/>
      <sheetName val="저"/>
      <sheetName val="품셈"/>
      <sheetName val="일위"/>
      <sheetName val="12.재료비입력"/>
      <sheetName val="기별명세"/>
      <sheetName val="Macro2"/>
      <sheetName val="자재단가"/>
      <sheetName val="rate"/>
      <sheetName val="Upgrades pricing"/>
      <sheetName val="원가계산서"/>
      <sheetName val="J直材4"/>
      <sheetName val="기본일위"/>
      <sheetName val="CT "/>
      <sheetName val="총괄분 설계서용지"/>
      <sheetName val="하조서"/>
      <sheetName val="추가 품셈표"/>
      <sheetName val="문산"/>
      <sheetName val="EP0618"/>
      <sheetName val="일위대가(가설)"/>
      <sheetName val="내역서"/>
      <sheetName val="다곡2교"/>
      <sheetName val="소요자재"/>
      <sheetName val="노무산출서"/>
      <sheetName val="갑지"/>
      <sheetName val="일일 자재입출고리스트"/>
      <sheetName val="구포여상설계"/>
      <sheetName val="만년달력"/>
      <sheetName val="달력"/>
      <sheetName val="설계명세서"/>
      <sheetName val="Sheet7"/>
      <sheetName val="아파트기별"/>
      <sheetName val="공리일"/>
      <sheetName val="정산내역"/>
      <sheetName val="Baby일위대가"/>
      <sheetName val="9GNG운반"/>
      <sheetName val="인부임"/>
      <sheetName val="인입기본설계"/>
      <sheetName val="노무비명세서"/>
      <sheetName val="소요자재명세서"/>
      <sheetName val="설직재-1"/>
      <sheetName val="모델명"/>
      <sheetName val="1"/>
      <sheetName val="사용자재(사급,지입)"/>
      <sheetName val="정산내역서"/>
      <sheetName val="목록"/>
      <sheetName val="케이블74P_"/>
      <sheetName val="Price_List"/>
      <sheetName val="Page_1A_-_Proposal_Strategy_"/>
      <sheetName val="9_설치품셈"/>
      <sheetName val="일일_자재입출고리스트"/>
      <sheetName val="12_재료비입력"/>
      <sheetName val="자동계산용_구성조건"/>
      <sheetName val="첨2__공사계획서"/>
      <sheetName val="CT_"/>
      <sheetName val="예산내역서"/>
      <sheetName val="설계명세"/>
      <sheetName val="공사설명서외"/>
      <sheetName val="댁내기별"/>
      <sheetName val="품셈표"/>
      <sheetName val="정산설계"/>
      <sheetName val="공사계획"/>
      <sheetName val="교환노무"/>
      <sheetName val="예산내역서(총괄)"/>
      <sheetName val="공제대산출"/>
      <sheetName val="CA지입"/>
      <sheetName val="선로분"/>
      <sheetName val="SQA - PHIL (GPP) v1.4"/>
      <sheetName val="일위대가목록"/>
      <sheetName val="인수공규격"/>
      <sheetName val="2000전체분"/>
      <sheetName val="2000년1차"/>
      <sheetName val="현장실사표"/>
      <sheetName val="2.장애관리현황"/>
      <sheetName val="준검 내역서"/>
      <sheetName val="SG"/>
      <sheetName val="내역"/>
      <sheetName val="구의33고"/>
      <sheetName val="기준자료"/>
      <sheetName val="Summary of plant values-I"/>
      <sheetName val="data"/>
      <sheetName val="단위량"/>
      <sheetName val="재료집계표2"/>
      <sheetName val="토적집계표"/>
      <sheetName val="기초자료입력"/>
      <sheetName val="광피스표세부"/>
      <sheetName val="수량산출(2공구)"/>
      <sheetName val="수량산출 (3공구)"/>
      <sheetName val="수량산출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설명서"/>
      <sheetName val="감독자"/>
      <sheetName val="전송망구성도"/>
      <sheetName val="실사자료"/>
      <sheetName val="투자효율분석"/>
      <sheetName val="공사계획서"/>
      <sheetName val="공사비예산서"/>
      <sheetName val="장비분"/>
      <sheetName val="선로분"/>
      <sheetName val="기본요율"/>
      <sheetName val="cost9801"/>
      <sheetName val="현장실사표"/>
      <sheetName val="사용자재(사급,지입)"/>
      <sheetName val="LANGUAGE"/>
      <sheetName val="설계명세서(2-1차)"/>
      <sheetName val="총괄집계표"/>
      <sheetName val="성단물량"/>
      <sheetName val="rate"/>
      <sheetName val="Page 1A - Proposal Strategy "/>
      <sheetName val="단가표"/>
      <sheetName val="설계명세서"/>
      <sheetName val="PART_DISCOUNT"/>
      <sheetName val="품셈"/>
      <sheetName val="노임단가표"/>
      <sheetName val="9.설치품셈"/>
      <sheetName val="기별(종합)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표지(결재)"/>
      <sheetName val="표지"/>
      <sheetName val="목차"/>
      <sheetName val="1.공사계획서"/>
      <sheetName val="2.설명서"/>
      <sheetName val="3.총괄표"/>
      <sheetName val="4.자금계획서"/>
      <sheetName val="5.예정공정표"/>
      <sheetName val="6.공사비예산서"/>
      <sheetName val="집계표"/>
      <sheetName val="7.설계명세서(집계표)"/>
      <sheetName val="7-1.설계명세서(자본)"/>
      <sheetName val="7-2.설계명세서(손익)"/>
      <sheetName val="7.3 공구손료 산출기준(자본)"/>
      <sheetName val="8.공사비산출자료"/>
      <sheetName val="8-1.자재산출표(자본)"/>
      <sheetName val="8-2.자재산출표(손익)"/>
      <sheetName val="8-3.자재단가비교표"/>
      <sheetName val="8-4.일위대가표(자본)"/>
      <sheetName val="8-5.일위대가표(손익)"/>
      <sheetName val="8-6.노임단가"/>
      <sheetName val="8-7.적용근거"/>
      <sheetName val="9.시방서표지"/>
      <sheetName val="10.시설도면"/>
      <sheetName val="10-1.시스템구성도"/>
      <sheetName val="10-2.케이블규격도"/>
      <sheetName val="Map Table"/>
      <sheetName val="RTU선번"/>
      <sheetName val="화재입력선번"/>
      <sheetName val="카메라맵핑"/>
      <sheetName val="광통신망"/>
      <sheetName val="10-3.계통도"/>
      <sheetName val="10-4.외곽및1층도면"/>
      <sheetName val="10-5.B1층도면"/>
      <sheetName val="10-6.2층도면"/>
      <sheetName val="10-7.3층도면"/>
    </sheetNames>
    <sheetDataSet>
      <sheetData sheetId="0"/>
      <sheetData sheetId="1"/>
      <sheetData sheetId="2"/>
      <sheetData sheetId="3">
        <row r="3">
          <cell r="B3" t="str">
            <v xml:space="preserve"> 용문변전소 화상감시시스템 교체공사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G5">
            <v>0</v>
          </cell>
        </row>
        <row r="6">
          <cell r="G6">
            <v>0</v>
          </cell>
        </row>
        <row r="8">
          <cell r="G8">
            <v>0</v>
          </cell>
        </row>
        <row r="10">
          <cell r="G10">
            <v>3749439</v>
          </cell>
        </row>
        <row r="11">
          <cell r="G11">
            <v>3421021</v>
          </cell>
        </row>
        <row r="32">
          <cell r="G32">
            <v>328418</v>
          </cell>
        </row>
        <row r="36">
          <cell r="G36">
            <v>0</v>
          </cell>
        </row>
        <row r="38">
          <cell r="G38">
            <v>507400</v>
          </cell>
        </row>
        <row r="39">
          <cell r="G39">
            <v>102630</v>
          </cell>
        </row>
        <row r="40">
          <cell r="G40">
            <v>142478</v>
          </cell>
        </row>
        <row r="41">
          <cell r="G41">
            <v>32620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75946</v>
          </cell>
        </row>
        <row r="48">
          <cell r="G48">
            <v>153726</v>
          </cell>
        </row>
        <row r="50">
          <cell r="G50">
            <v>255410</v>
          </cell>
        </row>
        <row r="53">
          <cell r="G53">
            <v>676837</v>
          </cell>
        </row>
        <row r="57">
          <cell r="G57">
            <v>5189086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공설"/>
      <sheetName val="예공"/>
      <sheetName val="공계"/>
      <sheetName val="공총"/>
      <sheetName val="원가계산서"/>
      <sheetName val="예산내역서"/>
      <sheetName val="단가표"/>
      <sheetName val="일위대가"/>
      <sheetName val="기별총괄표"/>
      <sheetName val="요율"/>
      <sheetName val="가설사무소비"/>
      <sheetName val="작업설"/>
      <sheetName val="VXXXXXX"/>
      <sheetName val="선로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노임"/>
      <sheetName val="공사표지"/>
      <sheetName val="품산출서"/>
      <sheetName val="공사계획서"/>
      <sheetName val="설계명세서"/>
      <sheetName val="물량집계표"/>
      <sheetName val="작업부산물"/>
      <sheetName val="공사설명서"/>
      <sheetName val="공사비예산"/>
      <sheetName val="예정공정표"/>
      <sheetName val="터파기량집계"/>
      <sheetName val="터파기(보도)"/>
      <sheetName val="옥외관로집계"/>
      <sheetName val="터파기(차도)"/>
      <sheetName val="신노임"/>
      <sheetName val="핸드홀맨홀부표"/>
      <sheetName val="도급내역서"/>
      <sheetName val="검수요청서"/>
      <sheetName val="물가비교표"/>
      <sheetName val="Module1"/>
      <sheetName val="Module4"/>
      <sheetName val="선로분"/>
      <sheetName val="총괄집계표"/>
      <sheetName val="예산내역서"/>
      <sheetName val="rate"/>
      <sheetName val="성단물량"/>
    </sheetNames>
    <sheetDataSet>
      <sheetData sheetId="0" refreshError="1">
        <row r="11">
          <cell r="A11" t="str">
            <v>CPU시험기사</v>
          </cell>
          <cell r="B11">
            <v>75460</v>
          </cell>
          <cell r="C11">
            <v>58455</v>
          </cell>
          <cell r="D11">
            <v>76241</v>
          </cell>
          <cell r="E11">
            <v>1.03E-2</v>
          </cell>
          <cell r="F11">
            <v>59057</v>
          </cell>
        </row>
        <row r="12">
          <cell r="A12" t="str">
            <v>H/W설치기사</v>
          </cell>
          <cell r="B12">
            <v>78858</v>
          </cell>
          <cell r="C12">
            <v>61352</v>
          </cell>
          <cell r="D12">
            <v>79720</v>
          </cell>
          <cell r="E12">
            <v>1.09E-2</v>
          </cell>
          <cell r="F12">
            <v>62020</v>
          </cell>
        </row>
        <row r="13">
          <cell r="A13" t="str">
            <v>H/W시험기사</v>
          </cell>
          <cell r="B13">
            <v>74583</v>
          </cell>
          <cell r="C13">
            <v>57796</v>
          </cell>
          <cell r="D13">
            <v>75373</v>
          </cell>
          <cell r="E13">
            <v>1.0500000000000001E-2</v>
          </cell>
          <cell r="F13">
            <v>58402</v>
          </cell>
        </row>
        <row r="14">
          <cell r="A14" t="str">
            <v>S/W시험기사</v>
          </cell>
          <cell r="B14">
            <v>74316</v>
          </cell>
          <cell r="C14">
            <v>57880</v>
          </cell>
          <cell r="D14">
            <v>75292</v>
          </cell>
          <cell r="E14">
            <v>1.3100000000000001E-2</v>
          </cell>
          <cell r="F14">
            <v>58638</v>
          </cell>
        </row>
        <row r="15">
          <cell r="A15" t="str">
            <v>건축목공</v>
          </cell>
          <cell r="B15">
            <v>63220</v>
          </cell>
          <cell r="C15">
            <v>51969</v>
          </cell>
          <cell r="D15">
            <v>67285</v>
          </cell>
          <cell r="E15">
            <v>6.4199999999999993E-2</v>
          </cell>
          <cell r="F15">
            <v>55305</v>
          </cell>
        </row>
        <row r="16">
          <cell r="A16" t="str">
            <v>고급기술자</v>
          </cell>
          <cell r="B16">
            <v>94007</v>
          </cell>
          <cell r="C16">
            <v>108533</v>
          </cell>
          <cell r="D16">
            <v>111484</v>
          </cell>
          <cell r="E16">
            <v>0.18590000000000001</v>
          </cell>
          <cell r="F16">
            <v>128709</v>
          </cell>
        </row>
        <row r="17">
          <cell r="A17" t="str">
            <v>고압케이블전공</v>
          </cell>
          <cell r="B17">
            <v>72597</v>
          </cell>
          <cell r="C17">
            <v>66303</v>
          </cell>
          <cell r="D17">
            <v>68516</v>
          </cell>
          <cell r="E17">
            <v>-5.62E-2</v>
          </cell>
          <cell r="F17">
            <v>62576</v>
          </cell>
        </row>
        <row r="18">
          <cell r="A18" t="str">
            <v>광케이블기사</v>
          </cell>
          <cell r="B18">
            <v>127122</v>
          </cell>
          <cell r="C18">
            <v>88614</v>
          </cell>
          <cell r="D18">
            <v>130983</v>
          </cell>
          <cell r="E18">
            <v>3.0300000000000001E-2</v>
          </cell>
          <cell r="F18">
            <v>91299</v>
          </cell>
        </row>
        <row r="19">
          <cell r="A19" t="str">
            <v>광통신기사</v>
          </cell>
          <cell r="B19">
            <v>144388</v>
          </cell>
          <cell r="C19">
            <v>86687</v>
          </cell>
          <cell r="D19">
            <v>149536</v>
          </cell>
          <cell r="E19">
            <v>3.56E-2</v>
          </cell>
          <cell r="F19">
            <v>89773</v>
          </cell>
        </row>
        <row r="20">
          <cell r="A20" t="str">
            <v>궤도공</v>
          </cell>
          <cell r="B20">
            <v>47906</v>
          </cell>
          <cell r="C20">
            <v>36749</v>
          </cell>
          <cell r="D20">
            <v>47906</v>
          </cell>
          <cell r="E20">
            <v>0</v>
          </cell>
          <cell r="F20">
            <v>36749</v>
          </cell>
        </row>
        <row r="21">
          <cell r="A21" t="str">
            <v>기계공</v>
          </cell>
          <cell r="B21">
            <v>58644</v>
          </cell>
          <cell r="C21">
            <v>40224</v>
          </cell>
          <cell r="D21">
            <v>58509</v>
          </cell>
          <cell r="E21">
            <v>-2.3E-3</v>
          </cell>
          <cell r="F21">
            <v>40131</v>
          </cell>
        </row>
        <row r="22">
          <cell r="A22" t="str">
            <v>기계설치공</v>
          </cell>
          <cell r="B22">
            <v>58636</v>
          </cell>
          <cell r="C22">
            <v>46386</v>
          </cell>
          <cell r="D22">
            <v>52520</v>
          </cell>
          <cell r="E22">
            <v>-0.1043</v>
          </cell>
          <cell r="F22">
            <v>41547</v>
          </cell>
        </row>
        <row r="23">
          <cell r="A23" t="str">
            <v>기와공</v>
          </cell>
          <cell r="B23">
            <v>68801</v>
          </cell>
          <cell r="C23">
            <v>51020</v>
          </cell>
          <cell r="D23">
            <v>72101</v>
          </cell>
          <cell r="E23">
            <v>4.7899999999999998E-2</v>
          </cell>
          <cell r="F23">
            <v>53463</v>
          </cell>
        </row>
        <row r="24">
          <cell r="A24" t="str">
            <v>내선전공</v>
          </cell>
          <cell r="B24">
            <v>50851</v>
          </cell>
          <cell r="C24">
            <v>46805</v>
          </cell>
          <cell r="D24">
            <v>53181</v>
          </cell>
          <cell r="E24">
            <v>4.58E-2</v>
          </cell>
          <cell r="F24">
            <v>48948</v>
          </cell>
        </row>
        <row r="25">
          <cell r="A25" t="str">
            <v>내장공</v>
          </cell>
          <cell r="B25">
            <v>64540</v>
          </cell>
          <cell r="C25">
            <v>52584</v>
          </cell>
          <cell r="D25">
            <v>66457</v>
          </cell>
          <cell r="E25">
            <v>2.9700000000000001E-2</v>
          </cell>
          <cell r="F25">
            <v>54145</v>
          </cell>
        </row>
        <row r="26">
          <cell r="A26" t="str">
            <v>도장공</v>
          </cell>
          <cell r="B26">
            <v>60159</v>
          </cell>
          <cell r="C26">
            <v>52697</v>
          </cell>
          <cell r="D26">
            <v>59569</v>
          </cell>
          <cell r="E26">
            <v>-9.7999999999999997E-3</v>
          </cell>
          <cell r="F26">
            <v>52180</v>
          </cell>
        </row>
        <row r="27">
          <cell r="A27" t="str">
            <v>루피공</v>
          </cell>
          <cell r="B27">
            <v>51003</v>
          </cell>
          <cell r="C27">
            <v>60491</v>
          </cell>
          <cell r="D27">
            <v>54737</v>
          </cell>
          <cell r="E27">
            <v>7.3200000000000001E-2</v>
          </cell>
          <cell r="F27">
            <v>64918</v>
          </cell>
        </row>
        <row r="28">
          <cell r="A28" t="str">
            <v>무선안테나공</v>
          </cell>
          <cell r="B28">
            <v>104700</v>
          </cell>
          <cell r="C28">
            <v>51000</v>
          </cell>
          <cell r="D28">
            <v>103707</v>
          </cell>
          <cell r="E28">
            <v>-9.4000000000000004E-3</v>
          </cell>
          <cell r="F28">
            <v>50520</v>
          </cell>
        </row>
        <row r="29">
          <cell r="A29" t="str">
            <v>미장공</v>
          </cell>
          <cell r="B29">
            <v>65740</v>
          </cell>
          <cell r="C29">
            <v>52380</v>
          </cell>
          <cell r="D29">
            <v>67466</v>
          </cell>
          <cell r="E29">
            <v>2.6200000000000001E-2</v>
          </cell>
          <cell r="F29">
            <v>53752</v>
          </cell>
        </row>
        <row r="30">
          <cell r="A30" t="str">
            <v>방수공</v>
          </cell>
          <cell r="B30">
            <v>54225</v>
          </cell>
          <cell r="C30">
            <v>47595</v>
          </cell>
          <cell r="D30">
            <v>55579</v>
          </cell>
          <cell r="E30">
            <v>2.4899999999999999E-2</v>
          </cell>
          <cell r="F30">
            <v>48780</v>
          </cell>
        </row>
        <row r="31">
          <cell r="A31" t="str">
            <v>배관공</v>
          </cell>
          <cell r="B31">
            <v>51160</v>
          </cell>
          <cell r="C31">
            <v>44289</v>
          </cell>
          <cell r="D31">
            <v>53408</v>
          </cell>
          <cell r="E31">
            <v>4.3900000000000002E-2</v>
          </cell>
          <cell r="F31">
            <v>46233</v>
          </cell>
        </row>
        <row r="32">
          <cell r="A32" t="str">
            <v>배전전공</v>
          </cell>
          <cell r="B32">
            <v>152246</v>
          </cell>
          <cell r="C32">
            <v>66048</v>
          </cell>
          <cell r="D32">
            <v>176675</v>
          </cell>
          <cell r="E32">
            <v>0.16039999999999999</v>
          </cell>
          <cell r="F32">
            <v>76642</v>
          </cell>
        </row>
        <row r="33">
          <cell r="A33" t="str">
            <v>보통인부</v>
          </cell>
          <cell r="B33">
            <v>34005</v>
          </cell>
          <cell r="C33">
            <v>28750</v>
          </cell>
          <cell r="D33">
            <v>34947</v>
          </cell>
          <cell r="E33">
            <v>2.7699999999999999E-2</v>
          </cell>
          <cell r="F33">
            <v>29546</v>
          </cell>
        </row>
        <row r="34">
          <cell r="A34" t="str">
            <v>비계공</v>
          </cell>
          <cell r="B34">
            <v>74682</v>
          </cell>
          <cell r="C34">
            <v>56745</v>
          </cell>
          <cell r="D34">
            <v>78568</v>
          </cell>
          <cell r="E34">
            <v>5.1999999999999998E-2</v>
          </cell>
          <cell r="F34">
            <v>59695</v>
          </cell>
        </row>
        <row r="35">
          <cell r="A35" t="str">
            <v>샤시공</v>
          </cell>
          <cell r="B35">
            <v>57719</v>
          </cell>
          <cell r="C35">
            <v>46488</v>
          </cell>
          <cell r="D35">
            <v>63505</v>
          </cell>
          <cell r="E35">
            <v>0.1002</v>
          </cell>
          <cell r="F35">
            <v>51146</v>
          </cell>
        </row>
        <row r="36">
          <cell r="A36" t="str">
            <v>선반공</v>
          </cell>
          <cell r="B36">
            <v>70591</v>
          </cell>
          <cell r="C36">
            <v>56010</v>
          </cell>
          <cell r="D36">
            <v>70175</v>
          </cell>
          <cell r="E36">
            <v>-5.7999999999999996E-3</v>
          </cell>
          <cell r="F36">
            <v>55685</v>
          </cell>
        </row>
        <row r="37">
          <cell r="A37" t="str">
            <v>셔터공</v>
          </cell>
          <cell r="B37">
            <v>58987</v>
          </cell>
          <cell r="C37">
            <v>48193</v>
          </cell>
          <cell r="D37">
            <v>62226</v>
          </cell>
          <cell r="E37">
            <v>5.4899999999999997E-2</v>
          </cell>
          <cell r="F37">
            <v>50838</v>
          </cell>
        </row>
        <row r="38">
          <cell r="A38" t="str">
            <v>송전전공</v>
          </cell>
          <cell r="B38">
            <v>220908</v>
          </cell>
          <cell r="C38">
            <v>98717</v>
          </cell>
          <cell r="D38">
            <v>213858</v>
          </cell>
          <cell r="E38">
            <v>-3.1899999999999998E-2</v>
          </cell>
          <cell r="F38">
            <v>95567</v>
          </cell>
        </row>
        <row r="39">
          <cell r="A39" t="str">
            <v>슬레이트공</v>
          </cell>
          <cell r="B39">
            <v>73049</v>
          </cell>
          <cell r="C39">
            <v>51935</v>
          </cell>
          <cell r="D39">
            <v>75895</v>
          </cell>
          <cell r="E39">
            <v>3.8899999999999997E-2</v>
          </cell>
          <cell r="F39">
            <v>53955</v>
          </cell>
        </row>
        <row r="40">
          <cell r="A40" t="str">
            <v>시공측량사</v>
          </cell>
          <cell r="B40">
            <v>56005</v>
          </cell>
          <cell r="C40">
            <v>39183</v>
          </cell>
          <cell r="D40">
            <v>55504</v>
          </cell>
          <cell r="E40">
            <v>-8.8999999999999999E-3</v>
          </cell>
          <cell r="F40">
            <v>38834</v>
          </cell>
        </row>
        <row r="41">
          <cell r="A41" t="str">
            <v>아스타일공</v>
          </cell>
          <cell r="B41">
            <v>60592</v>
          </cell>
          <cell r="C41">
            <v>48099</v>
          </cell>
          <cell r="D41">
            <v>62199</v>
          </cell>
          <cell r="E41">
            <v>2.6499999999999999E-2</v>
          </cell>
          <cell r="F41">
            <v>49373</v>
          </cell>
        </row>
        <row r="42">
          <cell r="A42" t="str">
            <v>양생공</v>
          </cell>
          <cell r="B42">
            <v>41336</v>
          </cell>
          <cell r="C42">
            <v>32362</v>
          </cell>
          <cell r="D42">
            <v>44843</v>
          </cell>
          <cell r="E42">
            <v>8.48E-2</v>
          </cell>
          <cell r="F42">
            <v>35106</v>
          </cell>
        </row>
        <row r="43">
          <cell r="A43" t="str">
            <v>용접공(일반)</v>
          </cell>
          <cell r="B43">
            <v>60956</v>
          </cell>
          <cell r="C43">
            <v>52484</v>
          </cell>
          <cell r="D43">
            <v>65529</v>
          </cell>
          <cell r="E43">
            <v>7.4999999999999997E-2</v>
          </cell>
          <cell r="F43">
            <v>56420</v>
          </cell>
        </row>
        <row r="44">
          <cell r="A44" t="str">
            <v>운전사</v>
          </cell>
          <cell r="B44">
            <v>47888</v>
          </cell>
          <cell r="C44">
            <v>44639</v>
          </cell>
          <cell r="D44">
            <v>44779</v>
          </cell>
          <cell r="E44">
            <v>-6.4899999999999999E-2</v>
          </cell>
          <cell r="F44">
            <v>41741</v>
          </cell>
        </row>
        <row r="45">
          <cell r="A45" t="str">
            <v>유리공</v>
          </cell>
          <cell r="B45">
            <v>59324</v>
          </cell>
          <cell r="C45">
            <v>43662</v>
          </cell>
          <cell r="D45">
            <v>62176</v>
          </cell>
          <cell r="E45">
            <v>4.8000000000000001E-2</v>
          </cell>
          <cell r="F45">
            <v>45757</v>
          </cell>
        </row>
        <row r="46">
          <cell r="A46" t="str">
            <v>잠수부</v>
          </cell>
          <cell r="B46">
            <v>82746</v>
          </cell>
          <cell r="C46">
            <v>67079</v>
          </cell>
          <cell r="D46">
            <v>75164</v>
          </cell>
          <cell r="E46">
            <v>-9.1600000000000001E-2</v>
          </cell>
          <cell r="F46">
            <v>60934</v>
          </cell>
        </row>
        <row r="47">
          <cell r="A47" t="str">
            <v>저압케이블전공</v>
          </cell>
          <cell r="B47">
            <v>61271</v>
          </cell>
          <cell r="C47">
            <v>59227</v>
          </cell>
          <cell r="D47">
            <v>63007</v>
          </cell>
          <cell r="E47">
            <v>2.8299999999999999E-2</v>
          </cell>
          <cell r="F47">
            <v>60903</v>
          </cell>
        </row>
        <row r="48">
          <cell r="A48" t="str">
            <v>전기기사1급</v>
          </cell>
          <cell r="B48">
            <v>85975</v>
          </cell>
          <cell r="C48">
            <v>56067</v>
          </cell>
          <cell r="D48">
            <v>65241</v>
          </cell>
          <cell r="E48">
            <v>-0.24110000000000001</v>
          </cell>
          <cell r="F48">
            <v>42549</v>
          </cell>
        </row>
        <row r="49">
          <cell r="A49" t="str">
            <v>전기기사2급</v>
          </cell>
          <cell r="B49">
            <v>68243</v>
          </cell>
          <cell r="C49">
            <v>46083</v>
          </cell>
          <cell r="D49">
            <v>57636</v>
          </cell>
          <cell r="E49">
            <v>-0.15540000000000001</v>
          </cell>
          <cell r="F49">
            <v>38921</v>
          </cell>
        </row>
        <row r="50">
          <cell r="A50" t="str">
            <v>절단공</v>
          </cell>
          <cell r="B50">
            <v>65939</v>
          </cell>
          <cell r="C50">
            <v>47599</v>
          </cell>
          <cell r="D50">
            <v>64162</v>
          </cell>
          <cell r="E50">
            <v>-2.69E-2</v>
          </cell>
          <cell r="F50">
            <v>46318</v>
          </cell>
        </row>
        <row r="51">
          <cell r="A51" t="str">
            <v>정비공</v>
          </cell>
          <cell r="B51">
            <v>48947</v>
          </cell>
          <cell r="C51">
            <v>40883</v>
          </cell>
          <cell r="D51">
            <v>49414</v>
          </cell>
          <cell r="E51">
            <v>9.4999999999999998E-3</v>
          </cell>
          <cell r="F51">
            <v>41271</v>
          </cell>
        </row>
        <row r="52">
          <cell r="A52" t="str">
            <v>중급기술자</v>
          </cell>
          <cell r="B52">
            <v>76463</v>
          </cell>
          <cell r="C52">
            <v>76453</v>
          </cell>
          <cell r="D52">
            <v>90147</v>
          </cell>
          <cell r="E52">
            <v>0.1789</v>
          </cell>
          <cell r="F52">
            <v>90130</v>
          </cell>
        </row>
        <row r="53">
          <cell r="A53" t="str">
            <v>지적기사1급</v>
          </cell>
          <cell r="B53">
            <v>85975</v>
          </cell>
          <cell r="C53">
            <v>56067</v>
          </cell>
          <cell r="D53">
            <v>88314</v>
          </cell>
          <cell r="E53">
            <v>2.7199999999999998E-2</v>
          </cell>
          <cell r="F53">
            <v>57592</v>
          </cell>
        </row>
        <row r="54">
          <cell r="A54" t="str">
            <v>지적기사2급</v>
          </cell>
          <cell r="B54">
            <v>68243</v>
          </cell>
          <cell r="C54">
            <v>46083</v>
          </cell>
          <cell r="D54">
            <v>69598</v>
          </cell>
          <cell r="E54">
            <v>1.9800000000000002E-2</v>
          </cell>
          <cell r="F54">
            <v>46995</v>
          </cell>
        </row>
        <row r="55">
          <cell r="A55" t="str">
            <v>창호목공</v>
          </cell>
          <cell r="B55">
            <v>64868</v>
          </cell>
          <cell r="C55">
            <v>51073</v>
          </cell>
          <cell r="D55">
            <v>64829</v>
          </cell>
          <cell r="E55">
            <v>-5.9999999999999995E-4</v>
          </cell>
          <cell r="F55">
            <v>51042</v>
          </cell>
        </row>
        <row r="56">
          <cell r="A56" t="str">
            <v>철골공</v>
          </cell>
          <cell r="B56">
            <v>65054</v>
          </cell>
          <cell r="C56">
            <v>51817</v>
          </cell>
          <cell r="D56">
            <v>66046</v>
          </cell>
          <cell r="E56">
            <v>1.52E-2</v>
          </cell>
          <cell r="F56">
            <v>52604</v>
          </cell>
        </row>
        <row r="57">
          <cell r="A57" t="str">
            <v>철공</v>
          </cell>
          <cell r="B57">
            <v>66194</v>
          </cell>
          <cell r="C57">
            <v>45243</v>
          </cell>
          <cell r="D57">
            <v>67900</v>
          </cell>
          <cell r="E57">
            <v>2.5700000000000001E-2</v>
          </cell>
          <cell r="F57">
            <v>46405</v>
          </cell>
        </row>
        <row r="58">
          <cell r="A58" t="str">
            <v>철근공</v>
          </cell>
          <cell r="B58">
            <v>69452</v>
          </cell>
          <cell r="C58">
            <v>52414</v>
          </cell>
          <cell r="D58">
            <v>70979</v>
          </cell>
          <cell r="E58">
            <v>2.1899999999999999E-2</v>
          </cell>
          <cell r="F58">
            <v>53561</v>
          </cell>
        </row>
        <row r="59">
          <cell r="A59" t="str">
            <v>철판공</v>
          </cell>
          <cell r="B59">
            <v>66869</v>
          </cell>
          <cell r="C59">
            <v>45102</v>
          </cell>
          <cell r="D59">
            <v>69932</v>
          </cell>
          <cell r="E59">
            <v>4.58E-2</v>
          </cell>
          <cell r="F59">
            <v>47167</v>
          </cell>
        </row>
        <row r="60">
          <cell r="A60" t="str">
            <v>초급기술자</v>
          </cell>
          <cell r="B60">
            <v>55983</v>
          </cell>
          <cell r="C60">
            <v>59401</v>
          </cell>
          <cell r="D60">
            <v>63872</v>
          </cell>
          <cell r="E60">
            <v>0.1409</v>
          </cell>
          <cell r="F60">
            <v>67770</v>
          </cell>
        </row>
        <row r="61">
          <cell r="A61" t="str">
            <v>측부</v>
          </cell>
          <cell r="B61">
            <v>32570</v>
          </cell>
          <cell r="C61">
            <v>29434</v>
          </cell>
          <cell r="D61">
            <v>33929</v>
          </cell>
          <cell r="E61">
            <v>4.1700000000000001E-2</v>
          </cell>
          <cell r="F61">
            <v>30661</v>
          </cell>
        </row>
        <row r="62">
          <cell r="A62" t="str">
            <v>측지기사1급</v>
          </cell>
          <cell r="B62">
            <v>57007</v>
          </cell>
          <cell r="C62">
            <v>58764</v>
          </cell>
          <cell r="D62">
            <v>57007</v>
          </cell>
          <cell r="E62">
            <v>0</v>
          </cell>
          <cell r="F62">
            <v>58764</v>
          </cell>
        </row>
        <row r="63">
          <cell r="A63" t="str">
            <v>측지기사2급</v>
          </cell>
          <cell r="B63">
            <v>47524</v>
          </cell>
          <cell r="C63">
            <v>46887</v>
          </cell>
          <cell r="D63">
            <v>47524</v>
          </cell>
          <cell r="E63">
            <v>0</v>
          </cell>
          <cell r="F63">
            <v>46887</v>
          </cell>
        </row>
        <row r="64">
          <cell r="A64" t="str">
            <v>콘크리트공</v>
          </cell>
          <cell r="B64">
            <v>61538</v>
          </cell>
          <cell r="C64">
            <v>47061</v>
          </cell>
          <cell r="D64">
            <v>64591</v>
          </cell>
          <cell r="E64">
            <v>4.9599999999999998E-2</v>
          </cell>
          <cell r="F64">
            <v>49395</v>
          </cell>
        </row>
        <row r="65">
          <cell r="A65" t="str">
            <v>타일공</v>
          </cell>
          <cell r="B65">
            <v>66101</v>
          </cell>
          <cell r="C65">
            <v>53541</v>
          </cell>
          <cell r="D65">
            <v>65646</v>
          </cell>
          <cell r="E65">
            <v>-6.7999999999999996E-3</v>
          </cell>
          <cell r="F65">
            <v>53176</v>
          </cell>
        </row>
        <row r="66">
          <cell r="A66" t="str">
            <v>통신기사1급</v>
          </cell>
          <cell r="B66">
            <v>92125</v>
          </cell>
          <cell r="C66">
            <v>67550</v>
          </cell>
          <cell r="D66">
            <v>89527</v>
          </cell>
          <cell r="E66">
            <v>-2.8199999999999999E-2</v>
          </cell>
          <cell r="F66">
            <v>65645</v>
          </cell>
        </row>
        <row r="67">
          <cell r="A67" t="str">
            <v>통신기사2급</v>
          </cell>
          <cell r="B67">
            <v>79144</v>
          </cell>
          <cell r="C67">
            <v>52445</v>
          </cell>
          <cell r="D67">
            <v>78395</v>
          </cell>
          <cell r="E67">
            <v>-9.4000000000000004E-3</v>
          </cell>
          <cell r="F67">
            <v>51952</v>
          </cell>
        </row>
        <row r="68">
          <cell r="A68" t="str">
            <v>통신내선공</v>
          </cell>
          <cell r="B68">
            <v>63196</v>
          </cell>
          <cell r="C68">
            <v>44035</v>
          </cell>
          <cell r="D68">
            <v>70804</v>
          </cell>
          <cell r="E68">
            <v>0.1203</v>
          </cell>
          <cell r="F68">
            <v>49332</v>
          </cell>
        </row>
        <row r="69">
          <cell r="A69" t="str">
            <v>통신설비공</v>
          </cell>
          <cell r="B69">
            <v>66382</v>
          </cell>
          <cell r="C69">
            <v>43420</v>
          </cell>
          <cell r="D69">
            <v>73709</v>
          </cell>
          <cell r="E69">
            <v>0.1103</v>
          </cell>
          <cell r="F69">
            <v>48209</v>
          </cell>
        </row>
        <row r="70">
          <cell r="A70" t="str">
            <v>통신외선공</v>
          </cell>
          <cell r="B70">
            <v>76579</v>
          </cell>
          <cell r="C70">
            <v>53530</v>
          </cell>
          <cell r="D70">
            <v>84302</v>
          </cell>
          <cell r="E70">
            <v>0.1008</v>
          </cell>
          <cell r="F70">
            <v>58925</v>
          </cell>
        </row>
        <row r="71">
          <cell r="A71" t="str">
            <v>통신케이블공</v>
          </cell>
          <cell r="B71">
            <v>78241</v>
          </cell>
          <cell r="C71">
            <v>59311</v>
          </cell>
          <cell r="D71">
            <v>87823</v>
          </cell>
          <cell r="E71">
            <v>0.12239999999999999</v>
          </cell>
          <cell r="F71">
            <v>66570</v>
          </cell>
        </row>
        <row r="72">
          <cell r="A72" t="str">
            <v>특별인부</v>
          </cell>
          <cell r="B72">
            <v>53828</v>
          </cell>
          <cell r="C72">
            <v>43825</v>
          </cell>
          <cell r="D72">
            <v>55074</v>
          </cell>
          <cell r="E72">
            <v>2.3099999999999999E-2</v>
          </cell>
          <cell r="F72">
            <v>44837</v>
          </cell>
        </row>
        <row r="73">
          <cell r="A73" t="str">
            <v>특수비계공</v>
          </cell>
          <cell r="B73">
            <v>86144</v>
          </cell>
          <cell r="C73">
            <v>65384</v>
          </cell>
          <cell r="D73">
            <v>91943</v>
          </cell>
          <cell r="E73">
            <v>6.7299999999999999E-2</v>
          </cell>
          <cell r="F73">
            <v>69784</v>
          </cell>
        </row>
        <row r="74">
          <cell r="A74" t="str">
            <v>포설공</v>
          </cell>
          <cell r="B74">
            <v>69371</v>
          </cell>
          <cell r="C74">
            <v>45444</v>
          </cell>
          <cell r="D74">
            <v>66328</v>
          </cell>
          <cell r="E74">
            <v>-4.3799999999999999E-2</v>
          </cell>
          <cell r="F74">
            <v>43453</v>
          </cell>
        </row>
        <row r="75">
          <cell r="A75" t="str">
            <v>포장공</v>
          </cell>
          <cell r="B75">
            <v>70037</v>
          </cell>
          <cell r="C75">
            <v>56938</v>
          </cell>
          <cell r="D75">
            <v>68240</v>
          </cell>
          <cell r="E75">
            <v>-2.5600000000000001E-2</v>
          </cell>
          <cell r="F75">
            <v>55480</v>
          </cell>
        </row>
        <row r="76">
          <cell r="A76" t="str">
            <v>플랜트전공</v>
          </cell>
          <cell r="B76">
            <v>60807</v>
          </cell>
          <cell r="C76">
            <v>54624</v>
          </cell>
          <cell r="D76">
            <v>62877</v>
          </cell>
          <cell r="E76">
            <v>3.4000000000000002E-2</v>
          </cell>
          <cell r="F76">
            <v>56481</v>
          </cell>
        </row>
        <row r="77">
          <cell r="A77" t="str">
            <v>할석공</v>
          </cell>
          <cell r="B77">
            <v>68864</v>
          </cell>
          <cell r="C77">
            <v>56797</v>
          </cell>
          <cell r="D77">
            <v>65748</v>
          </cell>
          <cell r="E77">
            <v>-4.5199999999999997E-2</v>
          </cell>
          <cell r="F77">
            <v>54229</v>
          </cell>
        </row>
        <row r="78">
          <cell r="A78" t="str">
            <v>함석공</v>
          </cell>
          <cell r="B78">
            <v>54346</v>
          </cell>
          <cell r="C78">
            <v>44137</v>
          </cell>
          <cell r="D78">
            <v>66277</v>
          </cell>
          <cell r="E78">
            <v>0.2195</v>
          </cell>
          <cell r="F78">
            <v>53825</v>
          </cell>
        </row>
        <row r="79">
          <cell r="A79" t="str">
            <v>형틀목공</v>
          </cell>
          <cell r="B79">
            <v>65580</v>
          </cell>
          <cell r="C79">
            <v>51523</v>
          </cell>
          <cell r="D79">
            <v>70616</v>
          </cell>
          <cell r="E79">
            <v>7.6700000000000004E-2</v>
          </cell>
          <cell r="F79">
            <v>55474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노임"/>
      <sheetName val="공사표지"/>
      <sheetName val="품산출서"/>
      <sheetName val="공사계획서"/>
      <sheetName val="설계명세서"/>
      <sheetName val="물량집계표"/>
      <sheetName val="작업부산물"/>
      <sheetName val="공사설명서"/>
      <sheetName val="공사비예산"/>
      <sheetName val="예정공정표"/>
      <sheetName val="터파기량집계"/>
      <sheetName val="터파기(보도)"/>
      <sheetName val="옥외관로집계"/>
      <sheetName val="터파기(차도)"/>
      <sheetName val="신노임"/>
      <sheetName val="핸드홀맨홀부표"/>
      <sheetName val="도급내역서"/>
      <sheetName val="검수요청서"/>
      <sheetName val="물가비교표"/>
      <sheetName val="Module1"/>
      <sheetName val="Module4"/>
    </sheetNames>
    <sheetDataSet>
      <sheetData sheetId="0">
        <row r="11">
          <cell r="A11" t="str">
            <v>CPU시험기사</v>
          </cell>
          <cell r="B11">
            <v>75460</v>
          </cell>
          <cell r="C11">
            <v>58455</v>
          </cell>
          <cell r="D11">
            <v>76241</v>
          </cell>
          <cell r="E11">
            <v>1.03E-2</v>
          </cell>
          <cell r="F11">
            <v>59057</v>
          </cell>
        </row>
        <row r="12">
          <cell r="A12" t="str">
            <v>H/W설치기사</v>
          </cell>
          <cell r="B12">
            <v>78858</v>
          </cell>
          <cell r="C12">
            <v>61352</v>
          </cell>
          <cell r="D12">
            <v>79720</v>
          </cell>
          <cell r="E12">
            <v>1.09E-2</v>
          </cell>
          <cell r="F12">
            <v>62020</v>
          </cell>
        </row>
        <row r="13">
          <cell r="A13" t="str">
            <v>H/W시험기사</v>
          </cell>
          <cell r="B13">
            <v>74583</v>
          </cell>
          <cell r="C13">
            <v>57796</v>
          </cell>
          <cell r="D13">
            <v>75373</v>
          </cell>
          <cell r="E13">
            <v>1.0500000000000001E-2</v>
          </cell>
          <cell r="F13">
            <v>58402</v>
          </cell>
        </row>
        <row r="14">
          <cell r="A14" t="str">
            <v>S/W시험기사</v>
          </cell>
          <cell r="B14">
            <v>74316</v>
          </cell>
          <cell r="C14">
            <v>57880</v>
          </cell>
          <cell r="D14">
            <v>75292</v>
          </cell>
          <cell r="E14">
            <v>1.3100000000000001E-2</v>
          </cell>
          <cell r="F14">
            <v>58638</v>
          </cell>
        </row>
        <row r="15">
          <cell r="A15" t="str">
            <v>건축목공</v>
          </cell>
          <cell r="B15">
            <v>63220</v>
          </cell>
          <cell r="C15">
            <v>51969</v>
          </cell>
          <cell r="D15">
            <v>67285</v>
          </cell>
          <cell r="E15">
            <v>6.4199999999999993E-2</v>
          </cell>
          <cell r="F15">
            <v>55305</v>
          </cell>
        </row>
        <row r="16">
          <cell r="A16" t="str">
            <v>고급기술자</v>
          </cell>
          <cell r="B16">
            <v>94007</v>
          </cell>
          <cell r="C16">
            <v>108533</v>
          </cell>
          <cell r="D16">
            <v>111484</v>
          </cell>
          <cell r="E16">
            <v>0.18590000000000001</v>
          </cell>
          <cell r="F16">
            <v>128709</v>
          </cell>
        </row>
        <row r="17">
          <cell r="A17" t="str">
            <v>고압케이블전공</v>
          </cell>
          <cell r="B17">
            <v>72597</v>
          </cell>
          <cell r="C17">
            <v>66303</v>
          </cell>
          <cell r="D17">
            <v>68516</v>
          </cell>
          <cell r="E17">
            <v>-5.62E-2</v>
          </cell>
          <cell r="F17">
            <v>62576</v>
          </cell>
        </row>
        <row r="18">
          <cell r="A18" t="str">
            <v>광케이블기사</v>
          </cell>
          <cell r="B18">
            <v>127122</v>
          </cell>
          <cell r="C18">
            <v>88614</v>
          </cell>
          <cell r="D18">
            <v>130983</v>
          </cell>
          <cell r="E18">
            <v>3.0300000000000001E-2</v>
          </cell>
          <cell r="F18">
            <v>91299</v>
          </cell>
        </row>
        <row r="19">
          <cell r="A19" t="str">
            <v>광통신기사</v>
          </cell>
          <cell r="B19">
            <v>144388</v>
          </cell>
          <cell r="C19">
            <v>86687</v>
          </cell>
          <cell r="D19">
            <v>149536</v>
          </cell>
          <cell r="E19">
            <v>3.56E-2</v>
          </cell>
          <cell r="F19">
            <v>89773</v>
          </cell>
        </row>
        <row r="20">
          <cell r="A20" t="str">
            <v>궤도공</v>
          </cell>
          <cell r="B20">
            <v>47906</v>
          </cell>
          <cell r="C20">
            <v>36749</v>
          </cell>
          <cell r="D20">
            <v>47906</v>
          </cell>
          <cell r="E20">
            <v>0</v>
          </cell>
          <cell r="F20">
            <v>36749</v>
          </cell>
        </row>
        <row r="21">
          <cell r="A21" t="str">
            <v>기계공</v>
          </cell>
          <cell r="B21">
            <v>58644</v>
          </cell>
          <cell r="C21">
            <v>40224</v>
          </cell>
          <cell r="D21">
            <v>58509</v>
          </cell>
          <cell r="E21">
            <v>-2.3E-3</v>
          </cell>
          <cell r="F21">
            <v>40131</v>
          </cell>
        </row>
        <row r="22">
          <cell r="A22" t="str">
            <v>기계설치공</v>
          </cell>
          <cell r="B22">
            <v>58636</v>
          </cell>
          <cell r="C22">
            <v>46386</v>
          </cell>
          <cell r="D22">
            <v>52520</v>
          </cell>
          <cell r="E22">
            <v>-0.1043</v>
          </cell>
          <cell r="F22">
            <v>41547</v>
          </cell>
        </row>
        <row r="23">
          <cell r="A23" t="str">
            <v>기와공</v>
          </cell>
          <cell r="B23">
            <v>68801</v>
          </cell>
          <cell r="C23">
            <v>51020</v>
          </cell>
          <cell r="D23">
            <v>72101</v>
          </cell>
          <cell r="E23">
            <v>4.7899999999999998E-2</v>
          </cell>
          <cell r="F23">
            <v>53463</v>
          </cell>
        </row>
        <row r="24">
          <cell r="A24" t="str">
            <v>내선전공</v>
          </cell>
          <cell r="B24">
            <v>50851</v>
          </cell>
          <cell r="C24">
            <v>46805</v>
          </cell>
          <cell r="D24">
            <v>53181</v>
          </cell>
          <cell r="E24">
            <v>4.58E-2</v>
          </cell>
          <cell r="F24">
            <v>48948</v>
          </cell>
        </row>
        <row r="25">
          <cell r="A25" t="str">
            <v>내장공</v>
          </cell>
          <cell r="B25">
            <v>64540</v>
          </cell>
          <cell r="C25">
            <v>52584</v>
          </cell>
          <cell r="D25">
            <v>66457</v>
          </cell>
          <cell r="E25">
            <v>2.9700000000000001E-2</v>
          </cell>
          <cell r="F25">
            <v>54145</v>
          </cell>
        </row>
        <row r="26">
          <cell r="A26" t="str">
            <v>도장공</v>
          </cell>
          <cell r="B26">
            <v>60159</v>
          </cell>
          <cell r="C26">
            <v>52697</v>
          </cell>
          <cell r="D26">
            <v>59569</v>
          </cell>
          <cell r="E26">
            <v>-9.7999999999999997E-3</v>
          </cell>
          <cell r="F26">
            <v>52180</v>
          </cell>
        </row>
        <row r="27">
          <cell r="A27" t="str">
            <v>루피공</v>
          </cell>
          <cell r="B27">
            <v>51003</v>
          </cell>
          <cell r="C27">
            <v>60491</v>
          </cell>
          <cell r="D27">
            <v>54737</v>
          </cell>
          <cell r="E27">
            <v>7.3200000000000001E-2</v>
          </cell>
          <cell r="F27">
            <v>64918</v>
          </cell>
        </row>
        <row r="28">
          <cell r="A28" t="str">
            <v>무선안테나공</v>
          </cell>
          <cell r="B28">
            <v>104700</v>
          </cell>
          <cell r="C28">
            <v>51000</v>
          </cell>
          <cell r="D28">
            <v>103707</v>
          </cell>
          <cell r="E28">
            <v>-9.4000000000000004E-3</v>
          </cell>
          <cell r="F28">
            <v>50520</v>
          </cell>
        </row>
        <row r="29">
          <cell r="A29" t="str">
            <v>미장공</v>
          </cell>
          <cell r="B29">
            <v>65740</v>
          </cell>
          <cell r="C29">
            <v>52380</v>
          </cell>
          <cell r="D29">
            <v>67466</v>
          </cell>
          <cell r="E29">
            <v>2.6200000000000001E-2</v>
          </cell>
          <cell r="F29">
            <v>53752</v>
          </cell>
        </row>
        <row r="30">
          <cell r="A30" t="str">
            <v>방수공</v>
          </cell>
          <cell r="B30">
            <v>54225</v>
          </cell>
          <cell r="C30">
            <v>47595</v>
          </cell>
          <cell r="D30">
            <v>55579</v>
          </cell>
          <cell r="E30">
            <v>2.4899999999999999E-2</v>
          </cell>
          <cell r="F30">
            <v>48780</v>
          </cell>
        </row>
        <row r="31">
          <cell r="A31" t="str">
            <v>배관공</v>
          </cell>
          <cell r="B31">
            <v>51160</v>
          </cell>
          <cell r="C31">
            <v>44289</v>
          </cell>
          <cell r="D31">
            <v>53408</v>
          </cell>
          <cell r="E31">
            <v>4.3900000000000002E-2</v>
          </cell>
          <cell r="F31">
            <v>46233</v>
          </cell>
        </row>
        <row r="32">
          <cell r="A32" t="str">
            <v>배전전공</v>
          </cell>
          <cell r="B32">
            <v>152246</v>
          </cell>
          <cell r="C32">
            <v>66048</v>
          </cell>
          <cell r="D32">
            <v>176675</v>
          </cell>
          <cell r="E32">
            <v>0.16039999999999999</v>
          </cell>
          <cell r="F32">
            <v>76642</v>
          </cell>
        </row>
        <row r="33">
          <cell r="A33" t="str">
            <v>보통인부</v>
          </cell>
          <cell r="B33">
            <v>34005</v>
          </cell>
          <cell r="C33">
            <v>28750</v>
          </cell>
          <cell r="D33">
            <v>34947</v>
          </cell>
          <cell r="E33">
            <v>2.7699999999999999E-2</v>
          </cell>
          <cell r="F33">
            <v>29546</v>
          </cell>
        </row>
        <row r="34">
          <cell r="A34" t="str">
            <v>비계공</v>
          </cell>
          <cell r="B34">
            <v>74682</v>
          </cell>
          <cell r="C34">
            <v>56745</v>
          </cell>
          <cell r="D34">
            <v>78568</v>
          </cell>
          <cell r="E34">
            <v>5.1999999999999998E-2</v>
          </cell>
          <cell r="F34">
            <v>59695</v>
          </cell>
        </row>
        <row r="35">
          <cell r="A35" t="str">
            <v>샤시공</v>
          </cell>
          <cell r="B35">
            <v>57719</v>
          </cell>
          <cell r="C35">
            <v>46488</v>
          </cell>
          <cell r="D35">
            <v>63505</v>
          </cell>
          <cell r="E35">
            <v>0.1002</v>
          </cell>
          <cell r="F35">
            <v>51146</v>
          </cell>
        </row>
        <row r="36">
          <cell r="A36" t="str">
            <v>선반공</v>
          </cell>
          <cell r="B36">
            <v>70591</v>
          </cell>
          <cell r="C36">
            <v>56010</v>
          </cell>
          <cell r="D36">
            <v>70175</v>
          </cell>
          <cell r="E36">
            <v>-5.7999999999999996E-3</v>
          </cell>
          <cell r="F36">
            <v>55685</v>
          </cell>
        </row>
        <row r="37">
          <cell r="A37" t="str">
            <v>셔터공</v>
          </cell>
          <cell r="B37">
            <v>58987</v>
          </cell>
          <cell r="C37">
            <v>48193</v>
          </cell>
          <cell r="D37">
            <v>62226</v>
          </cell>
          <cell r="E37">
            <v>5.4899999999999997E-2</v>
          </cell>
          <cell r="F37">
            <v>50838</v>
          </cell>
        </row>
        <row r="38">
          <cell r="A38" t="str">
            <v>송전전공</v>
          </cell>
          <cell r="B38">
            <v>220908</v>
          </cell>
          <cell r="C38">
            <v>98717</v>
          </cell>
          <cell r="D38">
            <v>213858</v>
          </cell>
          <cell r="E38">
            <v>-3.1899999999999998E-2</v>
          </cell>
          <cell r="F38">
            <v>95567</v>
          </cell>
        </row>
        <row r="39">
          <cell r="A39" t="str">
            <v>슬레이트공</v>
          </cell>
          <cell r="B39">
            <v>73049</v>
          </cell>
          <cell r="C39">
            <v>51935</v>
          </cell>
          <cell r="D39">
            <v>75895</v>
          </cell>
          <cell r="E39">
            <v>3.8899999999999997E-2</v>
          </cell>
          <cell r="F39">
            <v>53955</v>
          </cell>
        </row>
        <row r="40">
          <cell r="A40" t="str">
            <v>시공측량사</v>
          </cell>
          <cell r="B40">
            <v>56005</v>
          </cell>
          <cell r="C40">
            <v>39183</v>
          </cell>
          <cell r="D40">
            <v>55504</v>
          </cell>
          <cell r="E40">
            <v>-8.8999999999999999E-3</v>
          </cell>
          <cell r="F40">
            <v>38834</v>
          </cell>
        </row>
        <row r="41">
          <cell r="A41" t="str">
            <v>아스타일공</v>
          </cell>
          <cell r="B41">
            <v>60592</v>
          </cell>
          <cell r="C41">
            <v>48099</v>
          </cell>
          <cell r="D41">
            <v>62199</v>
          </cell>
          <cell r="E41">
            <v>2.6499999999999999E-2</v>
          </cell>
          <cell r="F41">
            <v>49373</v>
          </cell>
        </row>
        <row r="42">
          <cell r="A42" t="str">
            <v>양생공</v>
          </cell>
          <cell r="B42">
            <v>41336</v>
          </cell>
          <cell r="C42">
            <v>32362</v>
          </cell>
          <cell r="D42">
            <v>44843</v>
          </cell>
          <cell r="E42">
            <v>8.48E-2</v>
          </cell>
          <cell r="F42">
            <v>35106</v>
          </cell>
        </row>
        <row r="43">
          <cell r="A43" t="str">
            <v>용접공(일반)</v>
          </cell>
          <cell r="B43">
            <v>60956</v>
          </cell>
          <cell r="C43">
            <v>52484</v>
          </cell>
          <cell r="D43">
            <v>65529</v>
          </cell>
          <cell r="E43">
            <v>7.4999999999999997E-2</v>
          </cell>
          <cell r="F43">
            <v>56420</v>
          </cell>
        </row>
        <row r="44">
          <cell r="A44" t="str">
            <v>운전사</v>
          </cell>
          <cell r="B44">
            <v>47888</v>
          </cell>
          <cell r="C44">
            <v>44639</v>
          </cell>
          <cell r="D44">
            <v>44779</v>
          </cell>
          <cell r="E44">
            <v>-6.4899999999999999E-2</v>
          </cell>
          <cell r="F44">
            <v>41741</v>
          </cell>
        </row>
        <row r="45">
          <cell r="A45" t="str">
            <v>유리공</v>
          </cell>
          <cell r="B45">
            <v>59324</v>
          </cell>
          <cell r="C45">
            <v>43662</v>
          </cell>
          <cell r="D45">
            <v>62176</v>
          </cell>
          <cell r="E45">
            <v>4.8000000000000001E-2</v>
          </cell>
          <cell r="F45">
            <v>45757</v>
          </cell>
        </row>
        <row r="46">
          <cell r="A46" t="str">
            <v>잠수부</v>
          </cell>
          <cell r="B46">
            <v>82746</v>
          </cell>
          <cell r="C46">
            <v>67079</v>
          </cell>
          <cell r="D46">
            <v>75164</v>
          </cell>
          <cell r="E46">
            <v>-9.1600000000000001E-2</v>
          </cell>
          <cell r="F46">
            <v>60934</v>
          </cell>
        </row>
        <row r="47">
          <cell r="A47" t="str">
            <v>저압케이블전공</v>
          </cell>
          <cell r="B47">
            <v>61271</v>
          </cell>
          <cell r="C47">
            <v>59227</v>
          </cell>
          <cell r="D47">
            <v>63007</v>
          </cell>
          <cell r="E47">
            <v>2.8299999999999999E-2</v>
          </cell>
          <cell r="F47">
            <v>60903</v>
          </cell>
        </row>
        <row r="48">
          <cell r="A48" t="str">
            <v>전기기사1급</v>
          </cell>
          <cell r="B48">
            <v>85975</v>
          </cell>
          <cell r="C48">
            <v>56067</v>
          </cell>
          <cell r="D48">
            <v>65241</v>
          </cell>
          <cell r="E48">
            <v>-0.24110000000000001</v>
          </cell>
          <cell r="F48">
            <v>42549</v>
          </cell>
        </row>
        <row r="49">
          <cell r="A49" t="str">
            <v>전기기사2급</v>
          </cell>
          <cell r="B49">
            <v>68243</v>
          </cell>
          <cell r="C49">
            <v>46083</v>
          </cell>
          <cell r="D49">
            <v>57636</v>
          </cell>
          <cell r="E49">
            <v>-0.15540000000000001</v>
          </cell>
          <cell r="F49">
            <v>38921</v>
          </cell>
        </row>
        <row r="50">
          <cell r="A50" t="str">
            <v>절단공</v>
          </cell>
          <cell r="B50">
            <v>65939</v>
          </cell>
          <cell r="C50">
            <v>47599</v>
          </cell>
          <cell r="D50">
            <v>64162</v>
          </cell>
          <cell r="E50">
            <v>-2.69E-2</v>
          </cell>
          <cell r="F50">
            <v>46318</v>
          </cell>
        </row>
        <row r="51">
          <cell r="A51" t="str">
            <v>정비공</v>
          </cell>
          <cell r="B51">
            <v>48947</v>
          </cell>
          <cell r="C51">
            <v>40883</v>
          </cell>
          <cell r="D51">
            <v>49414</v>
          </cell>
          <cell r="E51">
            <v>9.4999999999999998E-3</v>
          </cell>
          <cell r="F51">
            <v>41271</v>
          </cell>
        </row>
        <row r="52">
          <cell r="A52" t="str">
            <v>중급기술자</v>
          </cell>
          <cell r="B52">
            <v>76463</v>
          </cell>
          <cell r="C52">
            <v>76453</v>
          </cell>
          <cell r="D52">
            <v>90147</v>
          </cell>
          <cell r="E52">
            <v>0.1789</v>
          </cell>
          <cell r="F52">
            <v>90130</v>
          </cell>
        </row>
        <row r="53">
          <cell r="A53" t="str">
            <v>지적기사1급</v>
          </cell>
          <cell r="B53">
            <v>85975</v>
          </cell>
          <cell r="C53">
            <v>56067</v>
          </cell>
          <cell r="D53">
            <v>88314</v>
          </cell>
          <cell r="E53">
            <v>2.7199999999999998E-2</v>
          </cell>
          <cell r="F53">
            <v>57592</v>
          </cell>
        </row>
        <row r="54">
          <cell r="A54" t="str">
            <v>지적기사2급</v>
          </cell>
          <cell r="B54">
            <v>68243</v>
          </cell>
          <cell r="C54">
            <v>46083</v>
          </cell>
          <cell r="D54">
            <v>69598</v>
          </cell>
          <cell r="E54">
            <v>1.9800000000000002E-2</v>
          </cell>
          <cell r="F54">
            <v>46995</v>
          </cell>
        </row>
        <row r="55">
          <cell r="A55" t="str">
            <v>창호목공</v>
          </cell>
          <cell r="B55">
            <v>64868</v>
          </cell>
          <cell r="C55">
            <v>51073</v>
          </cell>
          <cell r="D55">
            <v>64829</v>
          </cell>
          <cell r="E55">
            <v>-5.9999999999999995E-4</v>
          </cell>
          <cell r="F55">
            <v>51042</v>
          </cell>
        </row>
        <row r="56">
          <cell r="A56" t="str">
            <v>철골공</v>
          </cell>
          <cell r="B56">
            <v>65054</v>
          </cell>
          <cell r="C56">
            <v>51817</v>
          </cell>
          <cell r="D56">
            <v>66046</v>
          </cell>
          <cell r="E56">
            <v>1.52E-2</v>
          </cell>
          <cell r="F56">
            <v>52604</v>
          </cell>
        </row>
        <row r="57">
          <cell r="A57" t="str">
            <v>철공</v>
          </cell>
          <cell r="B57">
            <v>66194</v>
          </cell>
          <cell r="C57">
            <v>45243</v>
          </cell>
          <cell r="D57">
            <v>67900</v>
          </cell>
          <cell r="E57">
            <v>2.5700000000000001E-2</v>
          </cell>
          <cell r="F57">
            <v>46405</v>
          </cell>
        </row>
        <row r="58">
          <cell r="A58" t="str">
            <v>철근공</v>
          </cell>
          <cell r="B58">
            <v>69452</v>
          </cell>
          <cell r="C58">
            <v>52414</v>
          </cell>
          <cell r="D58">
            <v>70979</v>
          </cell>
          <cell r="E58">
            <v>2.1899999999999999E-2</v>
          </cell>
          <cell r="F58">
            <v>53561</v>
          </cell>
        </row>
        <row r="59">
          <cell r="A59" t="str">
            <v>철판공</v>
          </cell>
          <cell r="B59">
            <v>66869</v>
          </cell>
          <cell r="C59">
            <v>45102</v>
          </cell>
          <cell r="D59">
            <v>69932</v>
          </cell>
          <cell r="E59">
            <v>4.58E-2</v>
          </cell>
          <cell r="F59">
            <v>47167</v>
          </cell>
        </row>
        <row r="60">
          <cell r="A60" t="str">
            <v>초급기술자</v>
          </cell>
          <cell r="B60">
            <v>55983</v>
          </cell>
          <cell r="C60">
            <v>59401</v>
          </cell>
          <cell r="D60">
            <v>63872</v>
          </cell>
          <cell r="E60">
            <v>0.1409</v>
          </cell>
          <cell r="F60">
            <v>67770</v>
          </cell>
        </row>
        <row r="61">
          <cell r="A61" t="str">
            <v>측부</v>
          </cell>
          <cell r="B61">
            <v>32570</v>
          </cell>
          <cell r="C61">
            <v>29434</v>
          </cell>
          <cell r="D61">
            <v>33929</v>
          </cell>
          <cell r="E61">
            <v>4.1700000000000001E-2</v>
          </cell>
          <cell r="F61">
            <v>30661</v>
          </cell>
        </row>
        <row r="62">
          <cell r="A62" t="str">
            <v>측지기사1급</v>
          </cell>
          <cell r="B62">
            <v>57007</v>
          </cell>
          <cell r="C62">
            <v>58764</v>
          </cell>
          <cell r="D62">
            <v>57007</v>
          </cell>
          <cell r="E62">
            <v>0</v>
          </cell>
          <cell r="F62">
            <v>58764</v>
          </cell>
        </row>
        <row r="63">
          <cell r="A63" t="str">
            <v>측지기사2급</v>
          </cell>
          <cell r="B63">
            <v>47524</v>
          </cell>
          <cell r="C63">
            <v>46887</v>
          </cell>
          <cell r="D63">
            <v>47524</v>
          </cell>
          <cell r="E63">
            <v>0</v>
          </cell>
          <cell r="F63">
            <v>46887</v>
          </cell>
        </row>
        <row r="64">
          <cell r="A64" t="str">
            <v>콘크리트공</v>
          </cell>
          <cell r="B64">
            <v>61538</v>
          </cell>
          <cell r="C64">
            <v>47061</v>
          </cell>
          <cell r="D64">
            <v>64591</v>
          </cell>
          <cell r="E64">
            <v>4.9599999999999998E-2</v>
          </cell>
          <cell r="F64">
            <v>49395</v>
          </cell>
        </row>
        <row r="65">
          <cell r="A65" t="str">
            <v>타일공</v>
          </cell>
          <cell r="B65">
            <v>66101</v>
          </cell>
          <cell r="C65">
            <v>53541</v>
          </cell>
          <cell r="D65">
            <v>65646</v>
          </cell>
          <cell r="E65">
            <v>-6.7999999999999996E-3</v>
          </cell>
          <cell r="F65">
            <v>53176</v>
          </cell>
        </row>
        <row r="66">
          <cell r="A66" t="str">
            <v>통신기사1급</v>
          </cell>
          <cell r="B66">
            <v>92125</v>
          </cell>
          <cell r="C66">
            <v>67550</v>
          </cell>
          <cell r="D66">
            <v>89527</v>
          </cell>
          <cell r="E66">
            <v>-2.8199999999999999E-2</v>
          </cell>
          <cell r="F66">
            <v>65645</v>
          </cell>
        </row>
        <row r="67">
          <cell r="A67" t="str">
            <v>통신기사2급</v>
          </cell>
          <cell r="B67">
            <v>79144</v>
          </cell>
          <cell r="C67">
            <v>52445</v>
          </cell>
          <cell r="D67">
            <v>78395</v>
          </cell>
          <cell r="E67">
            <v>-9.4000000000000004E-3</v>
          </cell>
          <cell r="F67">
            <v>51952</v>
          </cell>
        </row>
        <row r="68">
          <cell r="A68" t="str">
            <v>통신내선공</v>
          </cell>
          <cell r="B68">
            <v>63196</v>
          </cell>
          <cell r="C68">
            <v>44035</v>
          </cell>
          <cell r="D68">
            <v>70804</v>
          </cell>
          <cell r="E68">
            <v>0.1203</v>
          </cell>
          <cell r="F68">
            <v>49332</v>
          </cell>
        </row>
        <row r="69">
          <cell r="A69" t="str">
            <v>통신설비공</v>
          </cell>
          <cell r="B69">
            <v>66382</v>
          </cell>
          <cell r="C69">
            <v>43420</v>
          </cell>
          <cell r="D69">
            <v>73709</v>
          </cell>
          <cell r="E69">
            <v>0.1103</v>
          </cell>
          <cell r="F69">
            <v>48209</v>
          </cell>
        </row>
        <row r="70">
          <cell r="A70" t="str">
            <v>통신외선공</v>
          </cell>
          <cell r="B70">
            <v>76579</v>
          </cell>
          <cell r="C70">
            <v>53530</v>
          </cell>
          <cell r="D70">
            <v>84302</v>
          </cell>
          <cell r="E70">
            <v>0.1008</v>
          </cell>
          <cell r="F70">
            <v>58925</v>
          </cell>
        </row>
        <row r="71">
          <cell r="A71" t="str">
            <v>통신케이블공</v>
          </cell>
          <cell r="B71">
            <v>78241</v>
          </cell>
          <cell r="C71">
            <v>59311</v>
          </cell>
          <cell r="D71">
            <v>87823</v>
          </cell>
          <cell r="E71">
            <v>0.12239999999999999</v>
          </cell>
          <cell r="F71">
            <v>66570</v>
          </cell>
        </row>
        <row r="72">
          <cell r="A72" t="str">
            <v>특별인부</v>
          </cell>
          <cell r="B72">
            <v>53828</v>
          </cell>
          <cell r="C72">
            <v>43825</v>
          </cell>
          <cell r="D72">
            <v>55074</v>
          </cell>
          <cell r="E72">
            <v>2.3099999999999999E-2</v>
          </cell>
          <cell r="F72">
            <v>44837</v>
          </cell>
        </row>
        <row r="73">
          <cell r="A73" t="str">
            <v>특수비계공</v>
          </cell>
          <cell r="B73">
            <v>86144</v>
          </cell>
          <cell r="C73">
            <v>65384</v>
          </cell>
          <cell r="D73">
            <v>91943</v>
          </cell>
          <cell r="E73">
            <v>6.7299999999999999E-2</v>
          </cell>
          <cell r="F73">
            <v>69784</v>
          </cell>
        </row>
        <row r="74">
          <cell r="A74" t="str">
            <v>포설공</v>
          </cell>
          <cell r="B74">
            <v>69371</v>
          </cell>
          <cell r="C74">
            <v>45444</v>
          </cell>
          <cell r="D74">
            <v>66328</v>
          </cell>
          <cell r="E74">
            <v>-4.3799999999999999E-2</v>
          </cell>
          <cell r="F74">
            <v>43453</v>
          </cell>
        </row>
        <row r="75">
          <cell r="A75" t="str">
            <v>포장공</v>
          </cell>
          <cell r="B75">
            <v>70037</v>
          </cell>
          <cell r="C75">
            <v>56938</v>
          </cell>
          <cell r="D75">
            <v>68240</v>
          </cell>
          <cell r="E75">
            <v>-2.5600000000000001E-2</v>
          </cell>
          <cell r="F75">
            <v>55480</v>
          </cell>
        </row>
        <row r="76">
          <cell r="A76" t="str">
            <v>플랜트전공</v>
          </cell>
          <cell r="B76">
            <v>60807</v>
          </cell>
          <cell r="C76">
            <v>54624</v>
          </cell>
          <cell r="D76">
            <v>62877</v>
          </cell>
          <cell r="E76">
            <v>3.4000000000000002E-2</v>
          </cell>
          <cell r="F76">
            <v>56481</v>
          </cell>
        </row>
        <row r="77">
          <cell r="A77" t="str">
            <v>할석공</v>
          </cell>
          <cell r="B77">
            <v>68864</v>
          </cell>
          <cell r="C77">
            <v>56797</v>
          </cell>
          <cell r="D77">
            <v>65748</v>
          </cell>
          <cell r="E77">
            <v>-4.5199999999999997E-2</v>
          </cell>
          <cell r="F77">
            <v>54229</v>
          </cell>
        </row>
        <row r="78">
          <cell r="A78" t="str">
            <v>함석공</v>
          </cell>
          <cell r="B78">
            <v>54346</v>
          </cell>
          <cell r="C78">
            <v>44137</v>
          </cell>
          <cell r="D78">
            <v>66277</v>
          </cell>
          <cell r="E78">
            <v>0.2195</v>
          </cell>
          <cell r="F78">
            <v>53825</v>
          </cell>
        </row>
        <row r="79">
          <cell r="A79" t="str">
            <v>형틀목공</v>
          </cell>
          <cell r="B79">
            <v>65580</v>
          </cell>
          <cell r="C79">
            <v>51523</v>
          </cell>
          <cell r="D79">
            <v>70616</v>
          </cell>
          <cell r="E79">
            <v>7.6700000000000004E-2</v>
          </cell>
          <cell r="F79">
            <v>55474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단가 "/>
      <sheetName val="사무보조원"/>
      <sheetName val="일위대가"/>
      <sheetName val="수량집계"/>
      <sheetName val="가로등기초"/>
      <sheetName val="관로터파기"/>
      <sheetName val="중기"/>
      <sheetName val="노임"/>
      <sheetName val="노임단가"/>
      <sheetName val="단가조사"/>
      <sheetName val="수량산출"/>
    </sheetNames>
    <sheetDataSet>
      <sheetData sheetId="0"/>
      <sheetData sheetId="1">
        <row r="3">
          <cell r="B3" t="str">
            <v>PE 16C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직종명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원설계"/>
      <sheetName val="수량"/>
      <sheetName val="부표단가,총괄표"/>
      <sheetName val="내역서"/>
      <sheetName val="MS"/>
      <sheetName val="진고설계"/>
      <sheetName val="면간거리&amp;사거리"/>
      <sheetName val="증감대비"/>
      <sheetName val="#REF"/>
      <sheetName val="설계명세서"/>
      <sheetName val="갑지"/>
      <sheetName val="총괄표"/>
      <sheetName val="기초분물량표"/>
      <sheetName val="설치물량표"/>
      <sheetName val="철거분물량표"/>
      <sheetName val="견적대비표"/>
      <sheetName val="00하노임"/>
      <sheetName val="정산입력"/>
      <sheetName val="공종단가"/>
      <sheetName val="주관사업"/>
      <sheetName val="공사설계서"/>
      <sheetName val="설계명세"/>
      <sheetName val="표지(가)"/>
      <sheetName val="품셈표('04.03)"/>
      <sheetName val="교대시점"/>
      <sheetName val="전기일위대가"/>
      <sheetName val="부표총괄표"/>
      <sheetName val="자재단가"/>
      <sheetName val="노임단가"/>
      <sheetName val="Sheet6"/>
      <sheetName val="자료"/>
      <sheetName val="준공정산 (2)"/>
      <sheetName val="1.설계기준"/>
      <sheetName val="플랜트 설치"/>
      <sheetName val="밀양1호신설기초"/>
      <sheetName val="우수공,맨홀,집수정"/>
      <sheetName val="신고조서"/>
      <sheetName val="6호기"/>
      <sheetName val="본체"/>
      <sheetName val="11품셈표"/>
      <sheetName val="10설계명세서"/>
      <sheetName val="단면치수"/>
      <sheetName val="기별수량산출서"/>
      <sheetName val="경비_원본"/>
      <sheetName val="말뚝물량"/>
      <sheetName val="공통비총괄표"/>
      <sheetName val="Sheet2"/>
      <sheetName val="찍기"/>
      <sheetName val="대치판정"/>
      <sheetName val="A"/>
      <sheetName val="설계서"/>
      <sheetName val="일위대가"/>
      <sheetName val="공사비집계"/>
      <sheetName val="대운산출"/>
      <sheetName val="사방수량"/>
      <sheetName val="실행철강하도"/>
      <sheetName val="옹벽"/>
      <sheetName val="DATE"/>
      <sheetName val="CAL"/>
      <sheetName val="준공정산"/>
      <sheetName val="기초자료입력"/>
      <sheetName val="운반비정산"/>
      <sheetName val="정산"/>
      <sheetName val="토공"/>
      <sheetName val="1.설계조건"/>
      <sheetName val="rate"/>
      <sheetName val="5차설계"/>
      <sheetName val="공예을"/>
      <sheetName val="비탈면보호공수량산출"/>
      <sheetName val="기초물량상세"/>
      <sheetName val="6PILE  (돌출)"/>
      <sheetName val="수량총괄"/>
      <sheetName val="조명시설"/>
      <sheetName val="3련 BOX"/>
      <sheetName val="별표 "/>
      <sheetName val="INPUT"/>
      <sheetName val="안정검토"/>
      <sheetName val="산근"/>
      <sheetName val="노무단가"/>
      <sheetName val="품셈표('04_03)"/>
      <sheetName val="준공정산_(2)"/>
      <sheetName val="1_설계기준"/>
      <sheetName val="플랜트_설치"/>
      <sheetName val="1_설계조건"/>
      <sheetName val="6PILE__(돌출)"/>
      <sheetName val="광령~경마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종합분"/>
      <sheetName val="운반비단가 (2)"/>
      <sheetName val="가공송전산출서"/>
      <sheetName val="직종별노임"/>
      <sheetName val="노임변동률"/>
      <sheetName val="재경"/>
      <sheetName val="보수공종단가"/>
      <sheetName val="보수공량"/>
      <sheetName val="내역서"/>
      <sheetName val="부관맨홀조서"/>
      <sheetName val="전기일위대가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예산"/>
      <sheetName val="가설"/>
      <sheetName val="토공"/>
      <sheetName val="구조포설"/>
      <sheetName val="부대"/>
      <sheetName val="가시설"/>
      <sheetName val="복구"/>
      <sheetName val="부호표"/>
      <sheetName val="일위CODE"/>
      <sheetName val="일위COD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  <sheetName val="노무산출서"/>
      <sheetName val="별표집계"/>
      <sheetName val="환"/>
      <sheetName val="설계서"/>
      <sheetName val="성현-초월OPGW"/>
      <sheetName val="성단물량"/>
      <sheetName val="표준내역"/>
      <sheetName val="문학간접"/>
      <sheetName val="노임"/>
      <sheetName val="합천내역"/>
      <sheetName val="설계명세서"/>
      <sheetName val="AS포장복구 "/>
      <sheetName val="수량산출서"/>
      <sheetName val="건설산출"/>
      <sheetName val="기초자료입력"/>
      <sheetName val="rate"/>
      <sheetName val="노무비"/>
      <sheetName val="산출근거(앞머리)"/>
      <sheetName val="변경내역서"/>
      <sheetName val="SH.R설치"/>
      <sheetName val="소요자재"/>
      <sheetName val="단가입력창"/>
      <sheetName val="산출명세"/>
      <sheetName val="부총"/>
      <sheetName val="총괄집계표"/>
      <sheetName val="공종단가"/>
      <sheetName val="증감대비"/>
      <sheetName val="주현(해보)"/>
      <sheetName val="예산내역서"/>
      <sheetName val="7.산출내역서 "/>
      <sheetName val="1.계획서"/>
      <sheetName val="3.공사비예산서(종합)"/>
      <sheetName val="3_1. 공사비예산서(사급)"/>
      <sheetName val="8.자재집계표"/>
      <sheetName val="9.공종산출내역서"/>
      <sheetName val="2.설명서"/>
      <sheetName val="설계 계획서 표지"/>
      <sheetName val="03상노임"/>
      <sheetName val="공종단가표 "/>
      <sheetName val="#REF"/>
      <sheetName val="257A1"/>
      <sheetName val="수목일위"/>
      <sheetName val="노임단가"/>
      <sheetName val="정산내역서"/>
      <sheetName val="기별(종합)"/>
      <sheetName val="DISTANCE"/>
      <sheetName val="기타 정보통신공사"/>
      <sheetName val="기준비용"/>
      <sheetName val="시설물일위"/>
      <sheetName val="가설공사"/>
      <sheetName val="단가결정"/>
      <sheetName val="내역아"/>
      <sheetName val="울타리"/>
      <sheetName val=""/>
      <sheetName val="Sheet1 (2)"/>
      <sheetName val="품셈집계표"/>
      <sheetName val="자재조사표"/>
      <sheetName val="내역서"/>
      <sheetName val="DATE"/>
      <sheetName val="AS포장복구_"/>
      <sheetName val="SH_R설치"/>
      <sheetName val="7_산출내역서_"/>
      <sheetName val="1_계획서"/>
      <sheetName val="3_공사비예산서(종합)"/>
      <sheetName val="3_1__공사비예산서(사급)"/>
      <sheetName val="8_자재집계표"/>
      <sheetName val="9_공종산출내역서"/>
      <sheetName val="2_설명서"/>
      <sheetName val="설계_계획서_표지"/>
      <sheetName val="공종단가표_"/>
      <sheetName val="Sheet1_(2)"/>
      <sheetName val="기타_정보통신공사"/>
      <sheetName val="직재"/>
      <sheetName val="재집"/>
      <sheetName val="일위대가표"/>
      <sheetName val="실행철강하도"/>
      <sheetName val="01"/>
      <sheetName val="예정(3)"/>
      <sheetName val="동원(3)"/>
      <sheetName val="예산대비"/>
      <sheetName val="SCHE"/>
      <sheetName val="UPRI"/>
      <sheetName val="매립"/>
      <sheetName val="간접"/>
      <sheetName val="통신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  <sheetName val="아파트기별"/>
      <sheetName val="공리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  <sheetName val="11설계명세서"/>
      <sheetName val="12품셈표"/>
      <sheetName val="총괄집계표"/>
      <sheetName val="선로분"/>
      <sheetName val="노임"/>
      <sheetName val="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표지"/>
      <sheetName val="목차"/>
      <sheetName val="1.계획서"/>
      <sheetName val="2.설명서"/>
      <sheetName val="2-1.계통도"/>
      <sheetName val="3.총괄표"/>
      <sheetName val="4.예정공정표"/>
      <sheetName val="5.예산서"/>
      <sheetName val="6.명세서"/>
      <sheetName val="7.공사비산출자료"/>
      <sheetName val="7-1.공법검토"/>
      <sheetName val="7-2.소요자재 명세서"/>
      <sheetName val="7-3.조장명세서"/>
      <sheetName val="7-4.기별명세서_신설"/>
      <sheetName val="7-5.기별명세서_철거"/>
      <sheetName val="7-6.지세별수량"/>
      <sheetName val="7-7.공구손료"/>
      <sheetName val="7-8.가격비교검토"/>
      <sheetName val="견적서"/>
      <sheetName val="7-9.노무임"/>
      <sheetName val="7-10.일위대가"/>
      <sheetName val="7-11.적용근거"/>
      <sheetName val="7-12.연선 및 시험장비 사용료산출표"/>
      <sheetName val="8.시방서"/>
      <sheetName val="9.경과지도"/>
    </sheetNames>
    <sheetDataSet>
      <sheetData sheetId="0" refreshError="1"/>
      <sheetData sheetId="1" refreshError="1"/>
      <sheetData sheetId="2" refreshError="1"/>
      <sheetData sheetId="3">
        <row r="3">
          <cell r="B3" t="str">
            <v xml:space="preserve"> 서제주한림복합T/L OPGW 교체공사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6">
          <cell r="E6">
            <v>176140724</v>
          </cell>
        </row>
      </sheetData>
      <sheetData sheetId="9">
        <row r="5">
          <cell r="G5">
            <v>20643324</v>
          </cell>
        </row>
        <row r="22">
          <cell r="G22">
            <v>106775965</v>
          </cell>
        </row>
        <row r="38">
          <cell r="G38">
            <v>10570820</v>
          </cell>
        </row>
        <row r="43">
          <cell r="G43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기별1"/>
      <sheetName val="기별2"/>
      <sheetName val="설계명세서"/>
      <sheetName val="공사비예산서"/>
      <sheetName val="공사계획서"/>
      <sheetName val="사급자재"/>
      <sheetName val="예정표"/>
      <sheetName val="준공검사"/>
      <sheetName val="공리일"/>
      <sheetName val="운반비"/>
      <sheetName val="본사배분"/>
      <sheetName val="출고인수내역"/>
      <sheetName val="Sheet12"/>
      <sheetName val="Sheet13"/>
      <sheetName val="비닐바인드"/>
      <sheetName val="현장점검"/>
      <sheetName val="보고서"/>
      <sheetName val="자산취득총괄표"/>
      <sheetName val="인입설계"/>
      <sheetName val="품셈"/>
      <sheetName val="노임단가표"/>
      <sheetName val="기별"/>
      <sheetName val="소요자재"/>
      <sheetName val="노무산출서"/>
      <sheetName val="정산내역서"/>
      <sheetName val="총괄집계표"/>
      <sheetName val="Price List"/>
      <sheetName val="준공정산"/>
      <sheetName val="AS포장복구 "/>
      <sheetName val="소요자재명세서"/>
      <sheetName val="노무비명세서"/>
      <sheetName val="내역서"/>
      <sheetName val="97_4"/>
      <sheetName val="LANGUAGE"/>
      <sheetName val="붙임5-7-1"/>
      <sheetName val="인부임"/>
      <sheetName val="일위대가"/>
      <sheetName val="11,12"/>
      <sheetName val="15,16"/>
      <sheetName val="5,6"/>
      <sheetName val="7,8"/>
      <sheetName val="적용기준표(98년상반기)"/>
      <sheetName val="자료사전"/>
      <sheetName val="2-2.&quot;전송망&quot;설비(예비품포함)"/>
      <sheetName val="설계서"/>
      <sheetName val="노임단가"/>
      <sheetName val="공사비요율산출내역서"/>
      <sheetName val="공리공제"/>
      <sheetName val="동축분 종합설계서"/>
      <sheetName val="별표집계"/>
      <sheetName val="해상"/>
      <sheetName val="9-라.품셈표"/>
      <sheetName val="9-다.무할증노무비"/>
      <sheetName val="5.설계명세서"/>
      <sheetName val="9-마.노임단가표"/>
      <sheetName val="Sheet7"/>
      <sheetName val="간성~마차진"/>
      <sheetName val="Total"/>
      <sheetName val="G.R300경비"/>
      <sheetName val="수량산출"/>
      <sheetName val="종합기별"/>
      <sheetName val="설계명세"/>
      <sheetName val="9GNG운반"/>
      <sheetName val="아파트기별"/>
      <sheetName val="첨)시중노임단가"/>
      <sheetName val="가설"/>
      <sheetName val="구조포설"/>
      <sheetName val="복구"/>
      <sheetName val="부대"/>
      <sheetName val="부호표"/>
      <sheetName val="토공"/>
      <sheetName val="원본데이타"/>
      <sheetName val="예산내역서"/>
      <sheetName val="9.설치품셈"/>
      <sheetName val="일일 자재입출고리스트"/>
      <sheetName val="댁내기별"/>
      <sheetName val="품셈표"/>
      <sheetName val="기존지역"/>
      <sheetName val="4.ADSL"/>
      <sheetName val="BWLL(VDSL)"/>
      <sheetName val="BWLL(광랜)"/>
      <sheetName val="BWLL(홈랜)"/>
      <sheetName val="HFC(NFP)"/>
      <sheetName val="HFC(VDSL)"/>
      <sheetName val="HFC(일반)"/>
      <sheetName val="HFC(홈랜)"/>
      <sheetName val="FTTx(VDSL13)"/>
      <sheetName val="FTTx(VDSL20)"/>
      <sheetName val="FTTx(VDSL50)"/>
      <sheetName val="FTTX(광랜E)"/>
      <sheetName val="FTTX(광랜F)"/>
      <sheetName val="FTTX(광랜H)"/>
      <sheetName val="FTTX(광랜R)"/>
      <sheetName val="FTTX(광랜V)"/>
      <sheetName val="FTTX(멀티랜)"/>
      <sheetName val="FTTX(하이랜)"/>
      <sheetName val="FTTX(하이랜2)"/>
      <sheetName val="ADSL"/>
      <sheetName val="ALAN"/>
      <sheetName val="BWLL"/>
      <sheetName val="HFC_NFP"/>
      <sheetName val="HFC_VDSL"/>
      <sheetName val="HFC일반"/>
      <sheetName val="HFC홈랜"/>
      <sheetName val="VDSL"/>
      <sheetName val="광랜E"/>
      <sheetName val="광랜F"/>
      <sheetName val="광랜H"/>
      <sheetName val="광랜R"/>
      <sheetName val="광랜V"/>
      <sheetName val="멀티랜"/>
      <sheetName val="하이랜"/>
      <sheetName val="하이랜2"/>
      <sheetName val="투자효율분석"/>
      <sheetName val="Price_List"/>
      <sheetName val="2-2_&quot;전송망&quot;설비(예비품포함)"/>
      <sheetName val="동축분_종합설계서"/>
      <sheetName val="G_R300경비"/>
      <sheetName val="AS포장복구_"/>
      <sheetName val="9-라_품셈표"/>
      <sheetName val="9-다_무할증노무비"/>
      <sheetName val="5_설계명세서"/>
      <sheetName val="9-마_노임단가표"/>
      <sheetName val="HFC(예산내역서)"/>
      <sheetName val="구포여상설계"/>
      <sheetName val="DISTANCE"/>
      <sheetName val="성단물량"/>
      <sheetName val="지입재료비"/>
      <sheetName val="세부"/>
      <sheetName val="0000"/>
      <sheetName val="06년 운용지표(1안)"/>
      <sheetName val="원가계산서구조조정"/>
      <sheetName val="데이타"/>
      <sheetName val="식재인부"/>
      <sheetName val="광령~경마장"/>
      <sheetName val="노임"/>
      <sheetName val="9-마.거푸집,기초 산출내역서"/>
      <sheetName val="3.공사비총괄표"/>
      <sheetName val="9-다.노무임"/>
      <sheetName val="1.공사계획서"/>
      <sheetName val="9-나.품셈표"/>
      <sheetName val="품셈표(CB)"/>
      <sheetName val="노무비변경"/>
      <sheetName val="(13)노무비"/>
      <sheetName val="경비변경"/>
      <sheetName val="기초자료"/>
      <sheetName val="(14)경비"/>
      <sheetName val="(12)자재비"/>
      <sheetName val="일반,이윤변경"/>
      <sheetName val="자재비변경"/>
      <sheetName val="정산"/>
      <sheetName val="운반공사,공구손료"/>
      <sheetName val="예산내역서(총괄)"/>
      <sheetName val="257A1"/>
      <sheetName val="계통도"/>
      <sheetName val="인입기본설계"/>
      <sheetName val="공제대산출"/>
      <sheetName val="&quot;전송망&quot;운용설비"/>
      <sheetName val="&quot;분배센터&quot;운용설비"/>
      <sheetName val="설계명세서(선로)"/>
      <sheetName val="DB.목록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Sheet1"/>
      <sheetName val="명세서"/>
      <sheetName val="매출예산96"/>
      <sheetName val="정산내역"/>
      <sheetName val="각주"/>
      <sheetName val="기초자료입력"/>
      <sheetName val="고덕"/>
      <sheetName val="결성"/>
      <sheetName val="석문"/>
      <sheetName val="인지"/>
      <sheetName val="신흑2"/>
      <sheetName val="도안"/>
      <sheetName val="괴산"/>
      <sheetName val="단월"/>
      <sheetName val="산척"/>
      <sheetName val="7.명세서"/>
      <sheetName val="1.계획서"/>
      <sheetName val="6.예산서"/>
      <sheetName val="ABUT수량-A1"/>
      <sheetName val="대치판정"/>
      <sheetName val="대림경상68억"/>
    </sheetNames>
    <sheetDataSet>
      <sheetData sheetId="0"/>
      <sheetData sheetId="1"/>
      <sheetData sheetId="2" refreshError="1">
        <row r="72">
          <cell r="G72">
            <v>60961324</v>
          </cell>
        </row>
        <row r="90">
          <cell r="G90">
            <v>23780</v>
          </cell>
        </row>
        <row r="92">
          <cell r="G92">
            <v>1212790</v>
          </cell>
        </row>
        <row r="176">
          <cell r="G176">
            <v>24107351</v>
          </cell>
        </row>
        <row r="177">
          <cell r="G177">
            <v>3375029</v>
          </cell>
        </row>
        <row r="179">
          <cell r="G179">
            <v>27482380</v>
          </cell>
        </row>
        <row r="183">
          <cell r="G183">
            <v>500000</v>
          </cell>
        </row>
        <row r="194">
          <cell r="G194">
            <v>3164539</v>
          </cell>
        </row>
        <row r="199">
          <cell r="G199">
            <v>1911582</v>
          </cell>
        </row>
        <row r="201">
          <cell r="G201">
            <v>428709</v>
          </cell>
        </row>
        <row r="206">
          <cell r="G206">
            <v>34200000</v>
          </cell>
          <cell r="J206">
            <v>32243118.229000002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기본창"/>
      <sheetName val="기초자료"/>
      <sheetName val="계획서"/>
      <sheetName val="검토서"/>
      <sheetName val="(1)설계서표지"/>
      <sheetName val="(2)공사계획서"/>
      <sheetName val="(3)공사설명"/>
      <sheetName val="(4)공정표"/>
      <sheetName val="(9)공사예산"/>
      <sheetName val="(10)예산내역"/>
      <sheetName val="(11)도급내역"/>
      <sheetName val="(12)자재비"/>
      <sheetName val="(13)노무비"/>
      <sheetName val="(17)품셈"/>
      <sheetName val="(14)경비"/>
      <sheetName val="(15)일반 이윤"/>
      <sheetName val="(18)운반비"/>
      <sheetName val="운반비변경"/>
      <sheetName val="기성내역서"/>
      <sheetName val="기성자재비"/>
      <sheetName val="기성노무비"/>
      <sheetName val="기성검사보고서(3부)"/>
      <sheetName val="정산변경표지"/>
      <sheetName val="정산변경내역"/>
      <sheetName val="검사보고서(3부)"/>
      <sheetName val="준공검사점검표"/>
      <sheetName val="자재비변경"/>
      <sheetName val="노무비변경"/>
      <sheetName val="경비변경"/>
      <sheetName val="일반,이윤변경"/>
      <sheetName val="간이준공검사보고"/>
      <sheetName val="간이공사산출"/>
      <sheetName val="간이공사통보서"/>
      <sheetName val="계약지불의뢰"/>
      <sheetName val="품질검토의뢰"/>
      <sheetName val="공사통보(보관)"/>
      <sheetName val="시험및검사계획"/>
      <sheetName val="자재지입"/>
      <sheetName val="작업전안전회의"/>
      <sheetName val="물량집계표"/>
      <sheetName val="노임단가"/>
      <sheetName val="(16)부표(목차)"/>
      <sheetName val="(변,업)참고자료"/>
      <sheetName val="자산단위"/>
      <sheetName val="설계명세서"/>
      <sheetName val="준공정산"/>
    </sheetNames>
    <sheetDataSet>
      <sheetData sheetId="0" refreshError="1"/>
      <sheetData sheetId="1" refreshError="1">
        <row r="65">
          <cell r="Q65">
            <v>0</v>
          </cell>
        </row>
        <row r="66">
          <cell r="Q66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1">
          <cell r="H11">
            <v>0</v>
          </cell>
        </row>
      </sheetData>
      <sheetData sheetId="12" refreshError="1"/>
      <sheetData sheetId="13" refreshError="1"/>
      <sheetData sheetId="14" refreshError="1">
        <row r="10">
          <cell r="H10">
            <v>0</v>
          </cell>
        </row>
        <row r="19">
          <cell r="H19">
            <v>0</v>
          </cell>
        </row>
        <row r="36">
          <cell r="H36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6">
          <cell r="J6">
            <v>0</v>
          </cell>
        </row>
      </sheetData>
      <sheetData sheetId="27" refreshError="1">
        <row r="6">
          <cell r="J6">
            <v>0</v>
          </cell>
        </row>
        <row r="8">
          <cell r="J8">
            <v>0</v>
          </cell>
        </row>
        <row r="23">
          <cell r="J23">
            <v>0</v>
          </cell>
        </row>
      </sheetData>
      <sheetData sheetId="28" refreshError="1">
        <row r="6">
          <cell r="J6">
            <v>0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</sheetData>
      <sheetData sheetId="29" refreshError="1">
        <row r="6">
          <cell r="J6">
            <v>0</v>
          </cell>
        </row>
        <row r="18">
          <cell r="J18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,공사설명서"/>
      <sheetName val="예정공정표"/>
      <sheetName val="동원인원계획표"/>
      <sheetName val="총공사비"/>
      <sheetName val="공사원가계산서"/>
      <sheetName val="예산내역서(총괄)"/>
      <sheetName val="예산내역서(목록)"/>
      <sheetName val="예산내역서"/>
      <sheetName val="호표리스트"/>
      <sheetName val="일위대가표"/>
      <sheetName val="공종리스트"/>
      <sheetName val="사급자재조서"/>
      <sheetName val="공종 합 계산"/>
      <sheetName val="지입자재내역"/>
      <sheetName val="가.라다"/>
      <sheetName val="나. hp,트로프"/>
      <sheetName val="다.pe,후강"/>
      <sheetName val="라.c형찬넬"/>
      <sheetName val="마.스파이랄"/>
      <sheetName val="바.케이블총괄"/>
      <sheetName val="바.광케이블산출"/>
      <sheetName val="운반공사,공구손료"/>
      <sheetName val="공제대산출"/>
      <sheetName val="pe내관피스표"/>
      <sheetName val="H피스총괄"/>
      <sheetName val="D피스총괄"/>
      <sheetName val="HS피스총괄"/>
      <sheetName val="H피스"/>
      <sheetName val="D피스"/>
      <sheetName val="HS피스"/>
      <sheetName val="동원인원산출"/>
      <sheetName val="공구손료산출"/>
      <sheetName val="설계서Mac"/>
      <sheetName val="Module1"/>
      <sheetName val="Module2"/>
      <sheetName val="노무비변경"/>
      <sheetName val="(13)노무비"/>
      <sheetName val="경비변경"/>
      <sheetName val="기초자료"/>
      <sheetName val="(14)경비"/>
      <sheetName val="(12)자재비"/>
      <sheetName val="일반,이윤변경"/>
      <sheetName val="자재비변경"/>
      <sheetName val="7.명세"/>
      <sheetName val="1.계획"/>
      <sheetName val="8-14.노무임"/>
      <sheetName val="6.예산"/>
      <sheetName val="이하 미사용"/>
      <sheetName val="설계"/>
      <sheetName val="설계명세서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G10">
            <v>5195869</v>
          </cell>
          <cell r="I10">
            <v>322119</v>
          </cell>
          <cell r="K10">
            <v>7261229</v>
          </cell>
          <cell r="M10">
            <v>30248</v>
          </cell>
        </row>
        <row r="11">
          <cell r="G11">
            <v>27663152</v>
          </cell>
          <cell r="I11">
            <v>10933247</v>
          </cell>
          <cell r="K11">
            <v>88429879</v>
          </cell>
          <cell r="M11">
            <v>6353754</v>
          </cell>
        </row>
        <row r="21">
          <cell r="G21">
            <v>7654428</v>
          </cell>
          <cell r="I21">
            <v>79215</v>
          </cell>
          <cell r="K21">
            <v>124263425</v>
          </cell>
        </row>
      </sheetData>
      <sheetData sheetId="7"/>
      <sheetData sheetId="8">
        <row r="75">
          <cell r="O75">
            <v>2328322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3">
          <cell r="L33">
            <v>2328322</v>
          </cell>
        </row>
      </sheetData>
      <sheetData sheetId="23">
        <row r="12">
          <cell r="O12">
            <v>470085.05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예산조정양식"/>
      <sheetName val="설계명세서"/>
      <sheetName val="#REF"/>
      <sheetName val="기초자료입력"/>
      <sheetName val="기별명세"/>
      <sheetName val="5차설계"/>
      <sheetName val="지시서"/>
      <sheetName val="일위대가"/>
      <sheetName val="운반비"/>
      <sheetName val="공사통보서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공사계획서"/>
      <sheetName val="2.공사설명서"/>
      <sheetName val="3.공사비총괄표"/>
      <sheetName val="4.예정공정표"/>
      <sheetName val="5.공사비예산서"/>
      <sheetName val="6.설계명세서"/>
      <sheetName val="7.공사비산출자료"/>
      <sheetName val="7-1.기별명세서"/>
      <sheetName val="7-2.일위대가"/>
      <sheetName val="7-3.소요자재명세서"/>
      <sheetName val="7-4.가격비교검토"/>
      <sheetName val="견적서"/>
      <sheetName val="견적(1)"/>
      <sheetName val="견적 (2)"/>
      <sheetName val="Sheet1"/>
      <sheetName val="견적(ODP_1)"/>
      <sheetName val="견적(ODP_2)"/>
      <sheetName val="견적(2)"/>
      <sheetName val="7-5 노무임"/>
      <sheetName val="7-6.적용근거"/>
      <sheetName val="7-7.공구손료"/>
      <sheetName val="8.계통도"/>
      <sheetName val="9-3.광코어구성도 (2)"/>
      <sheetName val="9_1광코어구성도 (남광지)"/>
      <sheetName val="9_1광코어구성도(동광지)"/>
      <sheetName val="9-1.광케이블경과도"/>
      <sheetName val="9-2광케이블계통도"/>
      <sheetName val="9-3.MD구성도"/>
      <sheetName val="9-4.MD구성도 (2)"/>
      <sheetName val="배전지능화구성도"/>
      <sheetName val="광케이블 경과도"/>
      <sheetName val="광케이블 계통도"/>
      <sheetName val="배전지능화링구성도"/>
      <sheetName val="8-1.경과도"/>
      <sheetName val="8-2.광코어 구성도"/>
      <sheetName val="8-3.광케이블 구성도"/>
      <sheetName val="Sheet2"/>
      <sheetName val="Sheet3"/>
      <sheetName val="9.시방서"/>
      <sheetName val="광케이블 간략도"/>
    </sheetNames>
    <sheetDataSet>
      <sheetData sheetId="0"/>
      <sheetData sheetId="1"/>
      <sheetData sheetId="2">
        <row r="3">
          <cell r="B3" t="str">
            <v>오라초 지중 배전계통 자가 광통신망 구축 공사</v>
          </cell>
        </row>
      </sheetData>
      <sheetData sheetId="3"/>
      <sheetData sheetId="4"/>
      <sheetData sheetId="5"/>
      <sheetData sheetId="6">
        <row r="6">
          <cell r="E6">
            <v>13121407</v>
          </cell>
        </row>
      </sheetData>
      <sheetData sheetId="7">
        <row r="5">
          <cell r="G5">
            <v>3056559</v>
          </cell>
        </row>
        <row r="6">
          <cell r="G6">
            <v>402375</v>
          </cell>
        </row>
        <row r="10">
          <cell r="G10">
            <v>2654184</v>
          </cell>
        </row>
        <row r="24">
          <cell r="G24">
            <v>6864729</v>
          </cell>
        </row>
        <row r="25">
          <cell r="G25">
            <v>6101982</v>
          </cell>
        </row>
        <row r="42">
          <cell r="G42">
            <v>762747</v>
          </cell>
        </row>
        <row r="45">
          <cell r="G45">
            <v>1241678</v>
          </cell>
        </row>
        <row r="46">
          <cell r="G46">
            <v>0</v>
          </cell>
        </row>
        <row r="48">
          <cell r="G48">
            <v>1241678</v>
          </cell>
        </row>
        <row r="49">
          <cell r="G49">
            <v>154421</v>
          </cell>
        </row>
        <row r="50">
          <cell r="G50">
            <v>258319</v>
          </cell>
        </row>
        <row r="51">
          <cell r="G51">
            <v>69333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169433</v>
          </cell>
        </row>
        <row r="59">
          <cell r="G59">
            <v>590172</v>
          </cell>
        </row>
        <row r="61">
          <cell r="G61">
            <v>645635</v>
          </cell>
        </row>
        <row r="64">
          <cell r="G64">
            <v>1312806</v>
          </cell>
        </row>
        <row r="84">
          <cell r="G84">
            <v>402375</v>
          </cell>
        </row>
        <row r="85">
          <cell r="G85">
            <v>12719032</v>
          </cell>
        </row>
        <row r="86">
          <cell r="G86">
            <v>1271903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,공사설명서"/>
      <sheetName val="예정공정표"/>
      <sheetName val="동원인원계획표"/>
      <sheetName val="총공사비"/>
      <sheetName val="공사원가계산서"/>
      <sheetName val="예산내역서(총괄)"/>
      <sheetName val="예산내역서(목록)"/>
      <sheetName val="예산내역서"/>
      <sheetName val="호표리스트"/>
      <sheetName val="일위대가표"/>
      <sheetName val="공종리스트"/>
      <sheetName val="사급자재조서"/>
      <sheetName val="공종 합 계산"/>
      <sheetName val="지입자재내역"/>
      <sheetName val="가.라다"/>
      <sheetName val="나. hp,트로프"/>
      <sheetName val="다.pe,후강"/>
      <sheetName val="라.c형찬넬"/>
      <sheetName val="마.스파이랄"/>
      <sheetName val="바.케이블총괄"/>
      <sheetName val="바.광케이블산출"/>
      <sheetName val="운반공사,공구손료"/>
      <sheetName val="공제대산출"/>
      <sheetName val="pe내관피스표"/>
      <sheetName val="H피스총괄"/>
      <sheetName val="D피스총괄"/>
      <sheetName val="HS피스총괄"/>
      <sheetName val="H피스"/>
      <sheetName val="D피스"/>
      <sheetName val="HS피스"/>
      <sheetName val="동원인원산출"/>
      <sheetName val="공구손료산출"/>
      <sheetName val="설계서Mac"/>
      <sheetName val="Module1"/>
      <sheetName val="Module2"/>
      <sheetName val="설계명세서"/>
      <sheetName val="일위대가"/>
      <sheetName val="노무비변경"/>
      <sheetName val="경비변경"/>
      <sheetName val="기초자료"/>
      <sheetName val="(14)경비"/>
      <sheetName val="(12)자재비"/>
      <sheetName val="일반,이윤변경"/>
      <sheetName val="자재비변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G10">
            <v>5195869</v>
          </cell>
          <cell r="I10">
            <v>322119</v>
          </cell>
          <cell r="K10">
            <v>7261229</v>
          </cell>
          <cell r="M10">
            <v>30248</v>
          </cell>
        </row>
        <row r="11">
          <cell r="G11">
            <v>27663152</v>
          </cell>
          <cell r="I11">
            <v>10933247</v>
          </cell>
          <cell r="K11">
            <v>88429879</v>
          </cell>
          <cell r="M11">
            <v>6353754</v>
          </cell>
        </row>
        <row r="21">
          <cell r="G21">
            <v>7654428</v>
          </cell>
          <cell r="I21">
            <v>79215</v>
          </cell>
          <cell r="K21">
            <v>124263425</v>
          </cell>
        </row>
      </sheetData>
      <sheetData sheetId="7" refreshError="1"/>
      <sheetData sheetId="8" refreshError="1">
        <row r="75">
          <cell r="O75">
            <v>2328322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2">
          <cell r="O12">
            <v>470085.05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표지"/>
      <sheetName val="목차"/>
      <sheetName val="계획"/>
      <sheetName val="설명"/>
      <sheetName val="설명 (2)"/>
      <sheetName val="설명첨부"/>
      <sheetName val="총괄"/>
      <sheetName val="공정"/>
      <sheetName val="자금"/>
      <sheetName val="일반"/>
      <sheetName val="특기"/>
      <sheetName val="안전"/>
      <sheetName val="품질"/>
      <sheetName val="시공"/>
      <sheetName val="시공 (2)"/>
      <sheetName val="구매"/>
      <sheetName val="예산"/>
      <sheetName val="설계"/>
      <sheetName val="품셈"/>
      <sheetName val="노임"/>
      <sheetName val="수량명세"/>
      <sheetName val="전원설비구성도"/>
      <sheetName val="기기배치도"/>
      <sheetName val="수량명세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70">
          <cell r="G170">
            <v>3850165.9000000004</v>
          </cell>
        </row>
        <row r="172">
          <cell r="G172">
            <v>31351350.899999999</v>
          </cell>
        </row>
        <row r="176">
          <cell r="G176">
            <v>1000000</v>
          </cell>
        </row>
        <row r="180">
          <cell r="G180">
            <v>639847</v>
          </cell>
        </row>
        <row r="193">
          <cell r="G193">
            <v>44274</v>
          </cell>
        </row>
        <row r="194">
          <cell r="G194">
            <v>4540886</v>
          </cell>
        </row>
        <row r="196">
          <cell r="G196">
            <v>5540886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공종(지세)"/>
      <sheetName val="공종(총)"/>
      <sheetName val="재,경비"/>
      <sheetName val="노무비(산출pro)"/>
      <sheetName val="노무비(추)"/>
      <sheetName val="노임단가"/>
      <sheetName val="재료단가"/>
      <sheetName val="운반요율"/>
      <sheetName val="장비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E15">
            <v>450</v>
          </cell>
        </row>
        <row r="16">
          <cell r="E16">
            <v>5500</v>
          </cell>
        </row>
        <row r="18">
          <cell r="E18">
            <v>900</v>
          </cell>
        </row>
      </sheetData>
      <sheetData sheetId="8"/>
      <sheetData sheetId="9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교환기"/>
      <sheetName val="교환예산"/>
      <sheetName val="예산총괄"/>
      <sheetName val="통신예산"/>
      <sheetName val="공사계획서"/>
      <sheetName val="자금계획서"/>
      <sheetName val="노임"/>
      <sheetName val="교환노무"/>
      <sheetName val="목차"/>
      <sheetName val="계산"/>
      <sheetName val="예산내역서"/>
      <sheetName val="일위대가"/>
      <sheetName val="5차설계"/>
      <sheetName val="예산내역서(총괄)"/>
      <sheetName val="공제대산출"/>
      <sheetName val="운반공사,공구손료"/>
      <sheetName val="9.설치품셈"/>
      <sheetName val="품셈총괄"/>
      <sheetName val="기본DATA Sheet"/>
      <sheetName val="수량총괄"/>
      <sheetName val="노무비명세서"/>
      <sheetName val="소요자재명세서"/>
      <sheetName val="내역서"/>
      <sheetName val="재료단가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교환기"/>
      <sheetName val="교환예산"/>
      <sheetName val="예산총괄"/>
      <sheetName val="통신예산"/>
      <sheetName val="공사계획서"/>
      <sheetName val="자금계획서"/>
      <sheetName val="노임"/>
      <sheetName val="교환노무"/>
      <sheetName val="목차"/>
      <sheetName val="계산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"/>
      <sheetName val="30"/>
      <sheetName val="31"/>
      <sheetName val="32"/>
      <sheetName val="33"/>
      <sheetName val="34"/>
      <sheetName val="35"/>
      <sheetName val="36"/>
      <sheetName val="37"/>
      <sheetName val="4"/>
      <sheetName val="5"/>
      <sheetName val="6"/>
      <sheetName val="7"/>
      <sheetName val="8"/>
      <sheetName val="9"/>
      <sheetName val="9.설치품셈"/>
      <sheetName val="품셈총괄"/>
      <sheetName val="기본DATA Sheet"/>
      <sheetName val="수량총괄"/>
      <sheetName val="노무비명세서"/>
      <sheetName val="소요자재명세서"/>
      <sheetName val="내역서"/>
      <sheetName val="노무산출서"/>
      <sheetName val="소요자재"/>
      <sheetName val="예산내역서(총괄)"/>
      <sheetName val="예산내역서"/>
      <sheetName val="공제대산출"/>
      <sheetName val="운반공사,공구손료"/>
      <sheetName val="설치품셈"/>
      <sheetName val="정산내역서"/>
      <sheetName val="공리일"/>
      <sheetName val="노무비변경"/>
      <sheetName val="경비변경"/>
      <sheetName val="기초자료"/>
      <sheetName val="(14)경비"/>
      <sheetName val="(12)자재비"/>
      <sheetName val="일반,이윤변경"/>
      <sheetName val="자재비변경"/>
      <sheetName val="집계표"/>
      <sheetName val="공사계획"/>
      <sheetName val="댁내기별"/>
      <sheetName val="설계명세"/>
      <sheetName val="기계경비(시간당)"/>
      <sheetName val="일위대가표"/>
      <sheetName val="램머"/>
      <sheetName val="설계명세서"/>
      <sheetName val="노임단가표 "/>
      <sheetName val="인입기본설계"/>
      <sheetName val="정산내역"/>
      <sheetName val="소요자재명세서2"/>
      <sheetName val="일위대가"/>
      <sheetName val="정산"/>
      <sheetName val="설명서"/>
      <sheetName val="기초자료입력"/>
      <sheetName val="준공정산"/>
      <sheetName val="동축_정산서"/>
      <sheetName val="257A1"/>
      <sheetName val="G.R300경비"/>
      <sheetName val="기본DATA_Sheet"/>
      <sheetName val="9_설치품셈"/>
      <sheetName val="노임단가표_"/>
      <sheetName val="인부임"/>
      <sheetName val="품셈"/>
      <sheetName val="노임단가표"/>
      <sheetName val="공사설명서외"/>
      <sheetName val="품셈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> </v>
          </cell>
          <cell r="D4" t="str">
            <v>L/S</v>
          </cell>
          <cell r="E4">
            <v>1</v>
          </cell>
          <cell r="F4" t="str">
            <v> </v>
          </cell>
          <cell r="H4" t="str">
            <v>NO.1-00-00</v>
          </cell>
        </row>
        <row r="5">
          <cell r="A5">
            <v>5</v>
          </cell>
          <cell r="B5" t="str">
            <v> </v>
          </cell>
          <cell r="C5" t="str">
            <v> </v>
          </cell>
          <cell r="D5" t="str">
            <v> </v>
          </cell>
          <cell r="E5" t="str">
            <v> </v>
          </cell>
          <cell r="F5" t="str">
            <v> </v>
          </cell>
          <cell r="H5" t="str">
            <v> </v>
          </cell>
        </row>
        <row r="6">
          <cell r="A6">
            <v>6</v>
          </cell>
          <cell r="F6" t="str">
            <v> </v>
          </cell>
        </row>
        <row r="7">
          <cell r="A7">
            <v>7</v>
          </cell>
          <cell r="F7" t="str">
            <v> </v>
          </cell>
        </row>
        <row r="8">
          <cell r="A8">
            <v>8</v>
          </cell>
          <cell r="F8" t="str">
            <v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> 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> 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> </v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> </v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> </v>
          </cell>
          <cell r="C39" t="str">
            <v> </v>
          </cell>
          <cell r="D39" t="str">
            <v> </v>
          </cell>
          <cell r="E39" t="str">
            <v> </v>
          </cell>
          <cell r="H39" t="str">
            <v> </v>
          </cell>
        </row>
        <row r="40">
          <cell r="A40">
            <v>39</v>
          </cell>
          <cell r="B40" t="str">
            <v> </v>
          </cell>
          <cell r="C40" t="str">
            <v> </v>
          </cell>
          <cell r="D40" t="str">
            <v> </v>
          </cell>
          <cell r="E40" t="str">
            <v> </v>
          </cell>
          <cell r="H40" t="str">
            <v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> 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> </v>
          </cell>
          <cell r="H63" t="str">
            <v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> </v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> </v>
          </cell>
          <cell r="H84" t="str">
            <v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> </v>
          </cell>
          <cell r="E91" t="str">
            <v> </v>
          </cell>
          <cell r="F91" t="str">
            <v> 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> </v>
          </cell>
        </row>
        <row r="93">
          <cell r="A93" t="e">
            <v>#REF!</v>
          </cell>
          <cell r="B93" t="str">
            <v>LIMIT SWITCH BOX</v>
          </cell>
          <cell r="C93" t="str">
            <v> </v>
          </cell>
          <cell r="D93" t="str">
            <v>SET</v>
          </cell>
          <cell r="E93">
            <v>1</v>
          </cell>
          <cell r="F93" t="str">
            <v> </v>
          </cell>
        </row>
        <row r="94">
          <cell r="A94" t="e">
            <v>#REF!</v>
          </cell>
          <cell r="B94" t="str">
            <v>BUSHING</v>
          </cell>
          <cell r="C94" t="str">
            <v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> </v>
          </cell>
          <cell r="D95" t="str">
            <v>EA</v>
          </cell>
          <cell r="E95">
            <v>2</v>
          </cell>
          <cell r="F95" t="str">
            <v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> </v>
          </cell>
          <cell r="D99" t="str">
            <v>SET</v>
          </cell>
          <cell r="E99">
            <v>1</v>
          </cell>
          <cell r="F99" t="str">
            <v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> </v>
          </cell>
          <cell r="C101" t="str">
            <v> </v>
          </cell>
          <cell r="D101" t="str">
            <v> </v>
          </cell>
          <cell r="E101" t="str">
            <v> </v>
          </cell>
          <cell r="F101" t="str">
            <v> </v>
          </cell>
        </row>
        <row r="102">
          <cell r="A102" t="e">
            <v>#REF!</v>
          </cell>
          <cell r="B102" t="str">
            <v> </v>
          </cell>
          <cell r="C102" t="str">
            <v> </v>
          </cell>
          <cell r="D102" t="str">
            <v> </v>
          </cell>
          <cell r="E102" t="str">
            <v> </v>
          </cell>
          <cell r="F102" t="str">
            <v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> </v>
          </cell>
        </row>
        <row r="115">
          <cell r="A115" t="e">
            <v>#REF!</v>
          </cell>
          <cell r="B115" t="str">
            <v>LIMIT SWITCH BOX</v>
          </cell>
          <cell r="C115" t="str">
            <v> </v>
          </cell>
          <cell r="D115" t="str">
            <v>SET</v>
          </cell>
          <cell r="E115">
            <v>1</v>
          </cell>
          <cell r="F115" t="str">
            <v> </v>
          </cell>
        </row>
        <row r="116">
          <cell r="A116" t="e">
            <v>#REF!</v>
          </cell>
          <cell r="B116" t="str">
            <v>BUSHING</v>
          </cell>
          <cell r="C116" t="str">
            <v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> </v>
          </cell>
          <cell r="D117" t="str">
            <v>EA</v>
          </cell>
          <cell r="E117">
            <v>2</v>
          </cell>
          <cell r="F117" t="str">
            <v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> </v>
          </cell>
          <cell r="D121" t="str">
            <v>SET</v>
          </cell>
          <cell r="E121">
            <v>1</v>
          </cell>
          <cell r="F121" t="str">
            <v> </v>
          </cell>
        </row>
        <row r="122">
          <cell r="A122" t="e">
            <v>#REF!</v>
          </cell>
          <cell r="B122" t="str">
            <v>FLAG BOX A'SSY</v>
          </cell>
          <cell r="C122" t="str">
            <v> </v>
          </cell>
          <cell r="D122" t="str">
            <v>SET</v>
          </cell>
          <cell r="E122">
            <v>1</v>
          </cell>
          <cell r="F122" t="str">
            <v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> </v>
          </cell>
          <cell r="G124" t="str">
            <v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> </v>
          </cell>
          <cell r="C128" t="str">
            <v> </v>
          </cell>
          <cell r="D128" t="str">
            <v> </v>
          </cell>
          <cell r="E128" t="str">
            <v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> </v>
          </cell>
          <cell r="C132" t="str">
            <v> </v>
          </cell>
          <cell r="D132" t="str">
            <v> </v>
          </cell>
          <cell r="E132" t="str">
            <v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> </v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> </v>
          </cell>
        </row>
        <row r="152">
          <cell r="A152" t="e">
            <v>#REF!</v>
          </cell>
        </row>
        <row r="153">
          <cell r="F153" t="str">
            <v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> </v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> </v>
          </cell>
        </row>
        <row r="191">
          <cell r="F191" t="str">
            <v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> </v>
          </cell>
          <cell r="C203" t="str">
            <v> </v>
          </cell>
          <cell r="D203" t="str">
            <v> </v>
          </cell>
          <cell r="E203" t="str">
            <v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> </v>
          </cell>
          <cell r="C210" t="str">
            <v> </v>
          </cell>
          <cell r="D210" t="str">
            <v> </v>
          </cell>
          <cell r="E210" t="str">
            <v> </v>
          </cell>
        </row>
        <row r="211">
          <cell r="B211" t="str">
            <v> </v>
          </cell>
          <cell r="C211" t="str">
            <v> </v>
          </cell>
          <cell r="D211" t="str">
            <v> </v>
          </cell>
          <cell r="E211" t="str">
            <v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> </v>
          </cell>
          <cell r="E223" t="str">
            <v> </v>
          </cell>
          <cell r="F223" t="str">
            <v> 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> </v>
          </cell>
        </row>
        <row r="231">
          <cell r="A231" t="e">
            <v>#REF!</v>
          </cell>
          <cell r="B231" t="str">
            <v>PILOT LAMP</v>
          </cell>
          <cell r="C231" t="str">
            <v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> </v>
          </cell>
        </row>
        <row r="236">
          <cell r="A236" t="e">
            <v>#REF!</v>
          </cell>
          <cell r="B236" t="str">
            <v>FUSE/SOCKET</v>
          </cell>
          <cell r="C236" t="str">
            <v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> </v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> </v>
          </cell>
          <cell r="D253" t="str">
            <v> </v>
          </cell>
          <cell r="E253" t="str">
            <v> </v>
          </cell>
          <cell r="F253" t="str">
            <v> </v>
          </cell>
        </row>
        <row r="254">
          <cell r="A254" t="e">
            <v>#REF!</v>
          </cell>
          <cell r="B254" t="str">
            <v> </v>
          </cell>
          <cell r="D254" t="str">
            <v> </v>
          </cell>
          <cell r="E254" t="str">
            <v> </v>
          </cell>
          <cell r="F254" t="str">
            <v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> </v>
          </cell>
          <cell r="H262" t="str">
            <v> </v>
          </cell>
        </row>
        <row r="263">
          <cell r="A263" t="e">
            <v>#REF!</v>
          </cell>
          <cell r="B263" t="str">
            <v> </v>
          </cell>
          <cell r="C263" t="str">
            <v> </v>
          </cell>
          <cell r="D263" t="str">
            <v> </v>
          </cell>
          <cell r="E263" t="str">
            <v> </v>
          </cell>
          <cell r="F263" t="str">
            <v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> </v>
          </cell>
          <cell r="D287" t="str">
            <v>SET</v>
          </cell>
          <cell r="E287">
            <v>1</v>
          </cell>
          <cell r="F287" t="str">
            <v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계획서"/>
      <sheetName val="2.설명서"/>
      <sheetName val="2-1.계통도(송전)"/>
      <sheetName val="2-2.계통도(OPGW)"/>
      <sheetName val="3.총괄표"/>
      <sheetName val="4.예정공정표"/>
      <sheetName val="5.예산서"/>
      <sheetName val="6.명세서"/>
      <sheetName val="7.공사비산출자료"/>
      <sheetName val="7-1.공법검토서"/>
      <sheetName val="7-2.자재산출내역"/>
      <sheetName val="7-3.조장명세서(OPGW)"/>
      <sheetName val="7-4.기별명세서_신설"/>
      <sheetName val="7-5.기별명세서_철거"/>
      <sheetName val="7-6.지세별수량"/>
      <sheetName val="7-7.비금속광케이블 수량"/>
      <sheetName val="7-8.노무량산출"/>
      <sheetName val="7-9.노무임"/>
      <sheetName val="7-10.공구손료"/>
      <sheetName val="7-11.일위대가"/>
      <sheetName val="7-12.적용근거"/>
      <sheetName val="7-13.가격비교검토"/>
      <sheetName val="견적서"/>
      <sheetName val="7-14.연선 및 시험장비 사용료산출표"/>
      <sheetName val="8.시방서"/>
      <sheetName val="9.시설경과도"/>
      <sheetName val="9-1.경과지도"/>
      <sheetName val="9-2.경과지도"/>
      <sheetName val="9-3.경과지도"/>
      <sheetName val="9-4.TOMS기별(동제주신제주)"/>
      <sheetName val="9-5.TOMS기별(동제주표선)"/>
    </sheetNames>
    <sheetDataSet>
      <sheetData sheetId="0"/>
      <sheetData sheetId="1"/>
      <sheetData sheetId="2">
        <row r="3">
          <cell r="B3" t="str">
            <v xml:space="preserve"> 2020년 하반기 OPGW 교체공사</v>
          </cell>
        </row>
      </sheetData>
      <sheetData sheetId="3"/>
      <sheetData sheetId="4"/>
      <sheetData sheetId="5"/>
      <sheetData sheetId="6"/>
      <sheetData sheetId="7"/>
      <sheetData sheetId="8">
        <row r="6">
          <cell r="E6">
            <v>351925129</v>
          </cell>
        </row>
      </sheetData>
      <sheetData sheetId="9">
        <row r="5">
          <cell r="G5">
            <v>41968129</v>
          </cell>
        </row>
        <row r="84">
          <cell r="G84">
            <v>6584931</v>
          </cell>
        </row>
        <row r="85">
          <cell r="G85">
            <v>8885214</v>
          </cell>
        </row>
      </sheetData>
      <sheetData sheetId="10"/>
      <sheetData sheetId="11"/>
      <sheetData sheetId="12"/>
      <sheetData sheetId="13">
        <row r="6">
          <cell r="C6">
            <v>1857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.."/>
      <sheetName val="공종02하_시스템적용(최종분)"/>
      <sheetName val="면간거리&amp;사거리"/>
      <sheetName val="내역서"/>
      <sheetName val="재료비단가"/>
      <sheetName val="노무비"/>
      <sheetName val="재료단가"/>
      <sheetName val="설계예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.."/>
      <sheetName val="건가이자전체"/>
      <sheetName val="내역서"/>
      <sheetName val="증감대비"/>
      <sheetName val="출력X"/>
      <sheetName val="공종02상"/>
      <sheetName val="면간거리&amp;사거리"/>
      <sheetName val="재료비단가"/>
      <sheetName val="재료단가"/>
      <sheetName val="H-PILE수량집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------"/>
      <sheetName val="운반요율"/>
      <sheetName val="건설시스템"/>
      <sheetName val="조정율"/>
      <sheetName val="직전단가"/>
      <sheetName val="2003상반기 공종단가_최종_Excel97"/>
      <sheetName val="면간거리&amp;사거리"/>
      <sheetName val="말뚝지지력산정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.."/>
      <sheetName val="증감대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.."/>
      <sheetName val="별표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수량산출"/>
      <sheetName val="단가 및 재료비"/>
      <sheetName val="중기사용료산출근거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재료단가비교표 "/>
      <sheetName val="기초일위대가"/>
      <sheetName val="기본신설"/>
      <sheetName val="신설산출근거"/>
      <sheetName val="신설개소별"/>
      <sheetName val="신설개소합계"/>
      <sheetName val="도급예산(신설)"/>
      <sheetName val="장래신설"/>
      <sheetName val="장래분산출"/>
      <sheetName val="장래개소별"/>
      <sheetName val="장래용도급내역"/>
      <sheetName val="특수신설"/>
      <sheetName val="특수산출"/>
      <sheetName val="특수개소별"/>
      <sheetName val="특수내역"/>
      <sheetName val="최종철거"/>
      <sheetName val="철거산출근거"/>
      <sheetName val="전기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산근"/>
      <sheetName val="노임단가"/>
      <sheetName val="#2CDU실행"/>
      <sheetName val="내역서"/>
      <sheetName val="재료비단가"/>
      <sheetName val="원가계산서"/>
      <sheetName val="수목단가"/>
      <sheetName val="시설수량표"/>
      <sheetName val="식재수량표"/>
      <sheetName val="일위목록"/>
      <sheetName val="자재단가"/>
      <sheetName val="갑지"/>
      <sheetName val="관련부서"/>
      <sheetName val="Factor"/>
      <sheetName val="환율표"/>
      <sheetName val="Report"/>
      <sheetName val="HVAC"/>
      <sheetName val="추가예산"/>
      <sheetName val="갑지(추정)"/>
      <sheetName val="토목(대안)"/>
      <sheetName val="공문"/>
      <sheetName val="jobhist"/>
      <sheetName val="合成単価作成表-BLDG"/>
      <sheetName val="inter"/>
      <sheetName val="w't table"/>
      <sheetName val="D"/>
      <sheetName val="할증 "/>
      <sheetName val="단가집"/>
      <sheetName val="#REF"/>
      <sheetName val="뜃맟뭁돽띿맟?-BLDG"/>
      <sheetName val="Sheet1"/>
      <sheetName val="수지표"/>
      <sheetName val="셀명"/>
      <sheetName val="PipWT"/>
      <sheetName val="12CGOU"/>
      <sheetName val=" Sum"/>
      <sheetName val="장비종합부표"/>
      <sheetName val="집계표_식재"/>
      <sheetName val="부표"/>
      <sheetName val="해평견적"/>
      <sheetName val="Main"/>
      <sheetName val="공통(20-91)"/>
      <sheetName val="DATE"/>
      <sheetName val="DATA"/>
      <sheetName val="송전재료비"/>
      <sheetName val="별표집계"/>
      <sheetName val="토공개요C"/>
      <sheetName val="결재갑지"/>
      <sheetName val="대운산출"/>
      <sheetName val="전기"/>
      <sheetName val="도면자료제출일정"/>
      <sheetName val="재료비"/>
      <sheetName val="CE-ORG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EQT-ESTN"/>
      <sheetName val="자재단가조사표-수목"/>
      <sheetName val="기계내역서"/>
      <sheetName val="8"/>
      <sheetName val="10"/>
      <sheetName val="12"/>
      <sheetName val="9"/>
      <sheetName val="11"/>
      <sheetName val="2"/>
      <sheetName val="AA"/>
      <sheetName val="간접비차이_PJT"/>
      <sheetName val="각계정원장"/>
      <sheetName val="부서코드표"/>
      <sheetName val="입력"/>
      <sheetName val="자바라1"/>
      <sheetName val="구조물철거타공정이월"/>
      <sheetName val="공정계획(내부계획25%,내부w.f)"/>
      <sheetName val="h-013211-2"/>
      <sheetName val="BATCH"/>
      <sheetName val="단가"/>
      <sheetName val="99노임기준"/>
      <sheetName val="일위대가"/>
      <sheetName val="제잡비"/>
      <sheetName val="공내역서"/>
      <sheetName val="식재"/>
      <sheetName val="시설물"/>
      <sheetName val="식재출력용"/>
      <sheetName val="유지관리"/>
      <sheetName val="단가조사"/>
      <sheetName val="계수시트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Gia vat tu"/>
      <sheetName val="Testing"/>
      <sheetName val="데이타"/>
      <sheetName val="식재인부"/>
      <sheetName val="노임이"/>
      <sheetName val="공사_산출"/>
      <sheetName val="산출내역"/>
      <sheetName val="원가계산"/>
      <sheetName val="토목수량(공정)"/>
      <sheetName val="준공머리"/>
      <sheetName val="부표총괄표"/>
      <sheetName val="내역서1999.8최종"/>
      <sheetName val="대공종"/>
      <sheetName val="면간거리&amp;사거리"/>
      <sheetName val="경비"/>
      <sheetName val="2-1. 경관조명 내역총괄표"/>
      <sheetName val="cal"/>
      <sheetName val="실행철강하도"/>
      <sheetName val="개산공사비"/>
      <sheetName val="조명시설"/>
      <sheetName val="Chi tiet"/>
      <sheetName val="PIPE"/>
      <sheetName val="FLANGE"/>
      <sheetName val="VALVE"/>
      <sheetName val="Piping Design Data"/>
      <sheetName val="뜃맟뭁돽띿맟_-BLDG"/>
      <sheetName val="CAT_5"/>
      <sheetName val="Currencies"/>
      <sheetName val="AREA"/>
      <sheetName val="도급"/>
      <sheetName val="공사비 내역 (가)"/>
      <sheetName val="Spec1"/>
      <sheetName val="Price Summary Sheet (Final BQ)"/>
      <sheetName val="PDS U-1400"/>
      <sheetName val="PROGRESS"/>
      <sheetName val="일위대가표"/>
      <sheetName val="Summary"/>
      <sheetName val="Sheet5"/>
      <sheetName val="MB(LAB_No.2)"/>
      <sheetName val="견적기준"/>
      <sheetName val="준공조서갑지"/>
      <sheetName val="PSV2701F"/>
      <sheetName val="costing_CV"/>
      <sheetName val="Chiet tinh dz35"/>
      <sheetName val="Chiet tinh dz22"/>
      <sheetName val="CT Thang Mo"/>
      <sheetName val="CT  PL"/>
      <sheetName val="MTP"/>
      <sheetName val="MTP1"/>
      <sheetName val="PBS"/>
      <sheetName val="편성절차"/>
      <sheetName val="AILC004"/>
      <sheetName val="SUBCON"/>
      <sheetName val="설계"/>
      <sheetName val="TOT-SUM"/>
      <sheetName val="cement"/>
      <sheetName val="예총"/>
      <sheetName val="UNIT PRICES"/>
      <sheetName val="주관사업"/>
      <sheetName val="기자재집계"/>
      <sheetName val="2002년12월"/>
      <sheetName val="일위대가목차"/>
      <sheetName val="BASE DE PERSONAL"/>
      <sheetName val="Facturación A"/>
      <sheetName val="TABLAS"/>
      <sheetName val="RES"/>
      <sheetName val="SILICATE"/>
      <sheetName val="CODE"/>
      <sheetName val="cable-data"/>
      <sheetName val="Pile"/>
      <sheetName val="SS2"/>
      <sheetName val="TRANSFER"/>
      <sheetName val="견적대비표"/>
      <sheetName val="실행(ALT1)"/>
      <sheetName val="cover"/>
      <sheetName val="잡비계산"/>
      <sheetName val="명세서"/>
      <sheetName val="토공개요"/>
      <sheetName val="name"/>
      <sheetName val="실행내역"/>
      <sheetName val="BQMPALOC"/>
      <sheetName val="설계명세서"/>
      <sheetName val="품셈표"/>
      <sheetName val="設計条件"/>
      <sheetName val="Precall-new"/>
      <sheetName val="98수지배부(수정)"/>
      <sheetName val="TIE-INS"/>
      <sheetName val="총괄표"/>
      <sheetName val="MEPS Structural Steel Index 비교"/>
      <sheetName val="MEPS CS Index 비교"/>
      <sheetName val="마감집계(창고)"/>
      <sheetName val="도장면적"/>
      <sheetName val="마감산근(창고)"/>
      <sheetName val="C3"/>
      <sheetName val="집계표(OPTION)"/>
      <sheetName val="M"/>
      <sheetName val="Total"/>
      <sheetName val="건축명"/>
      <sheetName val="기계명"/>
      <sheetName val="전기명"/>
      <sheetName val="토목명"/>
      <sheetName val="수주추정"/>
      <sheetName val="참고자료"/>
      <sheetName val="자금운영"/>
      <sheetName val="골조시행"/>
      <sheetName val="상반기손익차2총괄"/>
      <sheetName val="hGH정제"/>
      <sheetName val="기기리스트"/>
      <sheetName val="정부노임단가"/>
      <sheetName val="DELIVERIES"/>
      <sheetName val="見積条件入力画面"/>
      <sheetName val="性能取り纏め"/>
      <sheetName val="AU"/>
      <sheetName val="wp DESCRIPTION"/>
      <sheetName val="Civil Boq"/>
      <sheetName val="CONSTANTES"/>
      <sheetName val="Weights"/>
      <sheetName val="대창(함평)"/>
      <sheetName val="대창(장성)"/>
      <sheetName val="경비집계"/>
      <sheetName val="ESTI."/>
      <sheetName val="DI-ESTI"/>
      <sheetName val="96.12"/>
      <sheetName val="영업소실적"/>
      <sheetName val="3514-HV-0201"/>
      <sheetName val="PROJECT"/>
      <sheetName val="eq_data"/>
      <sheetName val="COA-17"/>
      <sheetName val="C-18"/>
      <sheetName val="당진1,2호기전선관설치및접지4차공사내역서-을지"/>
      <sheetName val="Variations"/>
      <sheetName val="1100-1200-1300-1910-2140-LEV 2"/>
      <sheetName val="Process Piping"/>
      <sheetName val="??-BLDG"/>
      <sheetName val="KP1590_E"/>
      <sheetName val="BOX 설계"/>
      <sheetName val="1.설계조건"/>
      <sheetName val="member design"/>
      <sheetName val="design criteria"/>
      <sheetName val="working load at the btm ft."/>
      <sheetName val="plan&amp;section of foundation"/>
      <sheetName val="soil bearing check"/>
      <sheetName val="SKETCH"/>
      <sheetName val="CAL."/>
      <sheetName val="Segment"/>
      <sheetName val="laroux"/>
      <sheetName val="단중표-ST"/>
      <sheetName val="Q5434 EQ LIST"/>
      <sheetName val="Pump"/>
      <sheetName val="_REF"/>
      <sheetName val="실행내역서 "/>
      <sheetName val="차액보증"/>
      <sheetName val="H_param"/>
      <sheetName val="XLR_NoRangeSheet"/>
      <sheetName val="지수"/>
      <sheetName val="INVOICE_CERT EIV'S"/>
      <sheetName val="w't_table"/>
      <sheetName val="wp_DESCRIPTION"/>
      <sheetName val="할증_"/>
      <sheetName val="INVOICE_CERT_EIV'S"/>
      <sheetName val="2. Project Orgarnization(Site)"/>
      <sheetName val="TENDER PROG."/>
      <sheetName val="Katsayılar"/>
      <sheetName val="POWER"/>
      <sheetName val="설명서 "/>
      <sheetName val="토목"/>
      <sheetName val="Project Details"/>
      <sheetName val="steel data sheet"/>
      <sheetName val="P2-Project Data"/>
      <sheetName val="9-1차이내역"/>
      <sheetName val="Questions to Vendor"/>
      <sheetName val="MEXICO-C"/>
      <sheetName val="15100"/>
      <sheetName val="BM"/>
      <sheetName val="costing_Misc"/>
      <sheetName val="__-BLDG"/>
      <sheetName val="거래처계좌"/>
      <sheetName val="대비표"/>
      <sheetName val="Civil"/>
      <sheetName val="DB@Acess"/>
      <sheetName val="INDIRECTS"/>
      <sheetName val="PI"/>
      <sheetName val="자재코드"/>
      <sheetName val="Table"/>
      <sheetName val="기초입력"/>
      <sheetName val="CTEMCOST"/>
      <sheetName val="FAB별"/>
      <sheetName val="MAN-Sch"/>
      <sheetName val="Database"/>
      <sheetName val="RING WALL"/>
      <sheetName val="근거 및 가정"/>
      <sheetName val="NEWDRAW"/>
      <sheetName val="Setup"/>
      <sheetName val="상계견적"/>
      <sheetName val="설계기준"/>
      <sheetName val="내역1"/>
      <sheetName val="간지"/>
      <sheetName val="BEND LOSS"/>
      <sheetName val="M-EQPT-Z"/>
      <sheetName val="공사개요"/>
      <sheetName val="기준"/>
      <sheetName val="환율"/>
      <sheetName val="6.현장조직도"/>
      <sheetName val="Utility and Fire flange"/>
      <sheetName val="Quantity"/>
      <sheetName val="COST-TZ"/>
      <sheetName val="출금실적"/>
      <sheetName val="요약배부"/>
      <sheetName val="X17-TOTAL"/>
      <sheetName val="견"/>
      <sheetName val="Det_IH"/>
      <sheetName val="Final(1)summary"/>
      <sheetName val="Status"/>
      <sheetName val="Fax"/>
      <sheetName val="비주거용"/>
      <sheetName val="Summary Sheets"/>
      <sheetName val="왕갑지"/>
      <sheetName val="Sheet2"/>
      <sheetName val="Sheet3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_Sum"/>
      <sheetName val="공정계획(내부계획25%,내부w_f)"/>
      <sheetName val="PDS_U-1400"/>
      <sheetName val="HO_ENG_MH_CAL"/>
      <sheetName val="Gia_vat_tu"/>
      <sheetName val="Piping_Design_Data"/>
      <sheetName val="2-1__경관조명_내역총괄표"/>
      <sheetName val="Price_Summary_Sheet_(Final_BQ)"/>
      <sheetName val="Chi_tiet"/>
      <sheetName val="Chiet_tinh_dz35"/>
      <sheetName val="Chiet_tinh_dz22"/>
      <sheetName val="CT_Thang_Mo"/>
      <sheetName val="CT__PL"/>
      <sheetName val="MB(LAB_No_2)"/>
      <sheetName val="UNIT_PRICES"/>
      <sheetName val="BASE_DE_PERSONAL"/>
      <sheetName val="Facturación_A"/>
      <sheetName val="실행내역서_"/>
      <sheetName val="Q5434_EQ_LIST"/>
      <sheetName val="MEPS_Structural_Steel_Index_비교"/>
      <sheetName val="MEPS_CS_Index_비교"/>
      <sheetName val="Civil_Boq"/>
      <sheetName val="공사비_내역_(가)"/>
      <sheetName val="5.) Time Delays"/>
      <sheetName val="base"/>
      <sheetName val="ANALYSER"/>
      <sheetName val="PipeLines"/>
      <sheetName val="WIP"/>
      <sheetName val="INGENIERÍA"/>
      <sheetName val="당초"/>
      <sheetName val="변경"/>
      <sheetName val="집계표"/>
      <sheetName val="CB"/>
      <sheetName val="cvr"/>
      <sheetName val="sum"/>
      <sheetName val="indirect"/>
      <sheetName val="bm (2)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BID"/>
      <sheetName val="금액내역서"/>
      <sheetName val=" 배관자재비-SKEC구매분"/>
      <sheetName val="제경비"/>
      <sheetName val="abc"/>
      <sheetName val="108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품셈"/>
      <sheetName val="Onerous Terms"/>
      <sheetName val="fitting"/>
      <sheetName val="Erection"/>
      <sheetName val="Proposal"/>
      <sheetName val="WORK-VOL"/>
      <sheetName val="FAB_I"/>
      <sheetName val="적용환율"/>
      <sheetName val="조도계산서 (도서)"/>
      <sheetName val="도급양식"/>
      <sheetName val="입찰안"/>
      <sheetName val="직원동원SCH"/>
      <sheetName val="D-3109"/>
      <sheetName val="기성내역"/>
      <sheetName val="현장지지물물량"/>
      <sheetName val="General Data"/>
      <sheetName val="COST SUMMARY"/>
      <sheetName val="PIPING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extensions lookup"/>
      <sheetName val="3. Piping"/>
      <sheetName val="EQUIP"/>
      <sheetName val="작성방법"/>
      <sheetName val="자격 땡겨오기"/>
      <sheetName val="연돌일위집계"/>
      <sheetName val="ITEM"/>
      <sheetName val="영업2"/>
      <sheetName val="4300 UTILITY BLDG (2)"/>
      <sheetName val="공정율 기초 Data"/>
      <sheetName val="가격분석@1100(990104)"/>
      <sheetName val="Escalation"/>
      <sheetName val="Rate Analysis"/>
      <sheetName val="wall"/>
      <sheetName val="결재판(삭제하지말아주세요)"/>
      <sheetName val="광통신 견적내역서1"/>
      <sheetName val="산출근거#2-3"/>
      <sheetName val="pvc vent"/>
      <sheetName val="A-12"/>
      <sheetName val="Macro"/>
      <sheetName val="Taux"/>
      <sheetName val="ESTI_"/>
      <sheetName val="96_12"/>
      <sheetName val="Process_Piping"/>
      <sheetName val="BOX_설계"/>
      <sheetName val="1_설계조건"/>
      <sheetName val="member_design"/>
      <sheetName val="design_criteria"/>
      <sheetName val="working_load_at_the_btm_ft_"/>
      <sheetName val="plan&amp;section_of_foundation"/>
      <sheetName val="soil_bearing_check"/>
      <sheetName val="CAL_"/>
      <sheetName val="공사비 내역 _가_"/>
      <sheetName val="A1 Thru A11- LUMP SUM CONSTR"/>
      <sheetName val="Dike(H=0.9m)"/>
      <sheetName val="PIPING_total"/>
      <sheetName val="static.cal"/>
      <sheetName val="가도공"/>
      <sheetName val="Utility_and_Fire_flange"/>
      <sheetName val="Questions_to_Vendor"/>
      <sheetName val="NIML"/>
      <sheetName val="BGT-00F2907"/>
      <sheetName val="COLUMN"/>
      <sheetName val="DRUM"/>
      <sheetName val="TO_COST_PPS_METRIC"/>
      <sheetName val="NAMES"/>
      <sheetName val="RFP009"/>
      <sheetName val="CASE A1 CPP"/>
      <sheetName val="Sheet1 (2)"/>
      <sheetName val="건축"/>
      <sheetName val="PROJECT DATA"/>
      <sheetName val="7-2"/>
      <sheetName val="BP"/>
      <sheetName val="INSTR"/>
      <sheetName val="찍기"/>
      <sheetName val="HP-Steamdrum"/>
      <sheetName val="Panel제작명세서"/>
      <sheetName val="P-Ph3-F-002"/>
      <sheetName val="단면가정"/>
      <sheetName val="부대공사"/>
      <sheetName val="VS배관내역서"/>
      <sheetName val="CoverShawIntl"/>
      <sheetName val="철거산출근거"/>
      <sheetName val="w't_table1"/>
      <sheetName val="할증_1"/>
      <sheetName val="_Sum1"/>
      <sheetName val="공정계획(내부계획25%,내부w_f)1"/>
      <sheetName val="HO_ENG_MH_CAL1"/>
      <sheetName val="Gia_vat_tu1"/>
      <sheetName val="Piping_Design_Data1"/>
      <sheetName val="2-1__경관조명_내역총괄표1"/>
      <sheetName val="BASE_DE_PERSONAL1"/>
      <sheetName val="Facturación_A1"/>
      <sheetName val="Price_Summary_Sheet_(Final_BQ)1"/>
      <sheetName val="Chi_tiet1"/>
      <sheetName val="PDS_U-14001"/>
      <sheetName val="Chiet_tinh_dz351"/>
      <sheetName val="Chiet_tinh_dz221"/>
      <sheetName val="CT_Thang_Mo1"/>
      <sheetName val="CT__PL1"/>
      <sheetName val="MB(LAB_No_2)1"/>
      <sheetName val="UNIT_PRICES1"/>
      <sheetName val="Q5434_EQ_LIST1"/>
      <sheetName val="공사비_내역_(가)1"/>
      <sheetName val="MEPS_Structural_Steel_Index_비교1"/>
      <sheetName val="MEPS_CS_Index_비교1"/>
      <sheetName val="wp_DESCRIPTION1"/>
      <sheetName val="Civil_Boq1"/>
      <sheetName val="실행내역서_1"/>
      <sheetName val="Process_Piping1"/>
      <sheetName val="BOX_설계1"/>
      <sheetName val="1_설계조건1"/>
      <sheetName val="member_design1"/>
      <sheetName val="design_criteria1"/>
      <sheetName val="working_load_at_the_btm_ft_1"/>
      <sheetName val="plan&amp;section_of_foundation1"/>
      <sheetName val="soil_bearing_check1"/>
      <sheetName val="CAL_1"/>
      <sheetName val="Project_Details"/>
      <sheetName val="steel_data_sheet"/>
      <sheetName val="ESTI_1"/>
      <sheetName val="96_121"/>
      <sheetName val="설명서_"/>
      <sheetName val="5_)_Time_Delays"/>
      <sheetName val="1100-1200-1300-1910-2140-LEV_2"/>
      <sheetName val="P2-Project_Data"/>
      <sheetName val="2__Project_Orgarnization(Site)"/>
      <sheetName val="TENDER_PROG_"/>
      <sheetName val="Summary_Sheets"/>
      <sheetName val="INVOICE_CERT_EIV'S1"/>
      <sheetName val="공사비_내역__가_"/>
      <sheetName val="6_현장조직도"/>
      <sheetName val="w't_table2"/>
      <sheetName val="할증_2"/>
      <sheetName val="_Sum2"/>
      <sheetName val="공정계획(내부계획25%,내부w_f)2"/>
      <sheetName val="HO_ENG_MH_CAL2"/>
      <sheetName val="Gia_vat_tu2"/>
      <sheetName val="Piping_Design_Data2"/>
      <sheetName val="2-1__경관조명_내역총괄표2"/>
      <sheetName val="BASE_DE_PERSONAL2"/>
      <sheetName val="Facturación_A2"/>
      <sheetName val="Price_Summary_Sheet_(Final_BQ)2"/>
      <sheetName val="Chi_tiet2"/>
      <sheetName val="PDS_U-14002"/>
      <sheetName val="Chiet_tinh_dz352"/>
      <sheetName val="Chiet_tinh_dz222"/>
      <sheetName val="CT_Thang_Mo2"/>
      <sheetName val="CT__PL2"/>
      <sheetName val="MB(LAB_No_2)2"/>
      <sheetName val="UNIT_PRICES2"/>
      <sheetName val="Q5434_EQ_LIST2"/>
      <sheetName val="공사비_내역_(가)2"/>
      <sheetName val="MEPS_Structural_Steel_Index_비교2"/>
      <sheetName val="MEPS_CS_Index_비교2"/>
      <sheetName val="wp_DESCRIPTION2"/>
      <sheetName val="Civil_Boq2"/>
      <sheetName val="실행내역서_2"/>
      <sheetName val="Process_Piping2"/>
      <sheetName val="BOX_설계2"/>
      <sheetName val="1_설계조건2"/>
      <sheetName val="member_design2"/>
      <sheetName val="design_criteria2"/>
      <sheetName val="working_load_at_the_btm_ft_2"/>
      <sheetName val="plan&amp;section_of_foundation2"/>
      <sheetName val="soil_bearing_check2"/>
      <sheetName val="CAL_2"/>
      <sheetName val="Project_Details1"/>
      <sheetName val="steel_data_sheet1"/>
      <sheetName val="ESTI_2"/>
      <sheetName val="96_122"/>
      <sheetName val="Questions_to_Vendor1"/>
      <sheetName val="설명서_1"/>
      <sheetName val="5_)_Time_Delays1"/>
      <sheetName val="1100-1200-1300-1910-2140-LEV_21"/>
      <sheetName val="P2-Project_Data1"/>
      <sheetName val="Utility_and_Fire_flange1"/>
      <sheetName val="2__Project_Orgarnization(Site)1"/>
      <sheetName val="TENDER_PROG_1"/>
      <sheetName val="Summary_Sheets1"/>
      <sheetName val="INVOICE_CERT_EIV'S2"/>
      <sheetName val="공사비_내역__가_1"/>
      <sheetName val="6_현장조직도1"/>
      <sheetName val="vlookup - do not print"/>
      <sheetName val="EQUIPMENT ERECTION BREAKDOWN"/>
      <sheetName val="0110이후"/>
      <sheetName val="보수0831"/>
      <sheetName val="ANALYSIS"/>
      <sheetName val="RING_WALL"/>
      <sheetName val="pvc_vent"/>
      <sheetName val="bm_(2)1"/>
      <sheetName val="Junction_Box1"/>
      <sheetName val="JB_Final_checked1"/>
      <sheetName val="F&amp;G_System1"/>
      <sheetName val="F&amp;G_System_(Detail)1"/>
      <sheetName val="_배관자재비-SKEC구매분1"/>
      <sheetName val="Int__Pr_-Shell"/>
      <sheetName val="Ext__Pr_-Shell"/>
      <sheetName val="Int__Pr_-D'End"/>
      <sheetName val="Ext__Pr_-D'End"/>
      <sheetName val="Reinforcement_Pad"/>
      <sheetName val="Onerous_Terms"/>
      <sheetName val="조도계산서_(도서)"/>
      <sheetName val="General_Data"/>
      <sheetName val="COST_SUMMARY"/>
      <sheetName val="extensions_lookup"/>
      <sheetName val="3__Piping"/>
      <sheetName val="자격_땡겨오기"/>
      <sheetName val="4300_UTILITY_BLDG_(2)"/>
      <sheetName val="공정율_기초_Data"/>
      <sheetName val="Rate_Analysis"/>
      <sheetName val="광통신_견적내역서1"/>
      <sheetName val="Dike(H=0_9m)"/>
      <sheetName val="static_cal"/>
      <sheetName val="BEND_LOSS"/>
      <sheetName val="A1_Thru_A11-_LUMP_SUM_CONSTR"/>
      <sheetName val="A(Rev.3)"/>
      <sheetName val="UnitList"/>
      <sheetName val="Macro1"/>
      <sheetName val="Aweer"/>
      <sheetName val="C-850R0.XLS"/>
      <sheetName val="Pittsburge"/>
      <sheetName val="activity"/>
      <sheetName val="1.cs sl(150)"/>
      <sheetName val="steam table"/>
      <sheetName val="GEN PROG"/>
      <sheetName val="TOTAL MHRS"/>
      <sheetName val="대치판정"/>
      <sheetName val="CC16-내역서"/>
      <sheetName val="معد .ث"/>
      <sheetName val="D-623D"/>
      <sheetName val="ASCEandUBC"/>
      <sheetName val="1단계"/>
      <sheetName val="을"/>
      <sheetName val="계약자료"/>
      <sheetName val="CA1"/>
      <sheetName val="Contents"/>
      <sheetName val="SYS_DB"/>
      <sheetName val="건축내역"/>
      <sheetName val="소화실적"/>
      <sheetName val="D-3503"/>
      <sheetName val="Eq. Mobilization"/>
      <sheetName val="PROCURE"/>
      <sheetName val="BoQ"/>
      <sheetName val="DESIGN"/>
      <sheetName val="도"/>
      <sheetName val="Graph (LGEN)"/>
      <sheetName val="out_prog"/>
      <sheetName val="선적schedule (2)"/>
      <sheetName val="INDEX"/>
      <sheetName val="Food court "/>
      <sheetName val="부재력정리"/>
      <sheetName val="WIND"/>
      <sheetName val="Rates"/>
      <sheetName val="WITHOUT C&amp;I PROFIT (3)"/>
      <sheetName val="EIs Progress"/>
      <sheetName val="RFP003B"/>
      <sheetName val="안전장치"/>
      <sheetName val="KP_List"/>
      <sheetName val="w't_table3"/>
      <sheetName val="할증_3"/>
      <sheetName val="_Sum3"/>
      <sheetName val="공정계획(내부계획25%,내부w_f)3"/>
      <sheetName val="HO_ENG_MH_CAL3"/>
      <sheetName val="Gia_vat_tu3"/>
      <sheetName val="Piping_Design_Data3"/>
      <sheetName val="2-1__경관조명_내역총괄표3"/>
      <sheetName val="BASE_DE_PERSONAL3"/>
      <sheetName val="Facturación_A3"/>
      <sheetName val="Price_Summary_Sheet_(Final_BQ)3"/>
      <sheetName val="Chi_tiet3"/>
      <sheetName val="PDS_U-14003"/>
      <sheetName val="Chiet_tinh_dz353"/>
      <sheetName val="Chiet_tinh_dz223"/>
      <sheetName val="CT_Thang_Mo3"/>
      <sheetName val="CT__PL3"/>
      <sheetName val="MB(LAB_No_2)3"/>
      <sheetName val="UNIT_PRICES3"/>
      <sheetName val="Q5434_EQ_LIST3"/>
      <sheetName val="공사비_내역_(가)3"/>
      <sheetName val="MEPS_Structural_Steel_Index_비교3"/>
      <sheetName val="MEPS_CS_Index_비교3"/>
      <sheetName val="wp_DESCRIPTION3"/>
      <sheetName val="Civil_Boq3"/>
      <sheetName val="실행내역서_3"/>
      <sheetName val="Process_Piping3"/>
      <sheetName val="BOX_설계3"/>
      <sheetName val="1_설계조건3"/>
      <sheetName val="member_design3"/>
      <sheetName val="design_criteria3"/>
      <sheetName val="working_load_at_the_btm_ft_3"/>
      <sheetName val="plan&amp;section_of_foundation3"/>
      <sheetName val="soil_bearing_check3"/>
      <sheetName val="CAL_3"/>
      <sheetName val="Project_Details2"/>
      <sheetName val="steel_data_sheet2"/>
      <sheetName val="ESTI_3"/>
      <sheetName val="96_123"/>
      <sheetName val="Questions_to_Vendor2"/>
      <sheetName val="설명서_2"/>
      <sheetName val="5_)_Time_Delays2"/>
      <sheetName val="1100-1200-1300-1910-2140-LEV_22"/>
      <sheetName val="P2-Project_Data2"/>
      <sheetName val="Utility_and_Fire_flange2"/>
      <sheetName val="2__Project_Orgarnization(Site)2"/>
      <sheetName val="TENDER_PROG_2"/>
      <sheetName val="Summary_Sheets2"/>
      <sheetName val="INVOICE_CERT_EIV'S3"/>
      <sheetName val="공사비_내역__가_2"/>
      <sheetName val="6_현장조직도2"/>
      <sheetName val="w't_table4"/>
      <sheetName val="할증_4"/>
      <sheetName val="_Sum4"/>
      <sheetName val="공정계획(내부계획25%,내부w_f)4"/>
      <sheetName val="HO_ENG_MH_CAL4"/>
      <sheetName val="Gia_vat_tu4"/>
      <sheetName val="Piping_Design_Data4"/>
      <sheetName val="2-1__경관조명_내역총괄표4"/>
      <sheetName val="BASE_DE_PERSONAL4"/>
      <sheetName val="Facturación_A4"/>
      <sheetName val="Price_Summary_Sheet_(Final_BQ)4"/>
      <sheetName val="Chi_tiet4"/>
      <sheetName val="PDS_U-14004"/>
      <sheetName val="Chiet_tinh_dz354"/>
      <sheetName val="Chiet_tinh_dz224"/>
      <sheetName val="CT_Thang_Mo4"/>
      <sheetName val="CT__PL4"/>
      <sheetName val="MB(LAB_No_2)4"/>
      <sheetName val="UNIT_PRICES4"/>
      <sheetName val="Q5434_EQ_LIST4"/>
      <sheetName val="공사비_내역_(가)4"/>
      <sheetName val="MEPS_Structural_Steel_Index_비교4"/>
      <sheetName val="MEPS_CS_Index_비교4"/>
      <sheetName val="wp_DESCRIPTION4"/>
      <sheetName val="Civil_Boq4"/>
      <sheetName val="실행내역서_4"/>
      <sheetName val="Process_Piping4"/>
      <sheetName val="BOX_설계4"/>
      <sheetName val="1_설계조건4"/>
      <sheetName val="member_design4"/>
      <sheetName val="design_criteria4"/>
      <sheetName val="working_load_at_the_btm_ft_4"/>
      <sheetName val="plan&amp;section_of_foundation4"/>
      <sheetName val="soil_bearing_check4"/>
      <sheetName val="CAL_4"/>
      <sheetName val="Project_Details3"/>
      <sheetName val="steel_data_sheet3"/>
      <sheetName val="ESTI_4"/>
      <sheetName val="96_124"/>
      <sheetName val="Questions_to_Vendor3"/>
      <sheetName val="설명서_3"/>
      <sheetName val="5_)_Time_Delays3"/>
      <sheetName val="1100-1200-1300-1910-2140-LEV_23"/>
      <sheetName val="P2-Project_Data3"/>
      <sheetName val="Utility_and_Fire_flange3"/>
      <sheetName val="2__Project_Orgarnization(Site)3"/>
      <sheetName val="TENDER_PROG_3"/>
      <sheetName val="Summary_Sheets3"/>
      <sheetName val="INVOICE_CERT_EIV'S4"/>
      <sheetName val="공사비_내역__가_3"/>
      <sheetName val="6_현장조직도3"/>
      <sheetName val="w't_table5"/>
      <sheetName val="할증_5"/>
      <sheetName val="_Sum5"/>
      <sheetName val="공정계획(내부계획25%,내부w_f)5"/>
      <sheetName val="HO_ENG_MH_CAL5"/>
      <sheetName val="Gia_vat_tu5"/>
      <sheetName val="Piping_Design_Data5"/>
      <sheetName val="2-1__경관조명_내역총괄표5"/>
      <sheetName val="BASE_DE_PERSONAL5"/>
      <sheetName val="Facturación_A5"/>
      <sheetName val="Price_Summary_Sheet_(Final_BQ)5"/>
      <sheetName val="Chi_tiet5"/>
      <sheetName val="PDS_U-14005"/>
      <sheetName val="Chiet_tinh_dz355"/>
      <sheetName val="Chiet_tinh_dz225"/>
      <sheetName val="CT_Thang_Mo5"/>
      <sheetName val="CT__PL5"/>
      <sheetName val="MB(LAB_No_2)5"/>
      <sheetName val="UNIT_PRICES5"/>
      <sheetName val="Q5434_EQ_LIST5"/>
      <sheetName val="공사비_내역_(가)5"/>
      <sheetName val="MEPS_Structural_Steel_Index_비교5"/>
      <sheetName val="MEPS_CS_Index_비교5"/>
      <sheetName val="wp_DESCRIPTION5"/>
      <sheetName val="Civil_Boq5"/>
      <sheetName val="실행내역서_5"/>
      <sheetName val="Process_Piping5"/>
      <sheetName val="BOX_설계5"/>
      <sheetName val="1_설계조건5"/>
      <sheetName val="member_design5"/>
      <sheetName val="design_criteria5"/>
      <sheetName val="working_load_at_the_btm_ft_5"/>
      <sheetName val="plan&amp;section_of_foundation5"/>
      <sheetName val="soil_bearing_check5"/>
      <sheetName val="CAL_5"/>
      <sheetName val="Project_Details4"/>
      <sheetName val="steel_data_sheet4"/>
      <sheetName val="ESTI_5"/>
      <sheetName val="96_125"/>
      <sheetName val="Questions_to_Vendor4"/>
      <sheetName val="설명서_4"/>
      <sheetName val="5_)_Time_Delays4"/>
      <sheetName val="1100-1200-1300-1910-2140-LEV_24"/>
      <sheetName val="P2-Project_Data4"/>
      <sheetName val="Utility_and_Fire_flange4"/>
      <sheetName val="2__Project_Orgarnization(Site)4"/>
      <sheetName val="TENDER_PROG_4"/>
      <sheetName val="Summary_Sheets4"/>
      <sheetName val="INVOICE_CERT_EIV'S5"/>
      <sheetName val="공사비_내역__가_4"/>
      <sheetName val="6_현장조직도4"/>
      <sheetName val="차수"/>
      <sheetName val="118.세금과공과"/>
      <sheetName val="고정자산원본"/>
      <sheetName val="뒤차축소"/>
      <sheetName val="Finansal tamamlanma Eğrisi"/>
      <sheetName val="공사내역"/>
      <sheetName val="손익차9월2"/>
      <sheetName val="Malaysia incl. RET"/>
      <sheetName val="2000.11월설계내역"/>
      <sheetName val="manhour"/>
      <sheetName val="A131neu ,CSB (S CSB=400)"/>
      <sheetName val="REDUCER"/>
      <sheetName val="WE'T"/>
      <sheetName val="95월별매출"/>
      <sheetName val="Sur Site"/>
      <sheetName val="MP Plan &amp; Costs"/>
      <sheetName val="LS - Rev.0"/>
      <sheetName val="공사비_NDE"/>
      <sheetName val="est"/>
      <sheetName val="S1BOQ"/>
      <sheetName val="FORM7"/>
      <sheetName val="Labour"/>
      <sheetName val="Material"/>
      <sheetName val=" CC26R Tender Stag BoQ"/>
      <sheetName val="Labor Plan"/>
      <sheetName val="Admin"/>
      <sheetName val="EXPAN-1"/>
      <sheetName val="회전율"/>
      <sheetName val="Data Summary"/>
      <sheetName val="DB_ET200(R. A)"/>
      <sheetName val="표지"/>
      <sheetName val="견적서표지0204-2 (2)"/>
      <sheetName val="Piping Spool"/>
      <sheetName val="Cost Definition"/>
      <sheetName val="견적 원가 "/>
      <sheetName val="PropSum"/>
      <sheetName val="A.1.1.2 &amp; 3 Yard Fac &amp; Supp TS"/>
      <sheetName val="LEGEND"/>
      <sheetName val="CPS"/>
      <sheetName val="PRO_A"/>
      <sheetName val="DWG"/>
      <sheetName val="ELEC_MCI"/>
      <sheetName val="INST_MCI"/>
      <sheetName val="MECH_MCI"/>
      <sheetName val="PRO"/>
      <sheetName val="D 5243-ARAMCO"/>
      <sheetName val="D-4801 OXY"/>
      <sheetName val="내역"/>
      <sheetName val="CASE_A1_CPP"/>
      <sheetName val="Sheet1_(2)"/>
      <sheetName val="근거_및_가정"/>
      <sheetName val="PROJECT_DATA"/>
      <sheetName val="수량산출"/>
      <sheetName val="Requirement(Work Crew)"/>
      <sheetName val="dongia (2)"/>
      <sheetName val="TH VL, NC, DDHT Thanhphuoc"/>
      <sheetName val="除灰系统表二"/>
      <sheetName val="Fin_Sched"/>
      <sheetName val="Slab_Levels"/>
      <sheetName val="Opening_Sched"/>
      <sheetName val="ESPES"/>
      <sheetName val="4.L4-세부내역(QAR)"/>
      <sheetName val="%232CDU실행.xls"/>
      <sheetName val="C"/>
      <sheetName val="세금자료"/>
      <sheetName val="BASIS"/>
      <sheetName val="Alain-Fuj"/>
      <sheetName val="BQ Working"/>
      <sheetName val="DATOS"/>
      <sheetName val="PRESUPUESTO"/>
      <sheetName val="Home Office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INS-Piping"/>
      <sheetName val="INS-Equipment"/>
      <sheetName val="ELECTRICITY"/>
      <sheetName val="INSTRUMENTATION"/>
      <sheetName val="Steel Structure "/>
      <sheetName val="GM &amp; TA"/>
      <sheetName val="은행"/>
      <sheetName val="Lead"/>
      <sheetName val="XREF"/>
      <sheetName val="소일위대가코드표"/>
      <sheetName val="N賃率-職"/>
      <sheetName val="AC"/>
      <sheetName val="Acc Stock-INSUL"/>
      <sheetName val="b"/>
      <sheetName val="EQUIPMENT -2"/>
      <sheetName val="단가산출"/>
      <sheetName val="노임단가(직종번호 순)"/>
      <sheetName val="기초자료입력"/>
      <sheetName val="준공정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/>
      <sheetData sheetId="862" refreshError="1"/>
      <sheetData sheetId="863" refreshError="1"/>
      <sheetData sheetId="864" refreshError="1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표지"/>
      <sheetName val="대진~우주"/>
      <sheetName val="우주~로베로"/>
      <sheetName val="로베로~한눌"/>
      <sheetName val="한눌~상록"/>
      <sheetName val="경동~상록"/>
      <sheetName val="동제주~경동"/>
      <sheetName val="대진~신씨"/>
      <sheetName val="신씨~동제주"/>
      <sheetName val="대진~제대"/>
      <sheetName val="합 계"/>
      <sheetName val="Sheet1"/>
    </sheetNames>
    <sheetDataSet>
      <sheetData sheetId="0"/>
      <sheetData sheetId="1"/>
      <sheetData sheetId="2"/>
      <sheetData sheetId="3">
        <row r="8">
          <cell r="A8" t="str">
            <v>건물인입</v>
          </cell>
        </row>
        <row r="9">
          <cell r="A9" t="str">
            <v>남성지10R19R2</v>
          </cell>
          <cell r="B9">
            <v>60</v>
          </cell>
          <cell r="D9">
            <v>60</v>
          </cell>
          <cell r="E9">
            <v>10</v>
          </cell>
          <cell r="G9">
            <v>0</v>
          </cell>
          <cell r="J9">
            <v>50</v>
          </cell>
          <cell r="K9">
            <v>10</v>
          </cell>
          <cell r="Q9">
            <v>0</v>
          </cell>
          <cell r="R9">
            <v>0</v>
          </cell>
        </row>
        <row r="10">
          <cell r="A10" t="str">
            <v>R1</v>
          </cell>
          <cell r="B10">
            <v>24.5</v>
          </cell>
          <cell r="D10">
            <v>24.5</v>
          </cell>
          <cell r="G10">
            <v>0</v>
          </cell>
          <cell r="J10">
            <v>24.5</v>
          </cell>
          <cell r="K10">
            <v>0</v>
          </cell>
          <cell r="Q10">
            <v>0</v>
          </cell>
          <cell r="R10">
            <v>0</v>
          </cell>
        </row>
        <row r="11">
          <cell r="A11" t="str">
            <v>남성지10R19</v>
          </cell>
          <cell r="B11">
            <v>36.299999999999997</v>
          </cell>
          <cell r="D11">
            <v>36.299999999999997</v>
          </cell>
          <cell r="G11">
            <v>0</v>
          </cell>
          <cell r="J11">
            <v>36.299999999999997</v>
          </cell>
          <cell r="K11">
            <v>0</v>
          </cell>
          <cell r="M11" t="str">
            <v>C</v>
          </cell>
          <cell r="Q11">
            <v>0</v>
          </cell>
          <cell r="R11">
            <v>2</v>
          </cell>
        </row>
        <row r="12">
          <cell r="A12" t="str">
            <v>R18</v>
          </cell>
          <cell r="B12">
            <v>39.4</v>
          </cell>
          <cell r="D12">
            <v>39.4</v>
          </cell>
          <cell r="G12">
            <v>0</v>
          </cell>
          <cell r="J12">
            <v>39.4</v>
          </cell>
          <cell r="K12">
            <v>0</v>
          </cell>
          <cell r="M12" t="str">
            <v>A</v>
          </cell>
          <cell r="Q12">
            <v>1</v>
          </cell>
          <cell r="R12">
            <v>0</v>
          </cell>
          <cell r="T12">
            <v>1</v>
          </cell>
        </row>
        <row r="13">
          <cell r="A13" t="str">
            <v>R17</v>
          </cell>
          <cell r="B13">
            <v>45.2</v>
          </cell>
          <cell r="D13">
            <v>45.2</v>
          </cell>
          <cell r="G13">
            <v>0</v>
          </cell>
          <cell r="J13">
            <v>45.2</v>
          </cell>
          <cell r="K13">
            <v>0</v>
          </cell>
          <cell r="M13" t="str">
            <v>A</v>
          </cell>
          <cell r="Q13">
            <v>1</v>
          </cell>
          <cell r="R13">
            <v>0</v>
          </cell>
          <cell r="T13">
            <v>1</v>
          </cell>
        </row>
        <row r="14">
          <cell r="A14" t="str">
            <v>R16</v>
          </cell>
          <cell r="B14">
            <v>47.6</v>
          </cell>
          <cell r="D14">
            <v>47.6</v>
          </cell>
          <cell r="G14">
            <v>0</v>
          </cell>
          <cell r="J14">
            <v>47.6</v>
          </cell>
          <cell r="K14">
            <v>0</v>
          </cell>
          <cell r="M14" t="str">
            <v>A</v>
          </cell>
          <cell r="Q14">
            <v>1</v>
          </cell>
          <cell r="R14">
            <v>0</v>
          </cell>
          <cell r="T14">
            <v>1</v>
          </cell>
        </row>
        <row r="15">
          <cell r="A15" t="str">
            <v>R15</v>
          </cell>
          <cell r="B15">
            <v>30</v>
          </cell>
          <cell r="D15">
            <v>30</v>
          </cell>
          <cell r="G15">
            <v>0</v>
          </cell>
          <cell r="J15">
            <v>30</v>
          </cell>
          <cell r="K15">
            <v>0</v>
          </cell>
          <cell r="M15" t="str">
            <v>A</v>
          </cell>
          <cell r="Q15">
            <v>1</v>
          </cell>
          <cell r="R15">
            <v>0</v>
          </cell>
          <cell r="T15">
            <v>1</v>
          </cell>
          <cell r="U15">
            <v>1</v>
          </cell>
        </row>
        <row r="16">
          <cell r="A16" t="str">
            <v>R14</v>
          </cell>
          <cell r="B16">
            <v>28</v>
          </cell>
          <cell r="D16">
            <v>28</v>
          </cell>
          <cell r="G16">
            <v>0</v>
          </cell>
          <cell r="J16">
            <v>28</v>
          </cell>
          <cell r="K16">
            <v>0</v>
          </cell>
          <cell r="M16" t="str">
            <v>A</v>
          </cell>
          <cell r="Q16">
            <v>1</v>
          </cell>
          <cell r="R16">
            <v>0</v>
          </cell>
          <cell r="T16">
            <v>1</v>
          </cell>
        </row>
        <row r="17">
          <cell r="A17" t="str">
            <v>R13</v>
          </cell>
          <cell r="B17">
            <v>27</v>
          </cell>
          <cell r="D17">
            <v>27</v>
          </cell>
          <cell r="G17">
            <v>0</v>
          </cell>
          <cell r="J17">
            <v>27</v>
          </cell>
          <cell r="K17">
            <v>0</v>
          </cell>
          <cell r="M17" t="str">
            <v>B</v>
          </cell>
          <cell r="Q17">
            <v>0</v>
          </cell>
          <cell r="R17">
            <v>1</v>
          </cell>
          <cell r="T17">
            <v>1</v>
          </cell>
        </row>
        <row r="18">
          <cell r="A18" t="str">
            <v>R12</v>
          </cell>
          <cell r="B18">
            <v>36.5</v>
          </cell>
          <cell r="D18">
            <v>36.5</v>
          </cell>
          <cell r="G18">
            <v>0</v>
          </cell>
          <cell r="J18">
            <v>36.5</v>
          </cell>
          <cell r="K18">
            <v>0</v>
          </cell>
          <cell r="M18" t="str">
            <v>A</v>
          </cell>
          <cell r="Q18">
            <v>1</v>
          </cell>
          <cell r="R18">
            <v>0</v>
          </cell>
          <cell r="T18">
            <v>1</v>
          </cell>
          <cell r="U18">
            <v>1</v>
          </cell>
        </row>
        <row r="19">
          <cell r="A19" t="str">
            <v>R11</v>
          </cell>
          <cell r="B19">
            <v>32.4</v>
          </cell>
          <cell r="D19">
            <v>32.4</v>
          </cell>
          <cell r="G19">
            <v>0</v>
          </cell>
          <cell r="J19">
            <v>32.4</v>
          </cell>
          <cell r="K19">
            <v>0</v>
          </cell>
          <cell r="M19" t="str">
            <v>A</v>
          </cell>
          <cell r="Q19">
            <v>1</v>
          </cell>
          <cell r="R19">
            <v>0</v>
          </cell>
          <cell r="T19">
            <v>1</v>
          </cell>
        </row>
        <row r="20">
          <cell r="A20" t="str">
            <v>R10</v>
          </cell>
          <cell r="B20">
            <v>26.9</v>
          </cell>
          <cell r="D20">
            <v>26.9</v>
          </cell>
          <cell r="G20">
            <v>0</v>
          </cell>
          <cell r="J20">
            <v>26.9</v>
          </cell>
          <cell r="K20">
            <v>0</v>
          </cell>
          <cell r="M20" t="str">
            <v>A</v>
          </cell>
          <cell r="Q20">
            <v>1</v>
          </cell>
          <cell r="R20">
            <v>0</v>
          </cell>
          <cell r="T20">
            <v>1</v>
          </cell>
        </row>
        <row r="21">
          <cell r="A21" t="str">
            <v>R9</v>
          </cell>
          <cell r="B21">
            <v>39</v>
          </cell>
          <cell r="D21">
            <v>39</v>
          </cell>
          <cell r="G21">
            <v>0</v>
          </cell>
          <cell r="J21">
            <v>39</v>
          </cell>
          <cell r="K21">
            <v>0</v>
          </cell>
          <cell r="M21" t="str">
            <v>C</v>
          </cell>
          <cell r="Q21">
            <v>0</v>
          </cell>
          <cell r="R21">
            <v>2</v>
          </cell>
          <cell r="T21">
            <v>1</v>
          </cell>
        </row>
        <row r="22">
          <cell r="A22" t="str">
            <v>R8</v>
          </cell>
          <cell r="B22">
            <v>41</v>
          </cell>
          <cell r="D22">
            <v>41</v>
          </cell>
          <cell r="G22">
            <v>0</v>
          </cell>
          <cell r="J22">
            <v>41</v>
          </cell>
          <cell r="K22">
            <v>0</v>
          </cell>
          <cell r="M22" t="str">
            <v>A</v>
          </cell>
          <cell r="Q22">
            <v>1</v>
          </cell>
          <cell r="R22">
            <v>0</v>
          </cell>
          <cell r="T22">
            <v>1</v>
          </cell>
          <cell r="U22">
            <v>1</v>
          </cell>
        </row>
        <row r="23">
          <cell r="A23" t="str">
            <v>R7</v>
          </cell>
          <cell r="B23">
            <v>22.2</v>
          </cell>
          <cell r="D23">
            <v>22.2</v>
          </cell>
          <cell r="G23">
            <v>0</v>
          </cell>
          <cell r="J23">
            <v>22.2</v>
          </cell>
          <cell r="K23">
            <v>0</v>
          </cell>
          <cell r="M23" t="str">
            <v>A</v>
          </cell>
          <cell r="Q23">
            <v>1</v>
          </cell>
          <cell r="R23">
            <v>0</v>
          </cell>
          <cell r="T23">
            <v>1</v>
          </cell>
        </row>
        <row r="24">
          <cell r="A24" t="str">
            <v>R6</v>
          </cell>
          <cell r="B24">
            <v>31.6</v>
          </cell>
          <cell r="D24">
            <v>31.6</v>
          </cell>
          <cell r="G24">
            <v>0</v>
          </cell>
          <cell r="J24">
            <v>31.6</v>
          </cell>
          <cell r="K24">
            <v>0</v>
          </cell>
          <cell r="M24" t="str">
            <v>A</v>
          </cell>
          <cell r="O24">
            <v>1</v>
          </cell>
          <cell r="Q24">
            <v>1</v>
          </cell>
          <cell r="R24">
            <v>0</v>
          </cell>
          <cell r="T24">
            <v>1</v>
          </cell>
        </row>
        <row r="25">
          <cell r="A25" t="str">
            <v>R5</v>
          </cell>
          <cell r="B25">
            <v>44.9</v>
          </cell>
          <cell r="D25">
            <v>44.9</v>
          </cell>
          <cell r="G25">
            <v>0</v>
          </cell>
          <cell r="J25">
            <v>44.9</v>
          </cell>
          <cell r="K25">
            <v>0</v>
          </cell>
          <cell r="M25" t="str">
            <v>A</v>
          </cell>
          <cell r="Q25">
            <v>1</v>
          </cell>
          <cell r="R25">
            <v>0</v>
          </cell>
          <cell r="T25">
            <v>1</v>
          </cell>
        </row>
        <row r="26">
          <cell r="A26" t="str">
            <v>R4</v>
          </cell>
          <cell r="B26">
            <v>30.1</v>
          </cell>
          <cell r="D26">
            <v>30.1</v>
          </cell>
          <cell r="G26">
            <v>0</v>
          </cell>
          <cell r="J26">
            <v>30.1</v>
          </cell>
          <cell r="K26">
            <v>0</v>
          </cell>
          <cell r="M26" t="str">
            <v>A</v>
          </cell>
          <cell r="Q26">
            <v>1</v>
          </cell>
          <cell r="R26">
            <v>0</v>
          </cell>
          <cell r="T26">
            <v>1</v>
          </cell>
          <cell r="U26">
            <v>1</v>
          </cell>
        </row>
        <row r="27">
          <cell r="A27" t="str">
            <v>R3</v>
          </cell>
          <cell r="B27">
            <v>38.9</v>
          </cell>
          <cell r="D27">
            <v>38.9</v>
          </cell>
          <cell r="G27">
            <v>0</v>
          </cell>
          <cell r="J27">
            <v>38.9</v>
          </cell>
          <cell r="K27">
            <v>0</v>
          </cell>
          <cell r="M27" t="str">
            <v>A</v>
          </cell>
          <cell r="Q27">
            <v>1</v>
          </cell>
          <cell r="R27">
            <v>0</v>
          </cell>
          <cell r="T27">
            <v>1</v>
          </cell>
        </row>
        <row r="28">
          <cell r="A28" t="str">
            <v>R2</v>
          </cell>
          <cell r="B28">
            <v>26</v>
          </cell>
          <cell r="D28">
            <v>26</v>
          </cell>
          <cell r="G28">
            <v>0</v>
          </cell>
          <cell r="J28">
            <v>26</v>
          </cell>
          <cell r="K28">
            <v>0</v>
          </cell>
          <cell r="M28" t="str">
            <v>A</v>
          </cell>
          <cell r="Q28">
            <v>1</v>
          </cell>
          <cell r="R28">
            <v>0</v>
          </cell>
          <cell r="T28">
            <v>1</v>
          </cell>
        </row>
        <row r="29">
          <cell r="A29" t="str">
            <v>R1</v>
          </cell>
          <cell r="B29">
            <v>24.2</v>
          </cell>
          <cell r="D29">
            <v>24.2</v>
          </cell>
          <cell r="G29">
            <v>0</v>
          </cell>
          <cell r="J29">
            <v>24.2</v>
          </cell>
          <cell r="K29">
            <v>0</v>
          </cell>
          <cell r="M29" t="str">
            <v>C</v>
          </cell>
          <cell r="Q29">
            <v>0</v>
          </cell>
          <cell r="R29">
            <v>2</v>
          </cell>
          <cell r="T29">
            <v>1</v>
          </cell>
        </row>
        <row r="30">
          <cell r="A30" t="str">
            <v>남성지10A1</v>
          </cell>
          <cell r="B30">
            <v>13</v>
          </cell>
          <cell r="D30">
            <v>13</v>
          </cell>
          <cell r="G30">
            <v>0</v>
          </cell>
          <cell r="J30">
            <v>13</v>
          </cell>
          <cell r="K30">
            <v>0</v>
          </cell>
          <cell r="M30" t="str">
            <v>C</v>
          </cell>
          <cell r="Q30">
            <v>0</v>
          </cell>
          <cell r="R30">
            <v>2</v>
          </cell>
          <cell r="T30">
            <v>1</v>
          </cell>
          <cell r="U30">
            <v>1</v>
          </cell>
        </row>
        <row r="31">
          <cell r="A31">
            <v>10</v>
          </cell>
          <cell r="B31">
            <v>19</v>
          </cell>
          <cell r="D31">
            <v>19</v>
          </cell>
          <cell r="G31">
            <v>0</v>
          </cell>
          <cell r="J31">
            <v>19</v>
          </cell>
          <cell r="K31">
            <v>0</v>
          </cell>
          <cell r="M31" t="str">
            <v>C</v>
          </cell>
          <cell r="Q31">
            <v>0</v>
          </cell>
          <cell r="R31">
            <v>2</v>
          </cell>
          <cell r="T31">
            <v>1</v>
          </cell>
          <cell r="U31">
            <v>1</v>
          </cell>
        </row>
        <row r="32">
          <cell r="A32">
            <v>9</v>
          </cell>
          <cell r="B32">
            <v>8</v>
          </cell>
          <cell r="D32">
            <v>8</v>
          </cell>
          <cell r="G32">
            <v>0</v>
          </cell>
          <cell r="J32">
            <v>8</v>
          </cell>
          <cell r="K32">
            <v>0</v>
          </cell>
          <cell r="M32" t="str">
            <v>C</v>
          </cell>
          <cell r="Q32">
            <v>0</v>
          </cell>
          <cell r="R32">
            <v>2</v>
          </cell>
          <cell r="T32">
            <v>1</v>
          </cell>
        </row>
        <row r="33">
          <cell r="A33">
            <v>8</v>
          </cell>
          <cell r="B33">
            <v>55.1</v>
          </cell>
          <cell r="D33">
            <v>55.1</v>
          </cell>
          <cell r="G33">
            <v>0</v>
          </cell>
          <cell r="J33">
            <v>55.1</v>
          </cell>
          <cell r="K33">
            <v>0</v>
          </cell>
          <cell r="M33" t="str">
            <v>A</v>
          </cell>
          <cell r="Q33">
            <v>1</v>
          </cell>
          <cell r="R33">
            <v>0</v>
          </cell>
          <cell r="T33">
            <v>1</v>
          </cell>
        </row>
        <row r="34">
          <cell r="A34" t="str">
            <v>남성7R1</v>
          </cell>
          <cell r="B34">
            <v>19</v>
          </cell>
          <cell r="D34">
            <v>19</v>
          </cell>
          <cell r="G34">
            <v>0</v>
          </cell>
          <cell r="J34">
            <v>19</v>
          </cell>
          <cell r="K34">
            <v>0</v>
          </cell>
          <cell r="M34" t="str">
            <v>A</v>
          </cell>
          <cell r="Q34">
            <v>1</v>
          </cell>
          <cell r="R34">
            <v>0</v>
          </cell>
          <cell r="T34">
            <v>1</v>
          </cell>
          <cell r="U34">
            <v>1</v>
          </cell>
        </row>
        <row r="35">
          <cell r="A35" t="str">
            <v>남성10L11L3</v>
          </cell>
          <cell r="B35">
            <v>48</v>
          </cell>
          <cell r="D35">
            <v>48</v>
          </cell>
          <cell r="G35">
            <v>0</v>
          </cell>
          <cell r="J35">
            <v>48</v>
          </cell>
          <cell r="K35">
            <v>0</v>
          </cell>
          <cell r="M35" t="str">
            <v>A</v>
          </cell>
          <cell r="Q35">
            <v>1</v>
          </cell>
          <cell r="R35">
            <v>0</v>
          </cell>
          <cell r="T35">
            <v>1</v>
          </cell>
          <cell r="U35">
            <v>1</v>
          </cell>
        </row>
        <row r="36">
          <cell r="A36" t="str">
            <v>L2</v>
          </cell>
          <cell r="B36">
            <v>28.4</v>
          </cell>
          <cell r="D36">
            <v>28.4</v>
          </cell>
          <cell r="G36">
            <v>0</v>
          </cell>
          <cell r="J36">
            <v>28.4</v>
          </cell>
          <cell r="K36">
            <v>0</v>
          </cell>
          <cell r="M36" t="str">
            <v>A</v>
          </cell>
          <cell r="Q36">
            <v>1</v>
          </cell>
          <cell r="R36">
            <v>0</v>
          </cell>
          <cell r="T36">
            <v>1</v>
          </cell>
        </row>
        <row r="37">
          <cell r="A37" t="str">
            <v>L1</v>
          </cell>
          <cell r="B37">
            <v>24.7</v>
          </cell>
          <cell r="D37">
            <v>24.7</v>
          </cell>
          <cell r="G37">
            <v>0</v>
          </cell>
          <cell r="J37">
            <v>24.7</v>
          </cell>
          <cell r="K37">
            <v>0</v>
          </cell>
          <cell r="M37" t="str">
            <v>A</v>
          </cell>
          <cell r="Q37">
            <v>1</v>
          </cell>
          <cell r="R37">
            <v>0</v>
          </cell>
          <cell r="T37">
            <v>1</v>
          </cell>
          <cell r="U37">
            <v>1</v>
          </cell>
        </row>
        <row r="38">
          <cell r="A38" t="str">
            <v>L1M</v>
          </cell>
          <cell r="B38">
            <v>37.9</v>
          </cell>
          <cell r="D38">
            <v>37.9</v>
          </cell>
          <cell r="G38">
            <v>0</v>
          </cell>
          <cell r="J38">
            <v>37.9</v>
          </cell>
          <cell r="K38">
            <v>0</v>
          </cell>
          <cell r="M38" t="str">
            <v>C</v>
          </cell>
          <cell r="Q38">
            <v>0</v>
          </cell>
          <cell r="R38">
            <v>2</v>
          </cell>
          <cell r="T38">
            <v>1</v>
          </cell>
        </row>
        <row r="39">
          <cell r="A39" t="str">
            <v>남성10L11L3</v>
          </cell>
          <cell r="B39">
            <v>20</v>
          </cell>
          <cell r="D39">
            <v>20</v>
          </cell>
          <cell r="G39">
            <v>0</v>
          </cell>
          <cell r="J39">
            <v>20</v>
          </cell>
          <cell r="K39">
            <v>0</v>
          </cell>
          <cell r="M39" t="str">
            <v>C</v>
          </cell>
          <cell r="O39">
            <v>1</v>
          </cell>
          <cell r="Q39">
            <v>0</v>
          </cell>
          <cell r="R39">
            <v>2</v>
          </cell>
          <cell r="T39">
            <v>1</v>
          </cell>
          <cell r="U39">
            <v>1</v>
          </cell>
        </row>
        <row r="40">
          <cell r="A40" t="str">
            <v>남성10L11L1</v>
          </cell>
          <cell r="B40">
            <v>37</v>
          </cell>
          <cell r="D40">
            <v>37</v>
          </cell>
          <cell r="G40">
            <v>0</v>
          </cell>
          <cell r="J40">
            <v>37</v>
          </cell>
          <cell r="K40">
            <v>0</v>
          </cell>
          <cell r="M40" t="str">
            <v>C</v>
          </cell>
          <cell r="Q40">
            <v>0</v>
          </cell>
          <cell r="R40">
            <v>2</v>
          </cell>
          <cell r="T40">
            <v>1</v>
          </cell>
        </row>
        <row r="41">
          <cell r="A41" t="str">
            <v>L2</v>
          </cell>
          <cell r="B41">
            <v>28.2</v>
          </cell>
          <cell r="D41">
            <v>28.2</v>
          </cell>
          <cell r="E41">
            <v>40</v>
          </cell>
          <cell r="G41">
            <v>0</v>
          </cell>
          <cell r="J41">
            <v>28.2</v>
          </cell>
          <cell r="K41">
            <v>0</v>
          </cell>
          <cell r="L41">
            <v>1</v>
          </cell>
          <cell r="M41" t="str">
            <v>C</v>
          </cell>
          <cell r="Q41">
            <v>0</v>
          </cell>
          <cell r="R41">
            <v>2</v>
          </cell>
          <cell r="T41">
            <v>1</v>
          </cell>
        </row>
        <row r="42">
          <cell r="A42" t="str">
            <v>소계1</v>
          </cell>
          <cell r="B42">
            <v>1070.0000000000002</v>
          </cell>
          <cell r="C42">
            <v>0</v>
          </cell>
          <cell r="D42">
            <v>1070.0000000000002</v>
          </cell>
          <cell r="E42">
            <v>50</v>
          </cell>
          <cell r="F42">
            <v>1120.0000000000002</v>
          </cell>
          <cell r="G42">
            <v>0</v>
          </cell>
          <cell r="H42">
            <v>0</v>
          </cell>
          <cell r="I42">
            <v>0</v>
          </cell>
          <cell r="J42">
            <v>1060.0000000000002</v>
          </cell>
          <cell r="K42">
            <v>10</v>
          </cell>
          <cell r="L42">
            <v>1</v>
          </cell>
          <cell r="M42">
            <v>0</v>
          </cell>
          <cell r="N42">
            <v>0</v>
          </cell>
          <cell r="O42">
            <v>2</v>
          </cell>
          <cell r="P42">
            <v>1248.3333333333335</v>
          </cell>
          <cell r="Q42">
            <v>20</v>
          </cell>
          <cell r="R42">
            <v>21</v>
          </cell>
          <cell r="S42">
            <v>0</v>
          </cell>
          <cell r="T42">
            <v>30</v>
          </cell>
          <cell r="U42">
            <v>10</v>
          </cell>
        </row>
        <row r="43">
          <cell r="A43" t="str">
            <v>L3</v>
          </cell>
          <cell r="B43">
            <v>36.299999999999997</v>
          </cell>
          <cell r="D43">
            <v>36.299999999999997</v>
          </cell>
          <cell r="E43">
            <v>10</v>
          </cell>
          <cell r="G43">
            <v>0</v>
          </cell>
          <cell r="J43">
            <v>36.299999999999997</v>
          </cell>
          <cell r="K43">
            <v>0</v>
          </cell>
          <cell r="M43" t="str">
            <v>A</v>
          </cell>
          <cell r="Q43">
            <v>1</v>
          </cell>
          <cell r="R43">
            <v>0</v>
          </cell>
          <cell r="T43">
            <v>1</v>
          </cell>
        </row>
        <row r="44">
          <cell r="A44" t="str">
            <v>L4</v>
          </cell>
          <cell r="B44">
            <v>39.5</v>
          </cell>
          <cell r="D44">
            <v>39.5</v>
          </cell>
          <cell r="G44">
            <v>0</v>
          </cell>
          <cell r="J44">
            <v>39.5</v>
          </cell>
          <cell r="K44">
            <v>0</v>
          </cell>
          <cell r="M44" t="str">
            <v>C</v>
          </cell>
          <cell r="Q44">
            <v>0</v>
          </cell>
          <cell r="R44">
            <v>2</v>
          </cell>
          <cell r="T44">
            <v>1</v>
          </cell>
        </row>
        <row r="45">
          <cell r="A45" t="str">
            <v>L5</v>
          </cell>
          <cell r="B45">
            <v>47</v>
          </cell>
          <cell r="D45">
            <v>47</v>
          </cell>
          <cell r="G45">
            <v>0</v>
          </cell>
          <cell r="J45">
            <v>47</v>
          </cell>
          <cell r="K45">
            <v>0</v>
          </cell>
          <cell r="M45" t="str">
            <v>A</v>
          </cell>
          <cell r="Q45">
            <v>1</v>
          </cell>
          <cell r="R45">
            <v>0</v>
          </cell>
          <cell r="T45">
            <v>1</v>
          </cell>
          <cell r="U45">
            <v>1</v>
          </cell>
        </row>
        <row r="46">
          <cell r="A46" t="str">
            <v>L6</v>
          </cell>
          <cell r="B46">
            <v>49.4</v>
          </cell>
          <cell r="D46">
            <v>49.4</v>
          </cell>
          <cell r="G46">
            <v>0</v>
          </cell>
          <cell r="J46">
            <v>49.4</v>
          </cell>
          <cell r="K46">
            <v>0</v>
          </cell>
          <cell r="M46" t="str">
            <v>C</v>
          </cell>
          <cell r="Q46">
            <v>0</v>
          </cell>
          <cell r="R46">
            <v>2</v>
          </cell>
          <cell r="T46">
            <v>1</v>
          </cell>
        </row>
        <row r="47">
          <cell r="A47" t="str">
            <v>L6L1</v>
          </cell>
          <cell r="B47">
            <v>6</v>
          </cell>
          <cell r="D47">
            <v>6</v>
          </cell>
          <cell r="G47">
            <v>0</v>
          </cell>
          <cell r="J47">
            <v>6</v>
          </cell>
          <cell r="K47">
            <v>0</v>
          </cell>
          <cell r="M47" t="str">
            <v>C</v>
          </cell>
          <cell r="Q47">
            <v>0</v>
          </cell>
          <cell r="R47">
            <v>2</v>
          </cell>
          <cell r="T47">
            <v>1</v>
          </cell>
        </row>
        <row r="48">
          <cell r="A48" t="str">
            <v>L2</v>
          </cell>
          <cell r="B48">
            <v>36</v>
          </cell>
          <cell r="D48">
            <v>36</v>
          </cell>
          <cell r="G48">
            <v>0</v>
          </cell>
          <cell r="J48">
            <v>36</v>
          </cell>
          <cell r="K48">
            <v>0</v>
          </cell>
          <cell r="M48" t="str">
            <v>A</v>
          </cell>
          <cell r="Q48">
            <v>1</v>
          </cell>
          <cell r="R48">
            <v>0</v>
          </cell>
          <cell r="T48">
            <v>1</v>
          </cell>
        </row>
        <row r="49">
          <cell r="A49" t="str">
            <v>남성10L11L6L1L2R1</v>
          </cell>
          <cell r="B49">
            <v>41</v>
          </cell>
          <cell r="D49">
            <v>41</v>
          </cell>
          <cell r="G49">
            <v>0</v>
          </cell>
          <cell r="J49">
            <v>41</v>
          </cell>
          <cell r="K49">
            <v>0</v>
          </cell>
          <cell r="M49" t="str">
            <v>A</v>
          </cell>
          <cell r="Q49">
            <v>1</v>
          </cell>
          <cell r="R49">
            <v>0</v>
          </cell>
          <cell r="T49">
            <v>1</v>
          </cell>
          <cell r="U49">
            <v>1</v>
          </cell>
        </row>
        <row r="50">
          <cell r="A50" t="str">
            <v>R2</v>
          </cell>
          <cell r="B50">
            <v>52</v>
          </cell>
          <cell r="D50">
            <v>52</v>
          </cell>
          <cell r="E50">
            <v>10</v>
          </cell>
          <cell r="G50">
            <v>0</v>
          </cell>
          <cell r="J50">
            <v>52</v>
          </cell>
          <cell r="K50">
            <v>0</v>
          </cell>
          <cell r="L50">
            <v>1</v>
          </cell>
          <cell r="M50" t="str">
            <v>C</v>
          </cell>
          <cell r="Q50">
            <v>0</v>
          </cell>
          <cell r="R50">
            <v>2</v>
          </cell>
          <cell r="T50">
            <v>1</v>
          </cell>
        </row>
      </sheetData>
      <sheetData sheetId="4"/>
      <sheetData sheetId="5"/>
      <sheetData sheetId="6">
        <row r="8">
          <cell r="A8" t="str">
            <v>건물인입</v>
          </cell>
        </row>
        <row r="9">
          <cell r="A9" t="str">
            <v>문예선21</v>
          </cell>
          <cell r="B9">
            <v>80</v>
          </cell>
          <cell r="D9">
            <v>80</v>
          </cell>
          <cell r="E9">
            <v>10</v>
          </cell>
          <cell r="G9">
            <v>0</v>
          </cell>
          <cell r="J9">
            <v>50</v>
          </cell>
          <cell r="K9">
            <v>30</v>
          </cell>
          <cell r="M9" t="str">
            <v>C</v>
          </cell>
          <cell r="Q9">
            <v>0</v>
          </cell>
          <cell r="R9">
            <v>2</v>
          </cell>
          <cell r="T9">
            <v>1</v>
          </cell>
        </row>
        <row r="10">
          <cell r="A10">
            <v>22</v>
          </cell>
          <cell r="B10">
            <v>42.8</v>
          </cell>
          <cell r="D10">
            <v>42.8</v>
          </cell>
          <cell r="G10">
            <v>0</v>
          </cell>
          <cell r="J10">
            <v>42.8</v>
          </cell>
          <cell r="K10">
            <v>0</v>
          </cell>
          <cell r="M10" t="str">
            <v>A</v>
          </cell>
          <cell r="Q10">
            <v>1</v>
          </cell>
          <cell r="R10">
            <v>0</v>
          </cell>
          <cell r="T10">
            <v>1</v>
          </cell>
          <cell r="U10">
            <v>1</v>
          </cell>
        </row>
        <row r="11">
          <cell r="A11">
            <v>23</v>
          </cell>
          <cell r="B11">
            <v>30.8</v>
          </cell>
          <cell r="D11">
            <v>30.8</v>
          </cell>
          <cell r="G11">
            <v>0</v>
          </cell>
          <cell r="J11">
            <v>30.8</v>
          </cell>
          <cell r="K11">
            <v>0</v>
          </cell>
          <cell r="M11" t="str">
            <v>A</v>
          </cell>
          <cell r="Q11">
            <v>1</v>
          </cell>
          <cell r="R11">
            <v>0</v>
          </cell>
          <cell r="T11">
            <v>1</v>
          </cell>
        </row>
        <row r="12">
          <cell r="A12" t="str">
            <v>23M</v>
          </cell>
          <cell r="B12">
            <v>30</v>
          </cell>
          <cell r="D12">
            <v>30</v>
          </cell>
          <cell r="G12">
            <v>0</v>
          </cell>
          <cell r="J12">
            <v>30</v>
          </cell>
          <cell r="K12">
            <v>0</v>
          </cell>
          <cell r="M12" t="str">
            <v>A</v>
          </cell>
          <cell r="Q12">
            <v>1</v>
          </cell>
          <cell r="R12">
            <v>0</v>
          </cell>
          <cell r="T12">
            <v>1</v>
          </cell>
        </row>
        <row r="13">
          <cell r="A13">
            <v>24</v>
          </cell>
          <cell r="B13">
            <v>21.4</v>
          </cell>
          <cell r="D13">
            <v>21.4</v>
          </cell>
          <cell r="G13">
            <v>0</v>
          </cell>
          <cell r="J13">
            <v>21.4</v>
          </cell>
          <cell r="K13">
            <v>0</v>
          </cell>
          <cell r="M13" t="str">
            <v>A</v>
          </cell>
          <cell r="Q13">
            <v>1</v>
          </cell>
          <cell r="R13">
            <v>0</v>
          </cell>
          <cell r="T13">
            <v>1</v>
          </cell>
        </row>
        <row r="14">
          <cell r="A14">
            <v>25</v>
          </cell>
          <cell r="B14">
            <v>38.1</v>
          </cell>
          <cell r="D14">
            <v>38.1</v>
          </cell>
          <cell r="G14">
            <v>0</v>
          </cell>
          <cell r="J14">
            <v>38.1</v>
          </cell>
          <cell r="K14">
            <v>0</v>
          </cell>
          <cell r="M14" t="str">
            <v>A</v>
          </cell>
          <cell r="Q14">
            <v>1</v>
          </cell>
          <cell r="R14">
            <v>0</v>
          </cell>
          <cell r="T14">
            <v>1</v>
          </cell>
        </row>
        <row r="15">
          <cell r="A15">
            <v>26</v>
          </cell>
          <cell r="B15">
            <v>33.5</v>
          </cell>
          <cell r="D15">
            <v>33.5</v>
          </cell>
          <cell r="G15">
            <v>0</v>
          </cell>
          <cell r="J15">
            <v>33.5</v>
          </cell>
          <cell r="K15">
            <v>0</v>
          </cell>
          <cell r="M15" t="str">
            <v>B</v>
          </cell>
          <cell r="Q15">
            <v>0</v>
          </cell>
          <cell r="R15">
            <v>1</v>
          </cell>
          <cell r="T15">
            <v>1</v>
          </cell>
          <cell r="U15">
            <v>1</v>
          </cell>
        </row>
        <row r="16">
          <cell r="A16">
            <v>27</v>
          </cell>
          <cell r="B16">
            <v>40.799999999999997</v>
          </cell>
          <cell r="D16">
            <v>40.799999999999997</v>
          </cell>
          <cell r="G16">
            <v>0</v>
          </cell>
          <cell r="J16">
            <v>40.799999999999997</v>
          </cell>
          <cell r="K16">
            <v>0</v>
          </cell>
          <cell r="M16" t="str">
            <v>A</v>
          </cell>
          <cell r="Q16">
            <v>1</v>
          </cell>
          <cell r="R16">
            <v>0</v>
          </cell>
          <cell r="T16">
            <v>1</v>
          </cell>
        </row>
        <row r="17">
          <cell r="A17">
            <v>28</v>
          </cell>
          <cell r="B17">
            <v>31.6</v>
          </cell>
          <cell r="D17">
            <v>31.6</v>
          </cell>
          <cell r="G17">
            <v>0</v>
          </cell>
          <cell r="J17">
            <v>31.6</v>
          </cell>
          <cell r="K17">
            <v>0</v>
          </cell>
          <cell r="M17" t="str">
            <v>B</v>
          </cell>
          <cell r="Q17">
            <v>0</v>
          </cell>
          <cell r="R17">
            <v>1</v>
          </cell>
          <cell r="T17">
            <v>1</v>
          </cell>
        </row>
        <row r="18">
          <cell r="A18">
            <v>29</v>
          </cell>
          <cell r="B18">
            <v>13</v>
          </cell>
          <cell r="D18">
            <v>13</v>
          </cell>
          <cell r="G18">
            <v>0</v>
          </cell>
          <cell r="J18">
            <v>13</v>
          </cell>
          <cell r="K18">
            <v>0</v>
          </cell>
          <cell r="M18" t="str">
            <v>A</v>
          </cell>
          <cell r="Q18">
            <v>1</v>
          </cell>
          <cell r="R18">
            <v>0</v>
          </cell>
          <cell r="T18">
            <v>1</v>
          </cell>
        </row>
        <row r="19">
          <cell r="A19" t="str">
            <v>오동2R30</v>
          </cell>
          <cell r="B19">
            <v>36</v>
          </cell>
          <cell r="D19">
            <v>36</v>
          </cell>
          <cell r="G19">
            <v>0</v>
          </cell>
          <cell r="J19">
            <v>36</v>
          </cell>
          <cell r="K19">
            <v>0</v>
          </cell>
          <cell r="M19" t="str">
            <v>A</v>
          </cell>
          <cell r="Q19">
            <v>1</v>
          </cell>
          <cell r="R19">
            <v>0</v>
          </cell>
          <cell r="T19">
            <v>1</v>
          </cell>
          <cell r="U19">
            <v>1</v>
          </cell>
        </row>
        <row r="20">
          <cell r="A20" t="str">
            <v>R29</v>
          </cell>
          <cell r="B20">
            <v>16</v>
          </cell>
          <cell r="D20">
            <v>16</v>
          </cell>
          <cell r="G20">
            <v>0</v>
          </cell>
          <cell r="J20">
            <v>16</v>
          </cell>
          <cell r="K20">
            <v>0</v>
          </cell>
          <cell r="M20" t="str">
            <v>A</v>
          </cell>
          <cell r="Q20">
            <v>1</v>
          </cell>
          <cell r="R20">
            <v>0</v>
          </cell>
          <cell r="T20">
            <v>1</v>
          </cell>
        </row>
        <row r="21">
          <cell r="A21" t="str">
            <v>R28</v>
          </cell>
          <cell r="B21">
            <v>34</v>
          </cell>
          <cell r="D21">
            <v>34</v>
          </cell>
          <cell r="G21">
            <v>0</v>
          </cell>
          <cell r="J21">
            <v>34</v>
          </cell>
          <cell r="K21">
            <v>0</v>
          </cell>
          <cell r="M21" t="str">
            <v>A</v>
          </cell>
          <cell r="O21">
            <v>1</v>
          </cell>
          <cell r="Q21">
            <v>1</v>
          </cell>
          <cell r="R21">
            <v>0</v>
          </cell>
          <cell r="T21">
            <v>1</v>
          </cell>
        </row>
        <row r="22">
          <cell r="A22" t="str">
            <v>R27</v>
          </cell>
          <cell r="B22">
            <v>34</v>
          </cell>
          <cell r="D22">
            <v>34</v>
          </cell>
          <cell r="G22">
            <v>0</v>
          </cell>
          <cell r="J22">
            <v>34</v>
          </cell>
          <cell r="K22">
            <v>0</v>
          </cell>
          <cell r="M22" t="str">
            <v>A</v>
          </cell>
          <cell r="Q22">
            <v>1</v>
          </cell>
          <cell r="R22">
            <v>0</v>
          </cell>
          <cell r="T22">
            <v>1</v>
          </cell>
          <cell r="U22">
            <v>1</v>
          </cell>
        </row>
        <row r="23">
          <cell r="A23" t="str">
            <v>R26</v>
          </cell>
          <cell r="B23">
            <v>28</v>
          </cell>
          <cell r="D23">
            <v>28</v>
          </cell>
          <cell r="G23">
            <v>0</v>
          </cell>
          <cell r="J23">
            <v>28</v>
          </cell>
          <cell r="K23">
            <v>0</v>
          </cell>
          <cell r="M23" t="str">
            <v>A</v>
          </cell>
          <cell r="Q23">
            <v>1</v>
          </cell>
          <cell r="R23">
            <v>0</v>
          </cell>
          <cell r="T23">
            <v>1</v>
          </cell>
        </row>
        <row r="24">
          <cell r="A24" t="str">
            <v>R25</v>
          </cell>
          <cell r="B24">
            <v>36</v>
          </cell>
          <cell r="D24">
            <v>36</v>
          </cell>
          <cell r="G24">
            <v>0</v>
          </cell>
          <cell r="J24">
            <v>36</v>
          </cell>
          <cell r="K24">
            <v>0</v>
          </cell>
          <cell r="M24" t="str">
            <v>A</v>
          </cell>
          <cell r="Q24">
            <v>1</v>
          </cell>
          <cell r="R24">
            <v>0</v>
          </cell>
          <cell r="T24">
            <v>1</v>
          </cell>
          <cell r="U24">
            <v>1</v>
          </cell>
        </row>
        <row r="25">
          <cell r="A25" t="str">
            <v>R24</v>
          </cell>
          <cell r="B25">
            <v>32</v>
          </cell>
          <cell r="D25">
            <v>32</v>
          </cell>
          <cell r="G25">
            <v>0</v>
          </cell>
          <cell r="J25">
            <v>32</v>
          </cell>
          <cell r="K25">
            <v>0</v>
          </cell>
          <cell r="M25" t="str">
            <v>A</v>
          </cell>
          <cell r="Q25">
            <v>1</v>
          </cell>
          <cell r="R25">
            <v>0</v>
          </cell>
          <cell r="T25">
            <v>1</v>
          </cell>
        </row>
        <row r="26">
          <cell r="A26" t="str">
            <v>R23</v>
          </cell>
          <cell r="B26">
            <v>40</v>
          </cell>
          <cell r="D26">
            <v>40</v>
          </cell>
          <cell r="G26">
            <v>0</v>
          </cell>
          <cell r="J26">
            <v>40</v>
          </cell>
          <cell r="K26">
            <v>0</v>
          </cell>
          <cell r="M26" t="str">
            <v>B</v>
          </cell>
          <cell r="Q26">
            <v>0</v>
          </cell>
          <cell r="R26">
            <v>1</v>
          </cell>
          <cell r="T26">
            <v>1</v>
          </cell>
        </row>
        <row r="27">
          <cell r="A27" t="str">
            <v>R22</v>
          </cell>
          <cell r="B27">
            <v>14</v>
          </cell>
          <cell r="D27">
            <v>14</v>
          </cell>
          <cell r="G27">
            <v>0</v>
          </cell>
          <cell r="J27">
            <v>14</v>
          </cell>
          <cell r="K27">
            <v>0</v>
          </cell>
          <cell r="M27" t="str">
            <v>A</v>
          </cell>
          <cell r="Q27">
            <v>1</v>
          </cell>
          <cell r="R27">
            <v>0</v>
          </cell>
          <cell r="T27">
            <v>1</v>
          </cell>
          <cell r="U27">
            <v>1</v>
          </cell>
        </row>
        <row r="28">
          <cell r="A28" t="str">
            <v>R21</v>
          </cell>
          <cell r="B28">
            <v>39</v>
          </cell>
          <cell r="D28">
            <v>39</v>
          </cell>
          <cell r="G28">
            <v>0</v>
          </cell>
          <cell r="J28">
            <v>39</v>
          </cell>
          <cell r="K28">
            <v>0</v>
          </cell>
          <cell r="M28" t="str">
            <v>A</v>
          </cell>
          <cell r="Q28">
            <v>1</v>
          </cell>
          <cell r="R28">
            <v>0</v>
          </cell>
          <cell r="T28">
            <v>1</v>
          </cell>
        </row>
        <row r="29">
          <cell r="A29" t="str">
            <v>R20</v>
          </cell>
          <cell r="B29">
            <v>37</v>
          </cell>
          <cell r="D29">
            <v>37</v>
          </cell>
          <cell r="G29">
            <v>0</v>
          </cell>
          <cell r="J29">
            <v>37</v>
          </cell>
          <cell r="K29">
            <v>0</v>
          </cell>
          <cell r="M29" t="str">
            <v>A</v>
          </cell>
          <cell r="Q29">
            <v>1</v>
          </cell>
          <cell r="R29">
            <v>0</v>
          </cell>
          <cell r="T29">
            <v>1</v>
          </cell>
        </row>
        <row r="30">
          <cell r="A30" t="str">
            <v>R19</v>
          </cell>
          <cell r="B30">
            <v>50</v>
          </cell>
          <cell r="D30">
            <v>50</v>
          </cell>
          <cell r="G30">
            <v>0</v>
          </cell>
          <cell r="J30">
            <v>50</v>
          </cell>
          <cell r="K30">
            <v>0</v>
          </cell>
          <cell r="M30" t="str">
            <v>A</v>
          </cell>
          <cell r="Q30">
            <v>1</v>
          </cell>
          <cell r="R30">
            <v>0</v>
          </cell>
          <cell r="T30">
            <v>1</v>
          </cell>
          <cell r="U30">
            <v>1</v>
          </cell>
        </row>
        <row r="31">
          <cell r="A31" t="str">
            <v>R18</v>
          </cell>
          <cell r="B31">
            <v>32</v>
          </cell>
          <cell r="D31">
            <v>32</v>
          </cell>
          <cell r="G31">
            <v>0</v>
          </cell>
          <cell r="J31">
            <v>32</v>
          </cell>
          <cell r="K31">
            <v>0</v>
          </cell>
          <cell r="M31" t="str">
            <v>A</v>
          </cell>
          <cell r="Q31">
            <v>1</v>
          </cell>
          <cell r="R31">
            <v>0</v>
          </cell>
          <cell r="T31">
            <v>1</v>
          </cell>
        </row>
        <row r="32">
          <cell r="A32" t="str">
            <v>R17</v>
          </cell>
          <cell r="B32">
            <v>40.5</v>
          </cell>
          <cell r="D32">
            <v>40.5</v>
          </cell>
          <cell r="G32">
            <v>0</v>
          </cell>
          <cell r="J32">
            <v>40.5</v>
          </cell>
          <cell r="K32">
            <v>0</v>
          </cell>
          <cell r="M32" t="str">
            <v>C</v>
          </cell>
          <cell r="Q32">
            <v>0</v>
          </cell>
          <cell r="R32">
            <v>2</v>
          </cell>
          <cell r="T32">
            <v>1</v>
          </cell>
        </row>
        <row r="33">
          <cell r="A33" t="str">
            <v>R16</v>
          </cell>
          <cell r="B33">
            <v>35</v>
          </cell>
          <cell r="D33">
            <v>35</v>
          </cell>
          <cell r="G33">
            <v>0</v>
          </cell>
          <cell r="J33">
            <v>35</v>
          </cell>
          <cell r="K33">
            <v>0</v>
          </cell>
          <cell r="M33" t="str">
            <v>C</v>
          </cell>
          <cell r="Q33">
            <v>0</v>
          </cell>
          <cell r="R33">
            <v>2</v>
          </cell>
          <cell r="T33">
            <v>1</v>
          </cell>
          <cell r="U33">
            <v>1</v>
          </cell>
        </row>
        <row r="34">
          <cell r="A34" t="str">
            <v>R15</v>
          </cell>
          <cell r="B34">
            <v>26</v>
          </cell>
          <cell r="D34">
            <v>26</v>
          </cell>
          <cell r="G34">
            <v>0</v>
          </cell>
          <cell r="J34">
            <v>26</v>
          </cell>
          <cell r="K34">
            <v>0</v>
          </cell>
          <cell r="M34" t="str">
            <v>C</v>
          </cell>
          <cell r="O34">
            <v>1</v>
          </cell>
          <cell r="Q34">
            <v>0</v>
          </cell>
          <cell r="R34">
            <v>2</v>
          </cell>
          <cell r="T34">
            <v>1</v>
          </cell>
        </row>
        <row r="35">
          <cell r="A35" t="str">
            <v>R14</v>
          </cell>
          <cell r="B35">
            <v>26</v>
          </cell>
          <cell r="D35">
            <v>26</v>
          </cell>
          <cell r="G35">
            <v>0</v>
          </cell>
          <cell r="J35">
            <v>26</v>
          </cell>
          <cell r="K35">
            <v>0</v>
          </cell>
          <cell r="M35" t="str">
            <v>B</v>
          </cell>
          <cell r="Q35">
            <v>0</v>
          </cell>
          <cell r="R35">
            <v>1</v>
          </cell>
          <cell r="T35">
            <v>1</v>
          </cell>
        </row>
        <row r="36">
          <cell r="A36" t="str">
            <v>R13</v>
          </cell>
          <cell r="B36">
            <v>28</v>
          </cell>
          <cell r="D36">
            <v>28</v>
          </cell>
          <cell r="G36">
            <v>0</v>
          </cell>
          <cell r="J36">
            <v>28</v>
          </cell>
          <cell r="K36">
            <v>0</v>
          </cell>
          <cell r="M36" t="str">
            <v>B</v>
          </cell>
          <cell r="Q36">
            <v>0</v>
          </cell>
          <cell r="R36">
            <v>1</v>
          </cell>
          <cell r="T36">
            <v>1</v>
          </cell>
          <cell r="U36">
            <v>1</v>
          </cell>
        </row>
        <row r="37">
          <cell r="A37" t="str">
            <v>R12</v>
          </cell>
          <cell r="B37">
            <v>19</v>
          </cell>
          <cell r="D37">
            <v>19</v>
          </cell>
          <cell r="G37">
            <v>0</v>
          </cell>
          <cell r="J37">
            <v>19</v>
          </cell>
          <cell r="K37">
            <v>0</v>
          </cell>
          <cell r="M37" t="str">
            <v>C</v>
          </cell>
          <cell r="Q37">
            <v>0</v>
          </cell>
          <cell r="R37">
            <v>2</v>
          </cell>
          <cell r="T37">
            <v>1</v>
          </cell>
        </row>
        <row r="38">
          <cell r="A38" t="str">
            <v>북광1MR1</v>
          </cell>
          <cell r="B38">
            <v>9</v>
          </cell>
          <cell r="D38">
            <v>9</v>
          </cell>
          <cell r="G38">
            <v>0</v>
          </cell>
          <cell r="J38">
            <v>9</v>
          </cell>
          <cell r="K38">
            <v>0</v>
          </cell>
          <cell r="M38" t="str">
            <v>C</v>
          </cell>
          <cell r="Q38">
            <v>0</v>
          </cell>
          <cell r="R38">
            <v>2</v>
          </cell>
          <cell r="T38">
            <v>1</v>
          </cell>
          <cell r="U38">
            <v>1</v>
          </cell>
        </row>
        <row r="39">
          <cell r="A39" t="str">
            <v>1M</v>
          </cell>
          <cell r="B39">
            <v>30</v>
          </cell>
          <cell r="D39">
            <v>30</v>
          </cell>
          <cell r="G39">
            <v>0</v>
          </cell>
          <cell r="J39">
            <v>30</v>
          </cell>
          <cell r="K39">
            <v>0</v>
          </cell>
          <cell r="M39" t="str">
            <v>C</v>
          </cell>
          <cell r="Q39">
            <v>0</v>
          </cell>
          <cell r="R39">
            <v>2</v>
          </cell>
          <cell r="T39">
            <v>1</v>
          </cell>
          <cell r="U39">
            <v>1</v>
          </cell>
        </row>
        <row r="40">
          <cell r="A40">
            <v>1</v>
          </cell>
          <cell r="B40">
            <v>17</v>
          </cell>
          <cell r="D40">
            <v>17</v>
          </cell>
          <cell r="G40">
            <v>0</v>
          </cell>
          <cell r="J40">
            <v>17</v>
          </cell>
          <cell r="K40">
            <v>0</v>
          </cell>
          <cell r="M40" t="str">
            <v>C</v>
          </cell>
          <cell r="Q40">
            <v>0</v>
          </cell>
          <cell r="R40">
            <v>2</v>
          </cell>
          <cell r="T40">
            <v>1</v>
          </cell>
        </row>
        <row r="41">
          <cell r="A41">
            <v>2</v>
          </cell>
          <cell r="B41">
            <v>21</v>
          </cell>
          <cell r="D41">
            <v>21</v>
          </cell>
          <cell r="G41">
            <v>0</v>
          </cell>
          <cell r="J41">
            <v>21</v>
          </cell>
          <cell r="K41">
            <v>0</v>
          </cell>
          <cell r="M41" t="str">
            <v>A</v>
          </cell>
          <cell r="Q41">
            <v>1</v>
          </cell>
          <cell r="R41">
            <v>0</v>
          </cell>
          <cell r="T41">
            <v>1</v>
          </cell>
        </row>
        <row r="42">
          <cell r="A42" t="str">
            <v>북광3</v>
          </cell>
          <cell r="B42">
            <v>27</v>
          </cell>
          <cell r="D42">
            <v>27</v>
          </cell>
          <cell r="G42">
            <v>0</v>
          </cell>
          <cell r="J42">
            <v>27</v>
          </cell>
          <cell r="K42">
            <v>0</v>
          </cell>
          <cell r="M42" t="str">
            <v>A</v>
          </cell>
          <cell r="Q42">
            <v>1</v>
          </cell>
          <cell r="R42">
            <v>0</v>
          </cell>
          <cell r="T42">
            <v>1</v>
          </cell>
        </row>
        <row r="43">
          <cell r="A43" t="str">
            <v>북광4</v>
          </cell>
          <cell r="B43">
            <v>31</v>
          </cell>
          <cell r="D43">
            <v>31</v>
          </cell>
          <cell r="G43">
            <v>0</v>
          </cell>
          <cell r="J43">
            <v>31</v>
          </cell>
          <cell r="K43">
            <v>0</v>
          </cell>
          <cell r="M43" t="str">
            <v>A</v>
          </cell>
          <cell r="Q43">
            <v>1</v>
          </cell>
          <cell r="R43">
            <v>0</v>
          </cell>
          <cell r="T43">
            <v>1</v>
          </cell>
        </row>
        <row r="44">
          <cell r="A44">
            <v>5</v>
          </cell>
          <cell r="B44">
            <v>31</v>
          </cell>
          <cell r="D44">
            <v>31</v>
          </cell>
          <cell r="G44">
            <v>0</v>
          </cell>
          <cell r="J44">
            <v>31</v>
          </cell>
          <cell r="K44">
            <v>0</v>
          </cell>
          <cell r="M44" t="str">
            <v>A</v>
          </cell>
          <cell r="Q44">
            <v>1</v>
          </cell>
          <cell r="R44">
            <v>0</v>
          </cell>
          <cell r="T44">
            <v>1</v>
          </cell>
        </row>
        <row r="45">
          <cell r="A45">
            <v>6</v>
          </cell>
          <cell r="B45">
            <v>34</v>
          </cell>
          <cell r="D45">
            <v>34</v>
          </cell>
          <cell r="G45">
            <v>0</v>
          </cell>
          <cell r="J45">
            <v>34</v>
          </cell>
          <cell r="K45">
            <v>0</v>
          </cell>
          <cell r="M45" t="str">
            <v>A</v>
          </cell>
          <cell r="Q45">
            <v>1</v>
          </cell>
          <cell r="R45">
            <v>0</v>
          </cell>
          <cell r="T45">
            <v>1</v>
          </cell>
        </row>
        <row r="46">
          <cell r="A46">
            <v>7</v>
          </cell>
          <cell r="B46">
            <v>27</v>
          </cell>
          <cell r="D46">
            <v>27</v>
          </cell>
          <cell r="G46">
            <v>0</v>
          </cell>
          <cell r="J46">
            <v>27</v>
          </cell>
          <cell r="K46">
            <v>0</v>
          </cell>
          <cell r="M46" t="str">
            <v>A</v>
          </cell>
          <cell r="Q46">
            <v>1</v>
          </cell>
          <cell r="R46">
            <v>0</v>
          </cell>
          <cell r="T46">
            <v>1</v>
          </cell>
        </row>
        <row r="47">
          <cell r="A47" t="str">
            <v>북광8</v>
          </cell>
          <cell r="B47">
            <v>36</v>
          </cell>
          <cell r="D47">
            <v>36</v>
          </cell>
          <cell r="E47">
            <v>10</v>
          </cell>
          <cell r="G47">
            <v>0</v>
          </cell>
          <cell r="J47">
            <v>36</v>
          </cell>
          <cell r="K47">
            <v>0</v>
          </cell>
          <cell r="L47">
            <v>1</v>
          </cell>
          <cell r="M47" t="str">
            <v>C</v>
          </cell>
          <cell r="O47">
            <v>1</v>
          </cell>
          <cell r="Q47">
            <v>0</v>
          </cell>
          <cell r="R47">
            <v>2</v>
          </cell>
          <cell r="T47">
            <v>1</v>
          </cell>
        </row>
        <row r="48">
          <cell r="A48" t="str">
            <v>소계1</v>
          </cell>
          <cell r="B48">
            <v>1227.5</v>
          </cell>
          <cell r="C48">
            <v>0</v>
          </cell>
          <cell r="D48">
            <v>1227.5</v>
          </cell>
          <cell r="E48">
            <v>20</v>
          </cell>
          <cell r="F48">
            <v>1200</v>
          </cell>
          <cell r="G48">
            <v>0</v>
          </cell>
          <cell r="H48">
            <v>0</v>
          </cell>
          <cell r="I48">
            <v>0</v>
          </cell>
          <cell r="J48">
            <v>1197.5</v>
          </cell>
          <cell r="K48">
            <v>30</v>
          </cell>
          <cell r="L48">
            <v>1</v>
          </cell>
          <cell r="M48">
            <v>0</v>
          </cell>
          <cell r="N48">
            <v>0</v>
          </cell>
          <cell r="O48">
            <v>3</v>
          </cell>
          <cell r="P48">
            <v>1432.0833333333333</v>
          </cell>
          <cell r="Q48">
            <v>25</v>
          </cell>
          <cell r="R48">
            <v>23</v>
          </cell>
          <cell r="S48">
            <v>0</v>
          </cell>
          <cell r="T48">
            <v>39</v>
          </cell>
          <cell r="U48">
            <v>11</v>
          </cell>
        </row>
        <row r="49">
          <cell r="A49" t="str">
            <v>북광9</v>
          </cell>
          <cell r="B49">
            <v>23</v>
          </cell>
          <cell r="D49">
            <v>23</v>
          </cell>
          <cell r="E49">
            <v>10</v>
          </cell>
          <cell r="G49">
            <v>0</v>
          </cell>
          <cell r="J49">
            <v>23</v>
          </cell>
          <cell r="K49">
            <v>0</v>
          </cell>
          <cell r="M49" t="str">
            <v>A</v>
          </cell>
          <cell r="Q49">
            <v>1</v>
          </cell>
          <cell r="R49">
            <v>0</v>
          </cell>
          <cell r="T49">
            <v>1</v>
          </cell>
        </row>
        <row r="50">
          <cell r="A50">
            <v>10</v>
          </cell>
          <cell r="B50">
            <v>33</v>
          </cell>
          <cell r="D50">
            <v>33</v>
          </cell>
          <cell r="G50">
            <v>0</v>
          </cell>
          <cell r="J50">
            <v>33</v>
          </cell>
          <cell r="K50">
            <v>0</v>
          </cell>
          <cell r="M50" t="str">
            <v>A</v>
          </cell>
          <cell r="Q50">
            <v>1</v>
          </cell>
          <cell r="R50">
            <v>0</v>
          </cell>
          <cell r="T50">
            <v>1</v>
          </cell>
          <cell r="U50">
            <v>1</v>
          </cell>
        </row>
        <row r="51">
          <cell r="A51">
            <v>11</v>
          </cell>
          <cell r="B51">
            <v>34</v>
          </cell>
          <cell r="D51">
            <v>34</v>
          </cell>
          <cell r="G51">
            <v>0</v>
          </cell>
          <cell r="J51">
            <v>34</v>
          </cell>
          <cell r="K51">
            <v>0</v>
          </cell>
          <cell r="M51" t="str">
            <v>A</v>
          </cell>
          <cell r="Q51">
            <v>1</v>
          </cell>
          <cell r="R51">
            <v>0</v>
          </cell>
          <cell r="T51">
            <v>1</v>
          </cell>
        </row>
        <row r="52">
          <cell r="A52">
            <v>12</v>
          </cell>
          <cell r="B52">
            <v>30</v>
          </cell>
          <cell r="D52">
            <v>30</v>
          </cell>
          <cell r="G52">
            <v>0</v>
          </cell>
          <cell r="J52">
            <v>30</v>
          </cell>
          <cell r="K52">
            <v>0</v>
          </cell>
          <cell r="M52" t="str">
            <v>A</v>
          </cell>
          <cell r="Q52">
            <v>1</v>
          </cell>
          <cell r="R52">
            <v>0</v>
          </cell>
          <cell r="T52">
            <v>1</v>
          </cell>
        </row>
        <row r="53">
          <cell r="A53">
            <v>13</v>
          </cell>
          <cell r="B53">
            <v>30</v>
          </cell>
          <cell r="D53">
            <v>30</v>
          </cell>
          <cell r="G53">
            <v>0</v>
          </cell>
          <cell r="J53">
            <v>30</v>
          </cell>
          <cell r="K53">
            <v>0</v>
          </cell>
          <cell r="M53" t="str">
            <v>A</v>
          </cell>
          <cell r="Q53">
            <v>1</v>
          </cell>
          <cell r="R53">
            <v>0</v>
          </cell>
          <cell r="T53">
            <v>1</v>
          </cell>
          <cell r="U53">
            <v>1</v>
          </cell>
        </row>
        <row r="54">
          <cell r="A54">
            <v>14</v>
          </cell>
          <cell r="B54">
            <v>35</v>
          </cell>
          <cell r="D54">
            <v>35</v>
          </cell>
          <cell r="G54">
            <v>0</v>
          </cell>
          <cell r="J54">
            <v>35</v>
          </cell>
          <cell r="K54">
            <v>0</v>
          </cell>
          <cell r="M54" t="str">
            <v>A</v>
          </cell>
          <cell r="Q54">
            <v>1</v>
          </cell>
          <cell r="R54">
            <v>0</v>
          </cell>
          <cell r="T54">
            <v>1</v>
          </cell>
        </row>
        <row r="55">
          <cell r="A55">
            <v>15</v>
          </cell>
          <cell r="B55">
            <v>37.1</v>
          </cell>
          <cell r="D55">
            <v>37.1</v>
          </cell>
          <cell r="G55">
            <v>0</v>
          </cell>
          <cell r="J55">
            <v>37.1</v>
          </cell>
          <cell r="K55">
            <v>0</v>
          </cell>
          <cell r="M55" t="str">
            <v>A</v>
          </cell>
          <cell r="Q55">
            <v>1</v>
          </cell>
          <cell r="R55">
            <v>0</v>
          </cell>
          <cell r="T55">
            <v>1</v>
          </cell>
        </row>
        <row r="56">
          <cell r="A56">
            <v>16</v>
          </cell>
          <cell r="B56">
            <v>33.5</v>
          </cell>
          <cell r="D56">
            <v>33.5</v>
          </cell>
          <cell r="G56">
            <v>0</v>
          </cell>
          <cell r="J56">
            <v>33.5</v>
          </cell>
          <cell r="K56">
            <v>0</v>
          </cell>
          <cell r="M56" t="str">
            <v>A</v>
          </cell>
          <cell r="Q56">
            <v>1</v>
          </cell>
          <cell r="R56">
            <v>0</v>
          </cell>
          <cell r="T56">
            <v>1</v>
          </cell>
        </row>
        <row r="57">
          <cell r="A57">
            <v>17</v>
          </cell>
          <cell r="B57">
            <v>34.200000000000003</v>
          </cell>
          <cell r="D57">
            <v>34.200000000000003</v>
          </cell>
          <cell r="G57">
            <v>0</v>
          </cell>
          <cell r="J57">
            <v>34.200000000000003</v>
          </cell>
          <cell r="K57">
            <v>0</v>
          </cell>
          <cell r="M57" t="str">
            <v>A</v>
          </cell>
          <cell r="Q57">
            <v>1</v>
          </cell>
          <cell r="R57">
            <v>0</v>
          </cell>
          <cell r="T57">
            <v>1</v>
          </cell>
        </row>
        <row r="58">
          <cell r="A58" t="str">
            <v>북광18</v>
          </cell>
          <cell r="B58">
            <v>16.5</v>
          </cell>
          <cell r="D58">
            <v>16.5</v>
          </cell>
          <cell r="G58">
            <v>0</v>
          </cell>
          <cell r="J58">
            <v>16.5</v>
          </cell>
          <cell r="K58">
            <v>0</v>
          </cell>
          <cell r="M58" t="str">
            <v>C</v>
          </cell>
          <cell r="Q58">
            <v>0</v>
          </cell>
          <cell r="R58">
            <v>2</v>
          </cell>
          <cell r="T58">
            <v>1</v>
          </cell>
        </row>
        <row r="59">
          <cell r="A59" t="str">
            <v>오현37</v>
          </cell>
          <cell r="B59">
            <v>28.5</v>
          </cell>
          <cell r="D59">
            <v>28.5</v>
          </cell>
          <cell r="G59">
            <v>0</v>
          </cell>
          <cell r="J59">
            <v>28.5</v>
          </cell>
          <cell r="K59">
            <v>0</v>
          </cell>
          <cell r="M59" t="str">
            <v>C</v>
          </cell>
          <cell r="Q59">
            <v>0</v>
          </cell>
          <cell r="R59">
            <v>2</v>
          </cell>
        </row>
        <row r="60">
          <cell r="A60">
            <v>36</v>
          </cell>
          <cell r="B60">
            <v>46.3</v>
          </cell>
          <cell r="D60">
            <v>46.3</v>
          </cell>
          <cell r="G60">
            <v>0</v>
          </cell>
          <cell r="J60">
            <v>46.3</v>
          </cell>
          <cell r="K60">
            <v>0</v>
          </cell>
          <cell r="M60" t="str">
            <v>C</v>
          </cell>
          <cell r="Q60">
            <v>0</v>
          </cell>
          <cell r="R60">
            <v>2</v>
          </cell>
        </row>
        <row r="61">
          <cell r="A61">
            <v>35</v>
          </cell>
          <cell r="B61">
            <v>20.5</v>
          </cell>
          <cell r="D61">
            <v>20.5</v>
          </cell>
          <cell r="G61">
            <v>0</v>
          </cell>
          <cell r="J61">
            <v>20.5</v>
          </cell>
          <cell r="K61">
            <v>0</v>
          </cell>
          <cell r="M61" t="str">
            <v>A</v>
          </cell>
          <cell r="O61">
            <v>1</v>
          </cell>
          <cell r="Q61">
            <v>1</v>
          </cell>
          <cell r="R61">
            <v>0</v>
          </cell>
        </row>
        <row r="62">
          <cell r="A62">
            <v>34</v>
          </cell>
          <cell r="B62">
            <v>48.7</v>
          </cell>
          <cell r="D62">
            <v>48.7</v>
          </cell>
          <cell r="G62">
            <v>0</v>
          </cell>
          <cell r="J62">
            <v>48.7</v>
          </cell>
          <cell r="K62">
            <v>0</v>
          </cell>
          <cell r="M62" t="str">
            <v>A</v>
          </cell>
          <cell r="Q62">
            <v>1</v>
          </cell>
          <cell r="R62">
            <v>0</v>
          </cell>
        </row>
        <row r="63">
          <cell r="A63">
            <v>33</v>
          </cell>
          <cell r="B63">
            <v>54.5</v>
          </cell>
          <cell r="D63">
            <v>54.5</v>
          </cell>
          <cell r="G63">
            <v>0</v>
          </cell>
          <cell r="J63">
            <v>54.5</v>
          </cell>
          <cell r="K63">
            <v>0</v>
          </cell>
          <cell r="M63" t="str">
            <v>A</v>
          </cell>
          <cell r="Q63">
            <v>1</v>
          </cell>
          <cell r="R63">
            <v>0</v>
          </cell>
        </row>
        <row r="64">
          <cell r="A64">
            <v>32</v>
          </cell>
          <cell r="B64">
            <v>42.4</v>
          </cell>
          <cell r="D64">
            <v>42.4</v>
          </cell>
          <cell r="G64">
            <v>0</v>
          </cell>
          <cell r="J64">
            <v>42.4</v>
          </cell>
          <cell r="K64">
            <v>0</v>
          </cell>
          <cell r="M64" t="str">
            <v>A</v>
          </cell>
          <cell r="Q64">
            <v>1</v>
          </cell>
          <cell r="R64">
            <v>0</v>
          </cell>
        </row>
        <row r="65">
          <cell r="A65">
            <v>31</v>
          </cell>
          <cell r="B65">
            <v>41</v>
          </cell>
          <cell r="D65">
            <v>41</v>
          </cell>
          <cell r="G65">
            <v>0</v>
          </cell>
          <cell r="J65">
            <v>41</v>
          </cell>
          <cell r="K65">
            <v>0</v>
          </cell>
          <cell r="M65" t="str">
            <v>A</v>
          </cell>
          <cell r="Q65">
            <v>1</v>
          </cell>
          <cell r="R65">
            <v>0</v>
          </cell>
        </row>
        <row r="66">
          <cell r="A66">
            <v>30</v>
          </cell>
          <cell r="B66">
            <v>26.1</v>
          </cell>
          <cell r="D66">
            <v>26.1</v>
          </cell>
          <cell r="G66">
            <v>0</v>
          </cell>
          <cell r="J66">
            <v>26.1</v>
          </cell>
          <cell r="K66">
            <v>0</v>
          </cell>
          <cell r="M66" t="str">
            <v>C</v>
          </cell>
          <cell r="Q66">
            <v>0</v>
          </cell>
          <cell r="R66">
            <v>2</v>
          </cell>
        </row>
        <row r="67">
          <cell r="A67" t="str">
            <v>오현27L13R2</v>
          </cell>
          <cell r="B67">
            <v>60</v>
          </cell>
          <cell r="D67">
            <v>60</v>
          </cell>
          <cell r="G67">
            <v>0</v>
          </cell>
          <cell r="J67">
            <v>60</v>
          </cell>
          <cell r="K67">
            <v>0</v>
          </cell>
          <cell r="M67" t="str">
            <v>B</v>
          </cell>
          <cell r="Q67">
            <v>0</v>
          </cell>
          <cell r="R67">
            <v>1</v>
          </cell>
        </row>
        <row r="68">
          <cell r="A68" t="str">
            <v>R1</v>
          </cell>
          <cell r="B68">
            <v>34.4</v>
          </cell>
          <cell r="D68">
            <v>34.4</v>
          </cell>
          <cell r="G68">
            <v>0</v>
          </cell>
          <cell r="J68">
            <v>34.4</v>
          </cell>
          <cell r="K68">
            <v>0</v>
          </cell>
          <cell r="M68" t="str">
            <v>C</v>
          </cell>
          <cell r="Q68">
            <v>0</v>
          </cell>
          <cell r="R68">
            <v>2</v>
          </cell>
        </row>
        <row r="69">
          <cell r="A69" t="str">
            <v>오현27L13</v>
          </cell>
          <cell r="B69">
            <v>16.2</v>
          </cell>
          <cell r="D69">
            <v>16.2</v>
          </cell>
          <cell r="G69">
            <v>0</v>
          </cell>
          <cell r="J69">
            <v>16.2</v>
          </cell>
          <cell r="K69">
            <v>0</v>
          </cell>
          <cell r="M69" t="str">
            <v>C</v>
          </cell>
          <cell r="Q69">
            <v>0</v>
          </cell>
          <cell r="R69">
            <v>2</v>
          </cell>
        </row>
        <row r="70">
          <cell r="A70" t="str">
            <v>L14</v>
          </cell>
          <cell r="B70">
            <v>36.200000000000003</v>
          </cell>
          <cell r="D70">
            <v>36.200000000000003</v>
          </cell>
          <cell r="G70">
            <v>0</v>
          </cell>
          <cell r="J70">
            <v>36.200000000000003</v>
          </cell>
          <cell r="K70">
            <v>0</v>
          </cell>
          <cell r="M70" t="str">
            <v>A</v>
          </cell>
          <cell r="Q70">
            <v>1</v>
          </cell>
          <cell r="R70">
            <v>0</v>
          </cell>
        </row>
        <row r="71">
          <cell r="A71" t="str">
            <v>L15</v>
          </cell>
          <cell r="B71">
            <v>21.7</v>
          </cell>
          <cell r="D71">
            <v>21.7</v>
          </cell>
          <cell r="G71">
            <v>0</v>
          </cell>
          <cell r="J71">
            <v>21.7</v>
          </cell>
          <cell r="K71">
            <v>0</v>
          </cell>
          <cell r="M71" t="str">
            <v>C</v>
          </cell>
          <cell r="Q71">
            <v>0</v>
          </cell>
          <cell r="R71">
            <v>2</v>
          </cell>
        </row>
        <row r="72">
          <cell r="A72" t="str">
            <v>L16</v>
          </cell>
          <cell r="B72">
            <v>28.5</v>
          </cell>
          <cell r="D72">
            <v>28.5</v>
          </cell>
          <cell r="G72">
            <v>0</v>
          </cell>
          <cell r="J72">
            <v>28.5</v>
          </cell>
          <cell r="K72">
            <v>0</v>
          </cell>
          <cell r="M72" t="str">
            <v>A</v>
          </cell>
          <cell r="Q72">
            <v>1</v>
          </cell>
          <cell r="R72">
            <v>0</v>
          </cell>
        </row>
        <row r="73">
          <cell r="A73" t="str">
            <v>L17</v>
          </cell>
          <cell r="B73">
            <v>31.4</v>
          </cell>
          <cell r="D73">
            <v>31.4</v>
          </cell>
          <cell r="G73">
            <v>0</v>
          </cell>
          <cell r="J73">
            <v>31.4</v>
          </cell>
          <cell r="K73">
            <v>0</v>
          </cell>
          <cell r="M73" t="str">
            <v>A</v>
          </cell>
          <cell r="Q73">
            <v>1</v>
          </cell>
          <cell r="R73">
            <v>0</v>
          </cell>
        </row>
        <row r="74">
          <cell r="A74" t="str">
            <v>L18</v>
          </cell>
          <cell r="B74">
            <v>42</v>
          </cell>
          <cell r="D74">
            <v>42</v>
          </cell>
          <cell r="G74">
            <v>0</v>
          </cell>
          <cell r="J74">
            <v>42</v>
          </cell>
          <cell r="K74">
            <v>0</v>
          </cell>
          <cell r="M74" t="str">
            <v>C</v>
          </cell>
          <cell r="Q74">
            <v>0</v>
          </cell>
          <cell r="R74">
            <v>2</v>
          </cell>
        </row>
        <row r="75">
          <cell r="A75" t="str">
            <v>L19</v>
          </cell>
          <cell r="B75">
            <v>39.299999999999997</v>
          </cell>
          <cell r="D75">
            <v>39.299999999999997</v>
          </cell>
          <cell r="G75">
            <v>0</v>
          </cell>
          <cell r="J75">
            <v>39.299999999999997</v>
          </cell>
          <cell r="K75">
            <v>0</v>
          </cell>
          <cell r="M75" t="str">
            <v>C</v>
          </cell>
          <cell r="O75">
            <v>1</v>
          </cell>
          <cell r="Q75">
            <v>0</v>
          </cell>
          <cell r="R75">
            <v>2</v>
          </cell>
        </row>
        <row r="76">
          <cell r="A76" t="str">
            <v>L20</v>
          </cell>
          <cell r="B76">
            <v>12.7</v>
          </cell>
          <cell r="D76">
            <v>12.7</v>
          </cell>
          <cell r="G76">
            <v>0</v>
          </cell>
          <cell r="J76">
            <v>12.7</v>
          </cell>
          <cell r="K76">
            <v>0</v>
          </cell>
          <cell r="M76" t="str">
            <v>C</v>
          </cell>
          <cell r="Q76">
            <v>0</v>
          </cell>
          <cell r="R76">
            <v>2</v>
          </cell>
        </row>
        <row r="77">
          <cell r="A77" t="str">
            <v>L21</v>
          </cell>
          <cell r="B77">
            <v>40.5</v>
          </cell>
          <cell r="D77">
            <v>40.5</v>
          </cell>
          <cell r="G77">
            <v>0</v>
          </cell>
          <cell r="J77">
            <v>40.5</v>
          </cell>
          <cell r="K77">
            <v>0</v>
          </cell>
          <cell r="M77" t="str">
            <v>A</v>
          </cell>
          <cell r="Q77">
            <v>1</v>
          </cell>
          <cell r="R77">
            <v>0</v>
          </cell>
        </row>
        <row r="78">
          <cell r="A78" t="str">
            <v>L22</v>
          </cell>
          <cell r="B78">
            <v>46.5</v>
          </cell>
          <cell r="D78">
            <v>46.5</v>
          </cell>
          <cell r="G78">
            <v>0</v>
          </cell>
          <cell r="J78">
            <v>46.5</v>
          </cell>
          <cell r="K78">
            <v>0</v>
          </cell>
          <cell r="M78" t="str">
            <v>C</v>
          </cell>
          <cell r="Q78">
            <v>0</v>
          </cell>
          <cell r="R78">
            <v>2</v>
          </cell>
        </row>
        <row r="79">
          <cell r="A79" t="str">
            <v>L23</v>
          </cell>
          <cell r="B79">
            <v>35.299999999999997</v>
          </cell>
          <cell r="D79">
            <v>35.299999999999997</v>
          </cell>
          <cell r="G79">
            <v>0</v>
          </cell>
          <cell r="J79">
            <v>35.299999999999997</v>
          </cell>
          <cell r="K79">
            <v>0</v>
          </cell>
          <cell r="M79" t="str">
            <v>B</v>
          </cell>
          <cell r="Q79">
            <v>0</v>
          </cell>
          <cell r="R79">
            <v>1</v>
          </cell>
        </row>
        <row r="80">
          <cell r="A80" t="str">
            <v>오현27RL22</v>
          </cell>
          <cell r="B80">
            <v>16.399999999999999</v>
          </cell>
          <cell r="D80">
            <v>16.399999999999999</v>
          </cell>
          <cell r="G80">
            <v>0</v>
          </cell>
          <cell r="J80">
            <v>16.399999999999999</v>
          </cell>
          <cell r="K80">
            <v>0</v>
          </cell>
          <cell r="M80" t="str">
            <v>B</v>
          </cell>
          <cell r="Q80">
            <v>0</v>
          </cell>
          <cell r="R80">
            <v>1</v>
          </cell>
        </row>
        <row r="81">
          <cell r="A81" t="str">
            <v>인입</v>
          </cell>
          <cell r="B81">
            <v>90</v>
          </cell>
          <cell r="D81">
            <v>90</v>
          </cell>
          <cell r="E81">
            <v>30</v>
          </cell>
          <cell r="G81">
            <v>0</v>
          </cell>
          <cell r="J81">
            <v>45</v>
          </cell>
          <cell r="K81">
            <v>45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계획"/>
      <sheetName val="설명"/>
      <sheetName val="기기배치도"/>
      <sheetName val="총괄"/>
      <sheetName val="자금"/>
      <sheetName val="예산"/>
      <sheetName val="설계"/>
      <sheetName val="품셈"/>
      <sheetName val="수량"/>
      <sheetName val="기별"/>
      <sheetName val="노임"/>
      <sheetName val="자재검수"/>
      <sheetName val="변경도면"/>
      <sheetName val="변경내역"/>
      <sheetName val="산출내역"/>
      <sheetName val="추가지입"/>
      <sheetName val="내역서"/>
      <sheetName val="품셈 (2)"/>
      <sheetName val="설계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표지"/>
      <sheetName val="목차"/>
      <sheetName val="노임단가"/>
      <sheetName val="품산출서"/>
      <sheetName val="공정표"/>
      <sheetName val="설계명세서"/>
      <sheetName val="공구손료산출"/>
      <sheetName val="설계물량"/>
      <sheetName val="자재집결소"/>
      <sheetName val="가선장비손료"/>
      <sheetName val="측정기손료"/>
      <sheetName val="발전기손료"/>
      <sheetName val="운반비집계"/>
      <sheetName val="소운반"/>
      <sheetName val="발받침손료"/>
      <sheetName val="차량대수산출"/>
      <sheetName val="발받침산출자료"/>
      <sheetName val="운반거리집계"/>
      <sheetName val="공사계획서"/>
      <sheetName val="공사설명서"/>
      <sheetName val="계통도"/>
      <sheetName val="공사비예산서"/>
      <sheetName val="공사비총괄표"/>
      <sheetName val="적용근거"/>
      <sheetName val="회선설계서"/>
      <sheetName val="발받침산출근거"/>
      <sheetName val="Module1"/>
      <sheetName val="Module2"/>
      <sheetName val="Module3"/>
      <sheetName val="8.설치품셈"/>
      <sheetName val="설계명세(선로분)"/>
      <sheetName val="준공정산"/>
      <sheetName val="설계"/>
      <sheetName val="설계명세서(간이공사)"/>
      <sheetName val="산출명세"/>
      <sheetName val="기초자료입력"/>
      <sheetName val="품셈표"/>
      <sheetName val="노임코드"/>
      <sheetName val="건설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2001년 투융자1"/>
      <sheetName val="기초자료입력"/>
      <sheetName val="#REF"/>
      <sheetName val="설계명세서"/>
      <sheetName val="설계서"/>
      <sheetName val="준공정산"/>
      <sheetName val="설명서"/>
      <sheetName val="12품셈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      "/>
      <sheetName val="총표지"/>
      <sheetName val="표지"/>
      <sheetName val="지사~화재"/>
      <sheetName val="화재~대보"/>
      <sheetName val="지사~세기"/>
      <sheetName val="대보~고내분기"/>
      <sheetName val="고내분기~한림"/>
      <sheetName val="하귀분기-기지국"/>
      <sheetName val="한림분기-기지국"/>
      <sheetName val="세기~광령"/>
      <sheetName val="광령~경마장"/>
      <sheetName val="합 계"/>
      <sheetName val="총합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A8" t="str">
            <v>애월248</v>
          </cell>
          <cell r="E8">
            <v>10</v>
          </cell>
        </row>
        <row r="9">
          <cell r="A9">
            <v>247</v>
          </cell>
          <cell r="B9">
            <v>43</v>
          </cell>
          <cell r="D9">
            <v>43</v>
          </cell>
          <cell r="G9">
            <v>0</v>
          </cell>
          <cell r="J9">
            <v>43</v>
          </cell>
          <cell r="K9">
            <v>0</v>
          </cell>
          <cell r="M9" t="str">
            <v>B</v>
          </cell>
          <cell r="Q9">
            <v>0</v>
          </cell>
          <cell r="R9">
            <v>1</v>
          </cell>
          <cell r="T9">
            <v>1</v>
          </cell>
          <cell r="U9">
            <v>1</v>
          </cell>
          <cell r="V9">
            <v>0</v>
          </cell>
          <cell r="W9">
            <v>2</v>
          </cell>
          <cell r="X9">
            <v>0</v>
          </cell>
          <cell r="Y9">
            <v>1</v>
          </cell>
        </row>
        <row r="10">
          <cell r="A10">
            <v>246</v>
          </cell>
          <cell r="B10">
            <v>48</v>
          </cell>
          <cell r="D10">
            <v>48</v>
          </cell>
          <cell r="G10">
            <v>0</v>
          </cell>
          <cell r="J10">
            <v>48</v>
          </cell>
          <cell r="K10">
            <v>0</v>
          </cell>
          <cell r="M10" t="str">
            <v>C</v>
          </cell>
          <cell r="Q10">
            <v>0</v>
          </cell>
          <cell r="R10">
            <v>2</v>
          </cell>
          <cell r="V10">
            <v>0</v>
          </cell>
          <cell r="W10">
            <v>4</v>
          </cell>
          <cell r="X10">
            <v>0</v>
          </cell>
          <cell r="Y10">
            <v>1</v>
          </cell>
        </row>
        <row r="11">
          <cell r="A11">
            <v>245</v>
          </cell>
          <cell r="B11">
            <v>52</v>
          </cell>
          <cell r="D11">
            <v>52</v>
          </cell>
          <cell r="G11">
            <v>0</v>
          </cell>
          <cell r="J11">
            <v>52</v>
          </cell>
          <cell r="K11">
            <v>0</v>
          </cell>
          <cell r="M11" t="str">
            <v>C</v>
          </cell>
          <cell r="Q11">
            <v>0</v>
          </cell>
          <cell r="R11">
            <v>2</v>
          </cell>
          <cell r="V11">
            <v>0</v>
          </cell>
          <cell r="W11">
            <v>4</v>
          </cell>
          <cell r="X11">
            <v>0</v>
          </cell>
          <cell r="Y11">
            <v>1</v>
          </cell>
        </row>
        <row r="12">
          <cell r="A12">
            <v>244</v>
          </cell>
          <cell r="B12">
            <v>41</v>
          </cell>
          <cell r="D12">
            <v>41</v>
          </cell>
          <cell r="G12">
            <v>0</v>
          </cell>
          <cell r="J12">
            <v>41</v>
          </cell>
          <cell r="K12">
            <v>0</v>
          </cell>
          <cell r="M12" t="str">
            <v>B</v>
          </cell>
          <cell r="Q12">
            <v>0</v>
          </cell>
          <cell r="R12">
            <v>1</v>
          </cell>
          <cell r="T12">
            <v>1</v>
          </cell>
          <cell r="U12">
            <v>1</v>
          </cell>
          <cell r="V12">
            <v>0</v>
          </cell>
          <cell r="W12">
            <v>2</v>
          </cell>
          <cell r="X12">
            <v>0</v>
          </cell>
          <cell r="Y12">
            <v>1</v>
          </cell>
        </row>
        <row r="13">
          <cell r="A13">
            <v>243</v>
          </cell>
          <cell r="B13">
            <v>59</v>
          </cell>
          <cell r="D13">
            <v>59</v>
          </cell>
          <cell r="G13">
            <v>0</v>
          </cell>
          <cell r="J13">
            <v>59</v>
          </cell>
          <cell r="K13">
            <v>0</v>
          </cell>
          <cell r="M13" t="str">
            <v>B</v>
          </cell>
          <cell r="Q13">
            <v>0</v>
          </cell>
          <cell r="R13">
            <v>1</v>
          </cell>
          <cell r="V13">
            <v>0</v>
          </cell>
          <cell r="W13">
            <v>2</v>
          </cell>
          <cell r="X13">
            <v>0</v>
          </cell>
          <cell r="Y13">
            <v>1</v>
          </cell>
        </row>
        <row r="14">
          <cell r="A14">
            <v>242</v>
          </cell>
          <cell r="B14">
            <v>44</v>
          </cell>
          <cell r="D14">
            <v>44</v>
          </cell>
          <cell r="G14">
            <v>0</v>
          </cell>
          <cell r="J14">
            <v>44</v>
          </cell>
          <cell r="K14">
            <v>0</v>
          </cell>
          <cell r="M14" t="str">
            <v>B</v>
          </cell>
          <cell r="Q14">
            <v>0</v>
          </cell>
          <cell r="R14">
            <v>1</v>
          </cell>
          <cell r="V14">
            <v>0</v>
          </cell>
          <cell r="W14">
            <v>2</v>
          </cell>
          <cell r="X14">
            <v>0</v>
          </cell>
          <cell r="Y14">
            <v>1</v>
          </cell>
        </row>
        <row r="15">
          <cell r="A15">
            <v>241</v>
          </cell>
          <cell r="B15">
            <v>61</v>
          </cell>
          <cell r="D15">
            <v>61</v>
          </cell>
          <cell r="G15">
            <v>0</v>
          </cell>
          <cell r="J15">
            <v>61</v>
          </cell>
          <cell r="K15">
            <v>0</v>
          </cell>
          <cell r="M15" t="str">
            <v>B</v>
          </cell>
          <cell r="Q15">
            <v>0</v>
          </cell>
          <cell r="R15">
            <v>1</v>
          </cell>
          <cell r="T15">
            <v>1</v>
          </cell>
          <cell r="V15">
            <v>0</v>
          </cell>
          <cell r="W15">
            <v>2</v>
          </cell>
          <cell r="X15">
            <v>0</v>
          </cell>
          <cell r="Y15">
            <v>1</v>
          </cell>
        </row>
        <row r="16">
          <cell r="A16">
            <v>240</v>
          </cell>
          <cell r="B16">
            <v>51</v>
          </cell>
          <cell r="D16">
            <v>51</v>
          </cell>
          <cell r="G16">
            <v>0</v>
          </cell>
          <cell r="J16">
            <v>51</v>
          </cell>
          <cell r="K16">
            <v>0</v>
          </cell>
          <cell r="M16" t="str">
            <v>A</v>
          </cell>
          <cell r="Q16">
            <v>1</v>
          </cell>
          <cell r="R16">
            <v>0</v>
          </cell>
          <cell r="V16">
            <v>0</v>
          </cell>
          <cell r="W16">
            <v>0</v>
          </cell>
          <cell r="X16">
            <v>1</v>
          </cell>
          <cell r="Y16">
            <v>1</v>
          </cell>
        </row>
        <row r="17">
          <cell r="A17">
            <v>239</v>
          </cell>
          <cell r="B17">
            <v>53</v>
          </cell>
          <cell r="D17">
            <v>53</v>
          </cell>
          <cell r="G17">
            <v>0</v>
          </cell>
          <cell r="J17">
            <v>53</v>
          </cell>
          <cell r="K17">
            <v>0</v>
          </cell>
          <cell r="M17" t="str">
            <v>A</v>
          </cell>
          <cell r="Q17">
            <v>1</v>
          </cell>
          <cell r="R17">
            <v>0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</row>
        <row r="18">
          <cell r="A18">
            <v>238</v>
          </cell>
          <cell r="B18">
            <v>53</v>
          </cell>
          <cell r="D18">
            <v>53</v>
          </cell>
          <cell r="G18">
            <v>0</v>
          </cell>
          <cell r="J18">
            <v>53</v>
          </cell>
          <cell r="K18">
            <v>0</v>
          </cell>
          <cell r="M18" t="str">
            <v>A</v>
          </cell>
          <cell r="O18">
            <v>1</v>
          </cell>
          <cell r="Q18">
            <v>1</v>
          </cell>
          <cell r="R18">
            <v>0</v>
          </cell>
          <cell r="T18">
            <v>1</v>
          </cell>
          <cell r="V18">
            <v>2</v>
          </cell>
          <cell r="W18">
            <v>0</v>
          </cell>
          <cell r="X18">
            <v>1</v>
          </cell>
          <cell r="Y18">
            <v>1</v>
          </cell>
        </row>
        <row r="19">
          <cell r="A19">
            <v>237</v>
          </cell>
          <cell r="B19">
            <v>61</v>
          </cell>
          <cell r="D19">
            <v>61</v>
          </cell>
          <cell r="G19">
            <v>0</v>
          </cell>
          <cell r="J19">
            <v>61</v>
          </cell>
          <cell r="K19">
            <v>0</v>
          </cell>
          <cell r="M19" t="str">
            <v>A</v>
          </cell>
          <cell r="Q19">
            <v>1</v>
          </cell>
          <cell r="R19">
            <v>0</v>
          </cell>
          <cell r="V19">
            <v>0</v>
          </cell>
          <cell r="W19">
            <v>0</v>
          </cell>
          <cell r="X19">
            <v>1</v>
          </cell>
          <cell r="Y19">
            <v>1</v>
          </cell>
        </row>
        <row r="20">
          <cell r="A20">
            <v>236</v>
          </cell>
          <cell r="B20">
            <v>42</v>
          </cell>
          <cell r="D20">
            <v>42</v>
          </cell>
          <cell r="G20">
            <v>0</v>
          </cell>
          <cell r="J20">
            <v>42</v>
          </cell>
          <cell r="K20">
            <v>0</v>
          </cell>
          <cell r="M20" t="str">
            <v>A</v>
          </cell>
          <cell r="Q20">
            <v>1</v>
          </cell>
          <cell r="R20">
            <v>0</v>
          </cell>
          <cell r="V20">
            <v>0</v>
          </cell>
          <cell r="W20">
            <v>0</v>
          </cell>
          <cell r="X20">
            <v>1</v>
          </cell>
          <cell r="Y20">
            <v>1</v>
          </cell>
        </row>
        <row r="21">
          <cell r="A21">
            <v>235</v>
          </cell>
          <cell r="B21">
            <v>41</v>
          </cell>
          <cell r="D21">
            <v>41</v>
          </cell>
          <cell r="G21">
            <v>0</v>
          </cell>
          <cell r="J21">
            <v>41</v>
          </cell>
          <cell r="K21">
            <v>0</v>
          </cell>
          <cell r="M21" t="str">
            <v>C</v>
          </cell>
          <cell r="Q21">
            <v>0</v>
          </cell>
          <cell r="R21">
            <v>2</v>
          </cell>
          <cell r="T21">
            <v>1</v>
          </cell>
          <cell r="V21">
            <v>0</v>
          </cell>
          <cell r="W21">
            <v>4</v>
          </cell>
          <cell r="X21">
            <v>0</v>
          </cell>
          <cell r="Y21">
            <v>1</v>
          </cell>
        </row>
        <row r="22">
          <cell r="A22">
            <v>234</v>
          </cell>
          <cell r="B22">
            <v>55</v>
          </cell>
          <cell r="D22">
            <v>55</v>
          </cell>
          <cell r="G22">
            <v>0</v>
          </cell>
          <cell r="J22">
            <v>55</v>
          </cell>
          <cell r="K22">
            <v>0</v>
          </cell>
          <cell r="M22" t="str">
            <v>A</v>
          </cell>
          <cell r="Q22">
            <v>1</v>
          </cell>
          <cell r="R22">
            <v>0</v>
          </cell>
          <cell r="V22">
            <v>0</v>
          </cell>
          <cell r="W22">
            <v>0</v>
          </cell>
          <cell r="X22">
            <v>1</v>
          </cell>
          <cell r="Y22">
            <v>1</v>
          </cell>
        </row>
        <row r="23">
          <cell r="A23">
            <v>233</v>
          </cell>
          <cell r="B23">
            <v>22</v>
          </cell>
          <cell r="D23">
            <v>22</v>
          </cell>
          <cell r="G23">
            <v>0</v>
          </cell>
          <cell r="J23">
            <v>22</v>
          </cell>
          <cell r="K23">
            <v>0</v>
          </cell>
          <cell r="M23" t="str">
            <v>A</v>
          </cell>
          <cell r="Q23">
            <v>1</v>
          </cell>
          <cell r="R23">
            <v>0</v>
          </cell>
          <cell r="V23">
            <v>0</v>
          </cell>
          <cell r="W23">
            <v>0</v>
          </cell>
          <cell r="X23">
            <v>1</v>
          </cell>
          <cell r="Y23">
            <v>1</v>
          </cell>
        </row>
        <row r="24">
          <cell r="A24">
            <v>232</v>
          </cell>
          <cell r="B24">
            <v>35</v>
          </cell>
          <cell r="D24">
            <v>35</v>
          </cell>
          <cell r="G24">
            <v>0</v>
          </cell>
          <cell r="J24">
            <v>35</v>
          </cell>
          <cell r="K24">
            <v>0</v>
          </cell>
          <cell r="M24" t="str">
            <v>A</v>
          </cell>
          <cell r="Q24">
            <v>1</v>
          </cell>
          <cell r="R24">
            <v>0</v>
          </cell>
          <cell r="T24">
            <v>1</v>
          </cell>
          <cell r="U24">
            <v>1</v>
          </cell>
          <cell r="V24">
            <v>0</v>
          </cell>
          <cell r="W24">
            <v>0</v>
          </cell>
          <cell r="X24">
            <v>1</v>
          </cell>
          <cell r="Y24">
            <v>1</v>
          </cell>
        </row>
        <row r="25">
          <cell r="A25">
            <v>231</v>
          </cell>
          <cell r="B25">
            <v>31</v>
          </cell>
          <cell r="D25">
            <v>31</v>
          </cell>
          <cell r="G25">
            <v>0</v>
          </cell>
          <cell r="J25">
            <v>31</v>
          </cell>
          <cell r="K25">
            <v>0</v>
          </cell>
          <cell r="M25" t="str">
            <v>A</v>
          </cell>
          <cell r="Q25">
            <v>1</v>
          </cell>
          <cell r="R25">
            <v>0</v>
          </cell>
          <cell r="V25">
            <v>0</v>
          </cell>
          <cell r="W25">
            <v>0</v>
          </cell>
          <cell r="X25">
            <v>1</v>
          </cell>
          <cell r="Y25">
            <v>1</v>
          </cell>
        </row>
        <row r="26">
          <cell r="A26">
            <v>230</v>
          </cell>
          <cell r="B26">
            <v>55</v>
          </cell>
          <cell r="D26">
            <v>55</v>
          </cell>
          <cell r="G26">
            <v>0</v>
          </cell>
          <cell r="J26">
            <v>55</v>
          </cell>
          <cell r="K26">
            <v>0</v>
          </cell>
          <cell r="M26" t="str">
            <v>A</v>
          </cell>
          <cell r="Q26">
            <v>1</v>
          </cell>
          <cell r="R26">
            <v>0</v>
          </cell>
          <cell r="V26">
            <v>0</v>
          </cell>
          <cell r="W26">
            <v>0</v>
          </cell>
          <cell r="X26">
            <v>1</v>
          </cell>
          <cell r="Y26">
            <v>1</v>
          </cell>
        </row>
        <row r="27">
          <cell r="A27">
            <v>229</v>
          </cell>
          <cell r="B27">
            <v>41</v>
          </cell>
          <cell r="D27">
            <v>41</v>
          </cell>
          <cell r="G27">
            <v>0</v>
          </cell>
          <cell r="J27">
            <v>41</v>
          </cell>
          <cell r="K27">
            <v>0</v>
          </cell>
          <cell r="M27" t="str">
            <v>A</v>
          </cell>
          <cell r="Q27">
            <v>1</v>
          </cell>
          <cell r="R27">
            <v>0</v>
          </cell>
          <cell r="T27">
            <v>1</v>
          </cell>
          <cell r="V27">
            <v>0</v>
          </cell>
          <cell r="W27">
            <v>0</v>
          </cell>
          <cell r="X27">
            <v>1</v>
          </cell>
          <cell r="Y27">
            <v>1</v>
          </cell>
        </row>
        <row r="28">
          <cell r="A28">
            <v>228</v>
          </cell>
          <cell r="B28">
            <v>46</v>
          </cell>
          <cell r="D28">
            <v>46</v>
          </cell>
          <cell r="G28">
            <v>0</v>
          </cell>
          <cell r="J28">
            <v>46</v>
          </cell>
          <cell r="K28">
            <v>0</v>
          </cell>
          <cell r="M28" t="str">
            <v>A</v>
          </cell>
          <cell r="Q28">
            <v>1</v>
          </cell>
          <cell r="R28">
            <v>0</v>
          </cell>
          <cell r="V28">
            <v>0</v>
          </cell>
          <cell r="W28">
            <v>0</v>
          </cell>
          <cell r="X28">
            <v>1</v>
          </cell>
          <cell r="Y28">
            <v>1</v>
          </cell>
        </row>
        <row r="29">
          <cell r="A29">
            <v>227</v>
          </cell>
          <cell r="B29">
            <v>60</v>
          </cell>
          <cell r="D29">
            <v>60</v>
          </cell>
          <cell r="G29">
            <v>0</v>
          </cell>
          <cell r="J29">
            <v>60</v>
          </cell>
          <cell r="K29">
            <v>0</v>
          </cell>
          <cell r="M29" t="str">
            <v>C</v>
          </cell>
          <cell r="O29">
            <v>1</v>
          </cell>
          <cell r="Q29">
            <v>0</v>
          </cell>
          <cell r="R29">
            <v>2</v>
          </cell>
          <cell r="V29">
            <v>2</v>
          </cell>
          <cell r="W29">
            <v>4</v>
          </cell>
          <cell r="X29">
            <v>0</v>
          </cell>
          <cell r="Y29">
            <v>1</v>
          </cell>
        </row>
        <row r="30">
          <cell r="A30">
            <v>226</v>
          </cell>
          <cell r="B30">
            <v>37</v>
          </cell>
          <cell r="D30">
            <v>37</v>
          </cell>
          <cell r="G30">
            <v>0</v>
          </cell>
          <cell r="J30">
            <v>37</v>
          </cell>
          <cell r="K30">
            <v>0</v>
          </cell>
          <cell r="M30" t="str">
            <v>A</v>
          </cell>
          <cell r="Q30">
            <v>1</v>
          </cell>
          <cell r="R30">
            <v>0</v>
          </cell>
          <cell r="T30">
            <v>1</v>
          </cell>
          <cell r="V30">
            <v>0</v>
          </cell>
          <cell r="W30">
            <v>0</v>
          </cell>
          <cell r="X30">
            <v>1</v>
          </cell>
          <cell r="Y30">
            <v>1</v>
          </cell>
        </row>
        <row r="31">
          <cell r="A31">
            <v>225</v>
          </cell>
          <cell r="B31">
            <v>68</v>
          </cell>
          <cell r="D31">
            <v>68</v>
          </cell>
          <cell r="G31">
            <v>0</v>
          </cell>
          <cell r="J31">
            <v>68</v>
          </cell>
          <cell r="K31">
            <v>0</v>
          </cell>
          <cell r="M31" t="str">
            <v>A</v>
          </cell>
          <cell r="Q31">
            <v>1</v>
          </cell>
          <cell r="R31">
            <v>0</v>
          </cell>
          <cell r="V31">
            <v>0</v>
          </cell>
          <cell r="W31">
            <v>0</v>
          </cell>
          <cell r="X31">
            <v>1</v>
          </cell>
          <cell r="Y31">
            <v>1</v>
          </cell>
        </row>
        <row r="32">
          <cell r="A32">
            <v>224</v>
          </cell>
          <cell r="B32">
            <v>55</v>
          </cell>
          <cell r="D32">
            <v>55</v>
          </cell>
          <cell r="G32">
            <v>0</v>
          </cell>
          <cell r="J32">
            <v>55</v>
          </cell>
          <cell r="K32">
            <v>0</v>
          </cell>
          <cell r="M32" t="str">
            <v>B</v>
          </cell>
          <cell r="Q32">
            <v>0</v>
          </cell>
          <cell r="R32">
            <v>1</v>
          </cell>
          <cell r="V32">
            <v>0</v>
          </cell>
          <cell r="W32">
            <v>4</v>
          </cell>
          <cell r="X32">
            <v>0</v>
          </cell>
          <cell r="Y32">
            <v>1</v>
          </cell>
        </row>
        <row r="33">
          <cell r="A33">
            <v>223</v>
          </cell>
          <cell r="B33">
            <v>41</v>
          </cell>
          <cell r="D33">
            <v>41</v>
          </cell>
          <cell r="E33">
            <v>10</v>
          </cell>
          <cell r="G33">
            <v>0</v>
          </cell>
          <cell r="J33">
            <v>41</v>
          </cell>
          <cell r="K33">
            <v>0</v>
          </cell>
          <cell r="L33">
            <v>1</v>
          </cell>
          <cell r="M33" t="str">
            <v>A</v>
          </cell>
          <cell r="Q33">
            <v>1</v>
          </cell>
          <cell r="R33">
            <v>0</v>
          </cell>
          <cell r="T33">
            <v>1</v>
          </cell>
          <cell r="V33">
            <v>0</v>
          </cell>
          <cell r="W33">
            <v>0</v>
          </cell>
          <cell r="X33">
            <v>1</v>
          </cell>
          <cell r="Y33">
            <v>1</v>
          </cell>
        </row>
        <row r="34">
          <cell r="A34" t="str">
            <v>소계1</v>
          </cell>
          <cell r="B34">
            <v>1195</v>
          </cell>
          <cell r="C34">
            <v>0</v>
          </cell>
          <cell r="D34">
            <v>1195</v>
          </cell>
          <cell r="E34">
            <v>20</v>
          </cell>
          <cell r="F34">
            <v>1200</v>
          </cell>
          <cell r="G34">
            <v>0</v>
          </cell>
          <cell r="J34">
            <v>1195</v>
          </cell>
          <cell r="K34">
            <v>0</v>
          </cell>
          <cell r="L34">
            <v>1</v>
          </cell>
          <cell r="M34">
            <v>0</v>
          </cell>
          <cell r="N34">
            <v>0</v>
          </cell>
          <cell r="O34">
            <v>2</v>
          </cell>
          <cell r="P34">
            <v>1394.1666666666667</v>
          </cell>
          <cell r="Q34">
            <v>15</v>
          </cell>
          <cell r="R34">
            <v>14</v>
          </cell>
          <cell r="S34">
            <v>0</v>
          </cell>
          <cell r="T34">
            <v>9</v>
          </cell>
          <cell r="U34">
            <v>3</v>
          </cell>
          <cell r="V34">
            <v>4</v>
          </cell>
          <cell r="W34">
            <v>30</v>
          </cell>
          <cell r="X34">
            <v>15</v>
          </cell>
          <cell r="Y34">
            <v>25</v>
          </cell>
        </row>
        <row r="35">
          <cell r="A35" t="str">
            <v>애월222</v>
          </cell>
          <cell r="B35">
            <v>38</v>
          </cell>
          <cell r="D35">
            <v>38</v>
          </cell>
          <cell r="E35">
            <v>10</v>
          </cell>
          <cell r="G35">
            <v>0</v>
          </cell>
          <cell r="J35">
            <v>38</v>
          </cell>
          <cell r="K35">
            <v>0</v>
          </cell>
          <cell r="M35" t="str">
            <v>A</v>
          </cell>
          <cell r="Q35">
            <v>1</v>
          </cell>
          <cell r="R35">
            <v>0</v>
          </cell>
          <cell r="V35">
            <v>0</v>
          </cell>
          <cell r="W35">
            <v>0</v>
          </cell>
          <cell r="X35">
            <v>1</v>
          </cell>
          <cell r="Y35">
            <v>1</v>
          </cell>
        </row>
        <row r="36">
          <cell r="A36">
            <v>221</v>
          </cell>
          <cell r="B36">
            <v>41</v>
          </cell>
          <cell r="D36">
            <v>41</v>
          </cell>
          <cell r="G36">
            <v>0</v>
          </cell>
          <cell r="J36">
            <v>41</v>
          </cell>
          <cell r="K36">
            <v>0</v>
          </cell>
          <cell r="M36" t="str">
            <v>A</v>
          </cell>
          <cell r="Q36">
            <v>1</v>
          </cell>
          <cell r="R36">
            <v>0</v>
          </cell>
          <cell r="T36">
            <v>1</v>
          </cell>
          <cell r="V36">
            <v>0</v>
          </cell>
          <cell r="W36">
            <v>0</v>
          </cell>
          <cell r="X36">
            <v>1</v>
          </cell>
          <cell r="Y36">
            <v>1</v>
          </cell>
        </row>
        <row r="37">
          <cell r="A37">
            <v>220</v>
          </cell>
          <cell r="B37">
            <v>38</v>
          </cell>
          <cell r="D37">
            <v>38</v>
          </cell>
          <cell r="G37">
            <v>0</v>
          </cell>
          <cell r="J37">
            <v>38</v>
          </cell>
          <cell r="K37">
            <v>0</v>
          </cell>
          <cell r="M37" t="str">
            <v>A</v>
          </cell>
          <cell r="Q37">
            <v>1</v>
          </cell>
          <cell r="R37">
            <v>0</v>
          </cell>
          <cell r="V37">
            <v>0</v>
          </cell>
          <cell r="W37">
            <v>0</v>
          </cell>
          <cell r="X37">
            <v>1</v>
          </cell>
          <cell r="Y37">
            <v>1</v>
          </cell>
        </row>
        <row r="38">
          <cell r="A38">
            <v>219</v>
          </cell>
          <cell r="B38">
            <v>57</v>
          </cell>
          <cell r="D38">
            <v>57</v>
          </cell>
          <cell r="G38">
            <v>0</v>
          </cell>
          <cell r="J38">
            <v>57</v>
          </cell>
          <cell r="K38">
            <v>0</v>
          </cell>
          <cell r="M38" t="str">
            <v>A</v>
          </cell>
          <cell r="Q38">
            <v>1</v>
          </cell>
          <cell r="R38">
            <v>0</v>
          </cell>
          <cell r="V38">
            <v>0</v>
          </cell>
          <cell r="W38">
            <v>0</v>
          </cell>
          <cell r="X38">
            <v>1</v>
          </cell>
          <cell r="Y38">
            <v>1</v>
          </cell>
        </row>
        <row r="39">
          <cell r="A39">
            <v>218</v>
          </cell>
          <cell r="B39">
            <v>61</v>
          </cell>
          <cell r="D39">
            <v>61</v>
          </cell>
          <cell r="G39">
            <v>0</v>
          </cell>
          <cell r="J39">
            <v>61</v>
          </cell>
          <cell r="K39">
            <v>0</v>
          </cell>
          <cell r="M39" t="str">
            <v>A</v>
          </cell>
          <cell r="Q39">
            <v>1</v>
          </cell>
          <cell r="R39">
            <v>0</v>
          </cell>
          <cell r="T39">
            <v>1</v>
          </cell>
          <cell r="V39">
            <v>0</v>
          </cell>
          <cell r="W39">
            <v>0</v>
          </cell>
          <cell r="X39">
            <v>1</v>
          </cell>
          <cell r="Y39">
            <v>1</v>
          </cell>
        </row>
        <row r="40">
          <cell r="A40">
            <v>217</v>
          </cell>
          <cell r="B40">
            <v>16</v>
          </cell>
          <cell r="D40">
            <v>16</v>
          </cell>
          <cell r="G40">
            <v>0</v>
          </cell>
          <cell r="J40">
            <v>16</v>
          </cell>
          <cell r="K40">
            <v>0</v>
          </cell>
          <cell r="M40" t="str">
            <v>A</v>
          </cell>
          <cell r="Q40">
            <v>1</v>
          </cell>
          <cell r="R40">
            <v>0</v>
          </cell>
          <cell r="U40">
            <v>1</v>
          </cell>
          <cell r="V40">
            <v>0</v>
          </cell>
          <cell r="W40">
            <v>0</v>
          </cell>
          <cell r="X40">
            <v>1</v>
          </cell>
          <cell r="Y40">
            <v>1</v>
          </cell>
        </row>
        <row r="41">
          <cell r="A41">
            <v>216</v>
          </cell>
          <cell r="B41">
            <v>36</v>
          </cell>
          <cell r="D41">
            <v>36</v>
          </cell>
          <cell r="G41">
            <v>0</v>
          </cell>
          <cell r="J41">
            <v>36</v>
          </cell>
          <cell r="K41">
            <v>0</v>
          </cell>
          <cell r="M41" t="str">
            <v>A</v>
          </cell>
          <cell r="Q41">
            <v>1</v>
          </cell>
          <cell r="R41">
            <v>0</v>
          </cell>
          <cell r="V41">
            <v>0</v>
          </cell>
          <cell r="W41">
            <v>0</v>
          </cell>
          <cell r="X41">
            <v>1</v>
          </cell>
          <cell r="Y41">
            <v>1</v>
          </cell>
        </row>
        <row r="42">
          <cell r="A42">
            <v>214</v>
          </cell>
          <cell r="B42">
            <v>31</v>
          </cell>
          <cell r="D42">
            <v>31</v>
          </cell>
          <cell r="G42">
            <v>0</v>
          </cell>
          <cell r="J42">
            <v>31</v>
          </cell>
          <cell r="K42">
            <v>0</v>
          </cell>
          <cell r="M42" t="str">
            <v>C</v>
          </cell>
          <cell r="Q42">
            <v>0</v>
          </cell>
          <cell r="R42">
            <v>2</v>
          </cell>
          <cell r="T42">
            <v>1</v>
          </cell>
          <cell r="V42">
            <v>0</v>
          </cell>
          <cell r="W42">
            <v>4</v>
          </cell>
          <cell r="X42">
            <v>0</v>
          </cell>
          <cell r="Y42">
            <v>1</v>
          </cell>
        </row>
        <row r="43">
          <cell r="A43">
            <v>213</v>
          </cell>
          <cell r="B43">
            <v>51</v>
          </cell>
          <cell r="D43">
            <v>51</v>
          </cell>
          <cell r="G43">
            <v>0</v>
          </cell>
          <cell r="J43">
            <v>51</v>
          </cell>
          <cell r="K43">
            <v>0</v>
          </cell>
          <cell r="M43" t="str">
            <v>A</v>
          </cell>
          <cell r="Q43">
            <v>1</v>
          </cell>
          <cell r="R43">
            <v>0</v>
          </cell>
          <cell r="V43">
            <v>0</v>
          </cell>
          <cell r="W43">
            <v>0</v>
          </cell>
          <cell r="X43">
            <v>1</v>
          </cell>
          <cell r="Y43">
            <v>1</v>
          </cell>
        </row>
        <row r="44">
          <cell r="A44">
            <v>212</v>
          </cell>
          <cell r="B44">
            <v>53</v>
          </cell>
          <cell r="D44">
            <v>53</v>
          </cell>
          <cell r="G44">
            <v>0</v>
          </cell>
          <cell r="J44">
            <v>53</v>
          </cell>
          <cell r="K44">
            <v>0</v>
          </cell>
          <cell r="M44" t="str">
            <v>A</v>
          </cell>
          <cell r="Q44">
            <v>1</v>
          </cell>
          <cell r="R44">
            <v>0</v>
          </cell>
          <cell r="V44">
            <v>0</v>
          </cell>
          <cell r="W44">
            <v>0</v>
          </cell>
          <cell r="X44">
            <v>1</v>
          </cell>
          <cell r="Y44">
            <v>1</v>
          </cell>
        </row>
        <row r="45">
          <cell r="A45">
            <v>211</v>
          </cell>
          <cell r="B45">
            <v>36</v>
          </cell>
          <cell r="D45">
            <v>36</v>
          </cell>
          <cell r="G45">
            <v>0</v>
          </cell>
          <cell r="J45">
            <v>36</v>
          </cell>
          <cell r="K45">
            <v>0</v>
          </cell>
          <cell r="M45" t="str">
            <v>A</v>
          </cell>
          <cell r="Q45">
            <v>1</v>
          </cell>
          <cell r="R45">
            <v>0</v>
          </cell>
          <cell r="T45">
            <v>1</v>
          </cell>
          <cell r="V45">
            <v>0</v>
          </cell>
          <cell r="W45">
            <v>0</v>
          </cell>
          <cell r="X45">
            <v>1</v>
          </cell>
          <cell r="Y45">
            <v>1</v>
          </cell>
        </row>
        <row r="46">
          <cell r="A46">
            <v>210</v>
          </cell>
          <cell r="B46">
            <v>30</v>
          </cell>
          <cell r="D46">
            <v>30</v>
          </cell>
          <cell r="G46">
            <v>0</v>
          </cell>
          <cell r="J46">
            <v>30</v>
          </cell>
          <cell r="K46">
            <v>0</v>
          </cell>
          <cell r="M46" t="str">
            <v>A</v>
          </cell>
          <cell r="Q46">
            <v>1</v>
          </cell>
          <cell r="R46">
            <v>0</v>
          </cell>
          <cell r="V46">
            <v>0</v>
          </cell>
          <cell r="W46">
            <v>0</v>
          </cell>
          <cell r="X46">
            <v>1</v>
          </cell>
          <cell r="Y46">
            <v>1</v>
          </cell>
        </row>
        <row r="47">
          <cell r="A47">
            <v>209</v>
          </cell>
          <cell r="B47">
            <v>38</v>
          </cell>
          <cell r="D47">
            <v>38</v>
          </cell>
          <cell r="G47">
            <v>0</v>
          </cell>
          <cell r="J47">
            <v>38</v>
          </cell>
          <cell r="K47">
            <v>0</v>
          </cell>
          <cell r="M47" t="str">
            <v>A</v>
          </cell>
          <cell r="Q47">
            <v>1</v>
          </cell>
          <cell r="R47">
            <v>0</v>
          </cell>
          <cell r="V47">
            <v>0</v>
          </cell>
          <cell r="W47">
            <v>0</v>
          </cell>
          <cell r="X47">
            <v>1</v>
          </cell>
          <cell r="Y47">
            <v>1</v>
          </cell>
        </row>
        <row r="48">
          <cell r="A48">
            <v>208</v>
          </cell>
          <cell r="B48">
            <v>11</v>
          </cell>
          <cell r="D48">
            <v>11</v>
          </cell>
          <cell r="G48">
            <v>0</v>
          </cell>
          <cell r="J48">
            <v>11</v>
          </cell>
          <cell r="K48">
            <v>0</v>
          </cell>
          <cell r="M48" t="str">
            <v>A</v>
          </cell>
          <cell r="Q48">
            <v>1</v>
          </cell>
          <cell r="R48">
            <v>0</v>
          </cell>
          <cell r="T48">
            <v>1</v>
          </cell>
          <cell r="V48">
            <v>0</v>
          </cell>
          <cell r="W48">
            <v>0</v>
          </cell>
          <cell r="X48">
            <v>1</v>
          </cell>
          <cell r="Y48">
            <v>1</v>
          </cell>
        </row>
        <row r="49">
          <cell r="A49">
            <v>207</v>
          </cell>
          <cell r="B49">
            <v>19</v>
          </cell>
          <cell r="D49">
            <v>19</v>
          </cell>
          <cell r="G49">
            <v>0</v>
          </cell>
          <cell r="J49">
            <v>19</v>
          </cell>
          <cell r="K49">
            <v>0</v>
          </cell>
          <cell r="M49" t="str">
            <v>A</v>
          </cell>
          <cell r="Q49">
            <v>1</v>
          </cell>
          <cell r="R49">
            <v>0</v>
          </cell>
          <cell r="U49">
            <v>1</v>
          </cell>
          <cell r="V49">
            <v>0</v>
          </cell>
          <cell r="W49">
            <v>0</v>
          </cell>
          <cell r="X49">
            <v>1</v>
          </cell>
          <cell r="Y49">
            <v>1</v>
          </cell>
        </row>
        <row r="50">
          <cell r="A50">
            <v>206</v>
          </cell>
          <cell r="B50">
            <v>35</v>
          </cell>
          <cell r="D50">
            <v>35</v>
          </cell>
          <cell r="G50">
            <v>0</v>
          </cell>
          <cell r="J50">
            <v>35</v>
          </cell>
          <cell r="K50">
            <v>0</v>
          </cell>
          <cell r="M50" t="str">
            <v>A</v>
          </cell>
          <cell r="Q50">
            <v>1</v>
          </cell>
          <cell r="R50">
            <v>0</v>
          </cell>
          <cell r="V50">
            <v>0</v>
          </cell>
          <cell r="W50">
            <v>0</v>
          </cell>
          <cell r="X50">
            <v>1</v>
          </cell>
          <cell r="Y50">
            <v>1</v>
          </cell>
        </row>
        <row r="51">
          <cell r="A51">
            <v>205</v>
          </cell>
          <cell r="B51">
            <v>37</v>
          </cell>
          <cell r="D51">
            <v>37</v>
          </cell>
          <cell r="G51">
            <v>0</v>
          </cell>
          <cell r="J51">
            <v>37</v>
          </cell>
          <cell r="K51">
            <v>0</v>
          </cell>
          <cell r="M51" t="str">
            <v>A</v>
          </cell>
          <cell r="Q51">
            <v>1</v>
          </cell>
          <cell r="R51">
            <v>0</v>
          </cell>
          <cell r="T51">
            <v>1</v>
          </cell>
          <cell r="V51">
            <v>0</v>
          </cell>
          <cell r="W51">
            <v>0</v>
          </cell>
          <cell r="X51">
            <v>1</v>
          </cell>
          <cell r="Y51">
            <v>1</v>
          </cell>
        </row>
        <row r="52">
          <cell r="A52">
            <v>204</v>
          </cell>
          <cell r="B52">
            <v>43</v>
          </cell>
          <cell r="D52">
            <v>43</v>
          </cell>
          <cell r="G52">
            <v>0</v>
          </cell>
          <cell r="J52">
            <v>43</v>
          </cell>
          <cell r="K52">
            <v>0</v>
          </cell>
          <cell r="M52" t="str">
            <v>C</v>
          </cell>
          <cell r="Q52">
            <v>0</v>
          </cell>
          <cell r="R52">
            <v>2</v>
          </cell>
          <cell r="V52">
            <v>0</v>
          </cell>
          <cell r="W52">
            <v>4</v>
          </cell>
          <cell r="X52">
            <v>0</v>
          </cell>
          <cell r="Y52">
            <v>1</v>
          </cell>
        </row>
        <row r="53">
          <cell r="A53">
            <v>203</v>
          </cell>
          <cell r="B53">
            <v>48</v>
          </cell>
          <cell r="D53">
            <v>48</v>
          </cell>
          <cell r="G53">
            <v>0</v>
          </cell>
          <cell r="J53">
            <v>48</v>
          </cell>
          <cell r="K53">
            <v>0</v>
          </cell>
          <cell r="M53" t="str">
            <v>A</v>
          </cell>
          <cell r="Q53">
            <v>1</v>
          </cell>
          <cell r="R53">
            <v>0</v>
          </cell>
          <cell r="V53">
            <v>0</v>
          </cell>
          <cell r="W53">
            <v>0</v>
          </cell>
          <cell r="X53">
            <v>1</v>
          </cell>
          <cell r="Y53">
            <v>1</v>
          </cell>
        </row>
        <row r="54">
          <cell r="A54">
            <v>202</v>
          </cell>
          <cell r="B54">
            <v>35</v>
          </cell>
          <cell r="D54">
            <v>35</v>
          </cell>
          <cell r="G54">
            <v>0</v>
          </cell>
          <cell r="J54">
            <v>35</v>
          </cell>
          <cell r="K54">
            <v>0</v>
          </cell>
          <cell r="M54" t="str">
            <v>A</v>
          </cell>
          <cell r="Q54">
            <v>1</v>
          </cell>
          <cell r="R54">
            <v>0</v>
          </cell>
          <cell r="T54">
            <v>1</v>
          </cell>
          <cell r="V54">
            <v>0</v>
          </cell>
          <cell r="W54">
            <v>0</v>
          </cell>
          <cell r="X54">
            <v>1</v>
          </cell>
          <cell r="Y54">
            <v>1</v>
          </cell>
        </row>
        <row r="55">
          <cell r="A55">
            <v>201</v>
          </cell>
          <cell r="B55">
            <v>47</v>
          </cell>
          <cell r="D55">
            <v>47</v>
          </cell>
          <cell r="G55">
            <v>0</v>
          </cell>
          <cell r="J55">
            <v>47</v>
          </cell>
          <cell r="K55">
            <v>0</v>
          </cell>
          <cell r="M55" t="str">
            <v>C</v>
          </cell>
          <cell r="Q55">
            <v>0</v>
          </cell>
          <cell r="R55">
            <v>2</v>
          </cell>
          <cell r="V55">
            <v>0</v>
          </cell>
          <cell r="W55">
            <v>4</v>
          </cell>
          <cell r="X55">
            <v>0</v>
          </cell>
          <cell r="Y55">
            <v>1</v>
          </cell>
        </row>
        <row r="56">
          <cell r="A56">
            <v>200</v>
          </cell>
          <cell r="B56">
            <v>42</v>
          </cell>
          <cell r="D56">
            <v>42</v>
          </cell>
          <cell r="G56">
            <v>0</v>
          </cell>
          <cell r="J56">
            <v>42</v>
          </cell>
          <cell r="K56">
            <v>0</v>
          </cell>
          <cell r="M56" t="str">
            <v>A</v>
          </cell>
          <cell r="O56">
            <v>1</v>
          </cell>
          <cell r="Q56">
            <v>1</v>
          </cell>
          <cell r="R56">
            <v>0</v>
          </cell>
          <cell r="V56">
            <v>2</v>
          </cell>
          <cell r="W56">
            <v>0</v>
          </cell>
          <cell r="X56">
            <v>1</v>
          </cell>
          <cell r="Y56">
            <v>1</v>
          </cell>
        </row>
        <row r="57">
          <cell r="A57">
            <v>199</v>
          </cell>
          <cell r="B57">
            <v>32</v>
          </cell>
          <cell r="D57">
            <v>32</v>
          </cell>
          <cell r="G57">
            <v>0</v>
          </cell>
          <cell r="J57">
            <v>32</v>
          </cell>
          <cell r="K57">
            <v>0</v>
          </cell>
          <cell r="M57" t="str">
            <v>A</v>
          </cell>
          <cell r="Q57">
            <v>1</v>
          </cell>
          <cell r="R57">
            <v>0</v>
          </cell>
          <cell r="T57">
            <v>1</v>
          </cell>
          <cell r="V57">
            <v>0</v>
          </cell>
          <cell r="W57">
            <v>0</v>
          </cell>
          <cell r="X57">
            <v>1</v>
          </cell>
          <cell r="Y57">
            <v>1</v>
          </cell>
        </row>
        <row r="58">
          <cell r="A58">
            <v>198</v>
          </cell>
          <cell r="B58">
            <v>41</v>
          </cell>
          <cell r="D58">
            <v>41</v>
          </cell>
          <cell r="G58">
            <v>0</v>
          </cell>
          <cell r="J58">
            <v>41</v>
          </cell>
          <cell r="K58">
            <v>0</v>
          </cell>
          <cell r="M58" t="str">
            <v>A</v>
          </cell>
          <cell r="Q58">
            <v>1</v>
          </cell>
          <cell r="R58">
            <v>0</v>
          </cell>
          <cell r="V58">
            <v>0</v>
          </cell>
          <cell r="W58">
            <v>0</v>
          </cell>
          <cell r="X58">
            <v>1</v>
          </cell>
          <cell r="Y58">
            <v>1</v>
          </cell>
        </row>
        <row r="59">
          <cell r="A59">
            <v>197</v>
          </cell>
          <cell r="B59">
            <v>42</v>
          </cell>
          <cell r="D59">
            <v>42</v>
          </cell>
          <cell r="G59">
            <v>0</v>
          </cell>
          <cell r="J59">
            <v>42</v>
          </cell>
          <cell r="K59">
            <v>0</v>
          </cell>
          <cell r="M59" t="str">
            <v>A</v>
          </cell>
          <cell r="Q59">
            <v>1</v>
          </cell>
          <cell r="R59">
            <v>0</v>
          </cell>
          <cell r="V59">
            <v>0</v>
          </cell>
          <cell r="W59">
            <v>0</v>
          </cell>
          <cell r="X59">
            <v>1</v>
          </cell>
          <cell r="Y59">
            <v>1</v>
          </cell>
        </row>
        <row r="60">
          <cell r="A60">
            <v>196</v>
          </cell>
          <cell r="B60">
            <v>27</v>
          </cell>
          <cell r="D60">
            <v>27</v>
          </cell>
          <cell r="G60">
            <v>0</v>
          </cell>
          <cell r="J60">
            <v>27</v>
          </cell>
          <cell r="K60">
            <v>0</v>
          </cell>
          <cell r="M60" t="str">
            <v>A</v>
          </cell>
          <cell r="Q60">
            <v>1</v>
          </cell>
          <cell r="R60">
            <v>0</v>
          </cell>
          <cell r="T60">
            <v>1</v>
          </cell>
          <cell r="U60">
            <v>1</v>
          </cell>
          <cell r="V60">
            <v>0</v>
          </cell>
          <cell r="W60">
            <v>0</v>
          </cell>
          <cell r="X60">
            <v>1</v>
          </cell>
          <cell r="Y60">
            <v>1</v>
          </cell>
        </row>
        <row r="61">
          <cell r="A61">
            <v>195</v>
          </cell>
          <cell r="B61">
            <v>30</v>
          </cell>
          <cell r="D61">
            <v>30</v>
          </cell>
          <cell r="G61">
            <v>0</v>
          </cell>
          <cell r="J61">
            <v>30</v>
          </cell>
          <cell r="K61">
            <v>0</v>
          </cell>
          <cell r="M61" t="str">
            <v>A</v>
          </cell>
          <cell r="Q61">
            <v>1</v>
          </cell>
          <cell r="R61">
            <v>0</v>
          </cell>
          <cell r="V61">
            <v>0</v>
          </cell>
          <cell r="W61">
            <v>0</v>
          </cell>
          <cell r="X61">
            <v>1</v>
          </cell>
          <cell r="Y61">
            <v>1</v>
          </cell>
        </row>
        <row r="62">
          <cell r="A62">
            <v>194</v>
          </cell>
          <cell r="B62">
            <v>42</v>
          </cell>
          <cell r="D62">
            <v>42</v>
          </cell>
          <cell r="G62">
            <v>0</v>
          </cell>
          <cell r="J62">
            <v>42</v>
          </cell>
          <cell r="K62">
            <v>0</v>
          </cell>
          <cell r="M62" t="str">
            <v>A</v>
          </cell>
          <cell r="Q62">
            <v>1</v>
          </cell>
          <cell r="R62">
            <v>0</v>
          </cell>
          <cell r="V62">
            <v>0</v>
          </cell>
          <cell r="W62">
            <v>0</v>
          </cell>
          <cell r="X62">
            <v>1</v>
          </cell>
          <cell r="Y62">
            <v>1</v>
          </cell>
        </row>
        <row r="63">
          <cell r="A63">
            <v>193</v>
          </cell>
          <cell r="B63">
            <v>51</v>
          </cell>
          <cell r="D63">
            <v>51</v>
          </cell>
          <cell r="G63">
            <v>0</v>
          </cell>
          <cell r="J63">
            <v>51</v>
          </cell>
          <cell r="K63">
            <v>0</v>
          </cell>
          <cell r="M63" t="str">
            <v>B</v>
          </cell>
          <cell r="Q63">
            <v>0</v>
          </cell>
          <cell r="R63">
            <v>1</v>
          </cell>
          <cell r="T63">
            <v>1</v>
          </cell>
          <cell r="V63">
            <v>0</v>
          </cell>
          <cell r="W63">
            <v>4</v>
          </cell>
          <cell r="X63">
            <v>0</v>
          </cell>
          <cell r="Y63">
            <v>1</v>
          </cell>
        </row>
        <row r="64">
          <cell r="A64">
            <v>192</v>
          </cell>
          <cell r="B64">
            <v>48</v>
          </cell>
          <cell r="D64">
            <v>48</v>
          </cell>
          <cell r="E64">
            <v>35</v>
          </cell>
          <cell r="G64">
            <v>0</v>
          </cell>
          <cell r="J64">
            <v>48</v>
          </cell>
          <cell r="K64">
            <v>0</v>
          </cell>
          <cell r="L64">
            <v>1</v>
          </cell>
          <cell r="M64" t="str">
            <v>C</v>
          </cell>
          <cell r="Q64">
            <v>0</v>
          </cell>
          <cell r="R64">
            <v>2</v>
          </cell>
          <cell r="V64">
            <v>0</v>
          </cell>
          <cell r="W64">
            <v>4</v>
          </cell>
          <cell r="X64">
            <v>0</v>
          </cell>
          <cell r="Y64">
            <v>1</v>
          </cell>
        </row>
        <row r="65">
          <cell r="A65" t="str">
            <v>소계2</v>
          </cell>
          <cell r="B65">
            <v>1156</v>
          </cell>
          <cell r="C65">
            <v>0</v>
          </cell>
          <cell r="D65">
            <v>1156</v>
          </cell>
          <cell r="E65">
            <v>45</v>
          </cell>
          <cell r="F65">
            <v>1200</v>
          </cell>
          <cell r="G65">
            <v>0</v>
          </cell>
          <cell r="J65">
            <v>1156</v>
          </cell>
          <cell r="K65">
            <v>0</v>
          </cell>
          <cell r="L65">
            <v>1</v>
          </cell>
          <cell r="M65">
            <v>0</v>
          </cell>
          <cell r="N65">
            <v>0</v>
          </cell>
          <cell r="O65">
            <v>1</v>
          </cell>
          <cell r="P65">
            <v>1348.6666666666667</v>
          </cell>
          <cell r="Q65">
            <v>25</v>
          </cell>
          <cell r="R65">
            <v>9</v>
          </cell>
          <cell r="S65">
            <v>0</v>
          </cell>
          <cell r="T65">
            <v>10</v>
          </cell>
          <cell r="U65">
            <v>3</v>
          </cell>
          <cell r="V65">
            <v>2</v>
          </cell>
          <cell r="W65">
            <v>20</v>
          </cell>
          <cell r="X65">
            <v>25</v>
          </cell>
          <cell r="Y65">
            <v>30</v>
          </cell>
        </row>
        <row r="66">
          <cell r="A66" t="str">
            <v>애월191</v>
          </cell>
          <cell r="B66">
            <v>46</v>
          </cell>
          <cell r="D66">
            <v>46</v>
          </cell>
          <cell r="E66">
            <v>10</v>
          </cell>
          <cell r="G66">
            <v>0</v>
          </cell>
          <cell r="J66">
            <v>46</v>
          </cell>
          <cell r="K66">
            <v>0</v>
          </cell>
          <cell r="M66" t="str">
            <v>C</v>
          </cell>
          <cell r="Q66">
            <v>0</v>
          </cell>
          <cell r="R66">
            <v>2</v>
          </cell>
          <cell r="V66">
            <v>0</v>
          </cell>
          <cell r="W66">
            <v>4</v>
          </cell>
          <cell r="X66">
            <v>0</v>
          </cell>
          <cell r="Y66">
            <v>1</v>
          </cell>
        </row>
        <row r="67">
          <cell r="A67">
            <v>190</v>
          </cell>
          <cell r="B67">
            <v>47</v>
          </cell>
          <cell r="D67">
            <v>47</v>
          </cell>
          <cell r="G67">
            <v>0</v>
          </cell>
          <cell r="J67">
            <v>47</v>
          </cell>
          <cell r="K67">
            <v>0</v>
          </cell>
          <cell r="M67" t="str">
            <v>B</v>
          </cell>
          <cell r="Q67">
            <v>0</v>
          </cell>
          <cell r="R67">
            <v>1</v>
          </cell>
          <cell r="T67">
            <v>1</v>
          </cell>
          <cell r="V67">
            <v>0</v>
          </cell>
          <cell r="W67">
            <v>4</v>
          </cell>
          <cell r="X67">
            <v>0</v>
          </cell>
          <cell r="Y67">
            <v>1</v>
          </cell>
        </row>
        <row r="68">
          <cell r="A68">
            <v>189</v>
          </cell>
          <cell r="B68">
            <v>61</v>
          </cell>
          <cell r="D68">
            <v>61</v>
          </cell>
          <cell r="G68">
            <v>0</v>
          </cell>
          <cell r="J68">
            <v>61</v>
          </cell>
          <cell r="K68">
            <v>0</v>
          </cell>
          <cell r="M68" t="str">
            <v>B</v>
          </cell>
          <cell r="Q68">
            <v>0</v>
          </cell>
          <cell r="R68">
            <v>1</v>
          </cell>
          <cell r="U68">
            <v>1</v>
          </cell>
          <cell r="V68">
            <v>0</v>
          </cell>
          <cell r="W68">
            <v>4</v>
          </cell>
          <cell r="X68">
            <v>0</v>
          </cell>
          <cell r="Y68">
            <v>1</v>
          </cell>
        </row>
        <row r="69">
          <cell r="A69">
            <v>188</v>
          </cell>
          <cell r="B69">
            <v>51</v>
          </cell>
          <cell r="D69">
            <v>51</v>
          </cell>
          <cell r="G69">
            <v>0</v>
          </cell>
          <cell r="J69">
            <v>51</v>
          </cell>
          <cell r="K69">
            <v>0</v>
          </cell>
          <cell r="M69" t="str">
            <v>A</v>
          </cell>
          <cell r="Q69">
            <v>1</v>
          </cell>
          <cell r="R69">
            <v>0</v>
          </cell>
          <cell r="V69">
            <v>0</v>
          </cell>
          <cell r="W69">
            <v>0</v>
          </cell>
          <cell r="X69">
            <v>1</v>
          </cell>
          <cell r="Y69">
            <v>1</v>
          </cell>
        </row>
        <row r="70">
          <cell r="A70">
            <v>187</v>
          </cell>
          <cell r="B70">
            <v>58</v>
          </cell>
          <cell r="D70">
            <v>58</v>
          </cell>
          <cell r="G70">
            <v>0</v>
          </cell>
          <cell r="J70">
            <v>58</v>
          </cell>
          <cell r="K70">
            <v>0</v>
          </cell>
          <cell r="M70" t="str">
            <v>C</v>
          </cell>
          <cell r="Q70">
            <v>0</v>
          </cell>
          <cell r="R70">
            <v>2</v>
          </cell>
          <cell r="T70">
            <v>1</v>
          </cell>
          <cell r="V70">
            <v>0</v>
          </cell>
          <cell r="W70">
            <v>4</v>
          </cell>
          <cell r="X70">
            <v>0</v>
          </cell>
          <cell r="Y70">
            <v>1</v>
          </cell>
        </row>
        <row r="71">
          <cell r="A71">
            <v>186</v>
          </cell>
          <cell r="B71">
            <v>24</v>
          </cell>
          <cell r="D71">
            <v>24</v>
          </cell>
          <cell r="G71">
            <v>0</v>
          </cell>
          <cell r="J71">
            <v>24</v>
          </cell>
          <cell r="K71">
            <v>0</v>
          </cell>
          <cell r="M71" t="str">
            <v>C</v>
          </cell>
          <cell r="Q71">
            <v>0</v>
          </cell>
          <cell r="R71">
            <v>2</v>
          </cell>
          <cell r="U71">
            <v>1</v>
          </cell>
          <cell r="V71">
            <v>0</v>
          </cell>
          <cell r="W71">
            <v>4</v>
          </cell>
          <cell r="X71">
            <v>0</v>
          </cell>
          <cell r="Y71">
            <v>1</v>
          </cell>
        </row>
        <row r="72">
          <cell r="A72">
            <v>185</v>
          </cell>
          <cell r="B72">
            <v>40</v>
          </cell>
          <cell r="D72">
            <v>40</v>
          </cell>
          <cell r="G72">
            <v>0</v>
          </cell>
          <cell r="J72">
            <v>40</v>
          </cell>
          <cell r="K72">
            <v>0</v>
          </cell>
          <cell r="M72" t="str">
            <v>A</v>
          </cell>
          <cell r="O72">
            <v>1</v>
          </cell>
          <cell r="Q72">
            <v>1</v>
          </cell>
          <cell r="R72">
            <v>0</v>
          </cell>
          <cell r="V72">
            <v>2</v>
          </cell>
          <cell r="W72">
            <v>0</v>
          </cell>
          <cell r="X72">
            <v>1</v>
          </cell>
          <cell r="Y72">
            <v>1</v>
          </cell>
        </row>
        <row r="73">
          <cell r="A73">
            <v>184</v>
          </cell>
          <cell r="B73">
            <v>46</v>
          </cell>
          <cell r="D73">
            <v>46</v>
          </cell>
          <cell r="G73">
            <v>0</v>
          </cell>
          <cell r="J73">
            <v>46</v>
          </cell>
          <cell r="K73">
            <v>0</v>
          </cell>
          <cell r="M73" t="str">
            <v>B</v>
          </cell>
          <cell r="Q73">
            <v>0</v>
          </cell>
          <cell r="R73">
            <v>1</v>
          </cell>
          <cell r="T73">
            <v>1</v>
          </cell>
          <cell r="V73">
            <v>0</v>
          </cell>
          <cell r="W73">
            <v>4</v>
          </cell>
          <cell r="X73">
            <v>0</v>
          </cell>
          <cell r="Y73">
            <v>1</v>
          </cell>
        </row>
        <row r="74">
          <cell r="A74">
            <v>183</v>
          </cell>
          <cell r="B74">
            <v>61</v>
          </cell>
          <cell r="D74">
            <v>61</v>
          </cell>
          <cell r="G74">
            <v>0</v>
          </cell>
          <cell r="J74">
            <v>61</v>
          </cell>
          <cell r="K74">
            <v>0</v>
          </cell>
          <cell r="M74" t="str">
            <v>B</v>
          </cell>
          <cell r="Q74">
            <v>0</v>
          </cell>
          <cell r="R74">
            <v>1</v>
          </cell>
          <cell r="V74">
            <v>0</v>
          </cell>
          <cell r="W74">
            <v>4</v>
          </cell>
          <cell r="X74">
            <v>0</v>
          </cell>
          <cell r="Y74">
            <v>1</v>
          </cell>
        </row>
        <row r="75">
          <cell r="A75">
            <v>182</v>
          </cell>
          <cell r="B75">
            <v>62</v>
          </cell>
          <cell r="D75">
            <v>62</v>
          </cell>
          <cell r="G75">
            <v>0</v>
          </cell>
          <cell r="J75">
            <v>62</v>
          </cell>
          <cell r="K75">
            <v>0</v>
          </cell>
          <cell r="M75" t="str">
            <v>B</v>
          </cell>
          <cell r="Q75">
            <v>0</v>
          </cell>
          <cell r="R75">
            <v>1</v>
          </cell>
          <cell r="V75">
            <v>0</v>
          </cell>
          <cell r="W75">
            <v>4</v>
          </cell>
          <cell r="X75">
            <v>0</v>
          </cell>
          <cell r="Y75">
            <v>1</v>
          </cell>
        </row>
        <row r="76">
          <cell r="A76">
            <v>181</v>
          </cell>
          <cell r="B76">
            <v>43</v>
          </cell>
          <cell r="D76">
            <v>43</v>
          </cell>
          <cell r="G76">
            <v>0</v>
          </cell>
          <cell r="J76">
            <v>43</v>
          </cell>
          <cell r="K76">
            <v>0</v>
          </cell>
          <cell r="M76" t="str">
            <v>A</v>
          </cell>
          <cell r="Q76">
            <v>1</v>
          </cell>
          <cell r="R76">
            <v>0</v>
          </cell>
          <cell r="T76">
            <v>1</v>
          </cell>
          <cell r="V76">
            <v>0</v>
          </cell>
          <cell r="W76">
            <v>0</v>
          </cell>
          <cell r="X76">
            <v>1</v>
          </cell>
          <cell r="Y76">
            <v>1</v>
          </cell>
        </row>
        <row r="77">
          <cell r="A77">
            <v>180</v>
          </cell>
          <cell r="B77">
            <v>47</v>
          </cell>
          <cell r="D77">
            <v>47</v>
          </cell>
          <cell r="G77">
            <v>0</v>
          </cell>
          <cell r="J77">
            <v>47</v>
          </cell>
          <cell r="K77">
            <v>0</v>
          </cell>
          <cell r="M77" t="str">
            <v>A</v>
          </cell>
          <cell r="Q77">
            <v>1</v>
          </cell>
          <cell r="R77">
            <v>0</v>
          </cell>
          <cell r="V77">
            <v>0</v>
          </cell>
          <cell r="W77">
            <v>0</v>
          </cell>
          <cell r="X77">
            <v>1</v>
          </cell>
          <cell r="Y77">
            <v>1</v>
          </cell>
        </row>
        <row r="78">
          <cell r="A78">
            <v>179</v>
          </cell>
          <cell r="B78">
            <v>39</v>
          </cell>
          <cell r="D78">
            <v>39</v>
          </cell>
          <cell r="G78">
            <v>0</v>
          </cell>
          <cell r="J78">
            <v>39</v>
          </cell>
          <cell r="K78">
            <v>0</v>
          </cell>
          <cell r="M78" t="str">
            <v>C</v>
          </cell>
          <cell r="Q78">
            <v>0</v>
          </cell>
          <cell r="R78">
            <v>2</v>
          </cell>
          <cell r="V78">
            <v>0</v>
          </cell>
          <cell r="W78">
            <v>4</v>
          </cell>
          <cell r="X78">
            <v>0</v>
          </cell>
          <cell r="Y78">
            <v>1</v>
          </cell>
        </row>
        <row r="79">
          <cell r="A79">
            <v>178</v>
          </cell>
          <cell r="B79">
            <v>37</v>
          </cell>
          <cell r="D79">
            <v>37</v>
          </cell>
          <cell r="G79">
            <v>0</v>
          </cell>
          <cell r="J79">
            <v>37</v>
          </cell>
          <cell r="K79">
            <v>0</v>
          </cell>
          <cell r="M79" t="str">
            <v>C</v>
          </cell>
          <cell r="Q79">
            <v>0</v>
          </cell>
          <cell r="R79">
            <v>2</v>
          </cell>
          <cell r="T79">
            <v>1</v>
          </cell>
          <cell r="V79">
            <v>0</v>
          </cell>
          <cell r="W79">
            <v>4</v>
          </cell>
          <cell r="X79">
            <v>0</v>
          </cell>
          <cell r="Y79">
            <v>1</v>
          </cell>
        </row>
        <row r="80">
          <cell r="A80">
            <v>177</v>
          </cell>
          <cell r="B80">
            <v>39</v>
          </cell>
          <cell r="D80">
            <v>39</v>
          </cell>
          <cell r="G80">
            <v>0</v>
          </cell>
          <cell r="J80">
            <v>39</v>
          </cell>
          <cell r="K80">
            <v>0</v>
          </cell>
          <cell r="M80" t="str">
            <v>A</v>
          </cell>
          <cell r="Q80">
            <v>1</v>
          </cell>
          <cell r="R80">
            <v>0</v>
          </cell>
          <cell r="V80">
            <v>0</v>
          </cell>
          <cell r="W80">
            <v>0</v>
          </cell>
          <cell r="X80">
            <v>1</v>
          </cell>
          <cell r="Y80">
            <v>1</v>
          </cell>
        </row>
        <row r="81">
          <cell r="A81">
            <v>176</v>
          </cell>
          <cell r="B81">
            <v>39</v>
          </cell>
          <cell r="D81">
            <v>39</v>
          </cell>
          <cell r="G81">
            <v>0</v>
          </cell>
          <cell r="J81">
            <v>39</v>
          </cell>
          <cell r="K81">
            <v>0</v>
          </cell>
          <cell r="M81" t="str">
            <v>A</v>
          </cell>
          <cell r="Q81">
            <v>1</v>
          </cell>
          <cell r="R81">
            <v>0</v>
          </cell>
          <cell r="V81">
            <v>0</v>
          </cell>
          <cell r="W81">
            <v>0</v>
          </cell>
          <cell r="X81">
            <v>1</v>
          </cell>
          <cell r="Y81">
            <v>1</v>
          </cell>
        </row>
        <row r="82">
          <cell r="A82">
            <v>175</v>
          </cell>
          <cell r="B82">
            <v>38</v>
          </cell>
          <cell r="D82">
            <v>38</v>
          </cell>
          <cell r="G82">
            <v>0</v>
          </cell>
          <cell r="J82">
            <v>38</v>
          </cell>
          <cell r="K82">
            <v>0</v>
          </cell>
          <cell r="M82" t="str">
            <v>A</v>
          </cell>
          <cell r="Q82">
            <v>1</v>
          </cell>
          <cell r="R82">
            <v>0</v>
          </cell>
          <cell r="T82">
            <v>1</v>
          </cell>
          <cell r="V82">
            <v>0</v>
          </cell>
          <cell r="W82">
            <v>0</v>
          </cell>
          <cell r="X82">
            <v>1</v>
          </cell>
          <cell r="Y82">
            <v>1</v>
          </cell>
        </row>
        <row r="83">
          <cell r="A83">
            <v>174</v>
          </cell>
          <cell r="B83">
            <v>48</v>
          </cell>
          <cell r="D83">
            <v>48</v>
          </cell>
          <cell r="G83">
            <v>0</v>
          </cell>
          <cell r="J83">
            <v>48</v>
          </cell>
          <cell r="K83">
            <v>0</v>
          </cell>
          <cell r="M83" t="str">
            <v>A</v>
          </cell>
          <cell r="Q83">
            <v>1</v>
          </cell>
          <cell r="R83">
            <v>0</v>
          </cell>
          <cell r="U83">
            <v>1</v>
          </cell>
          <cell r="V83">
            <v>0</v>
          </cell>
          <cell r="W83">
            <v>0</v>
          </cell>
          <cell r="X83">
            <v>1</v>
          </cell>
          <cell r="Y83">
            <v>1</v>
          </cell>
        </row>
        <row r="84">
          <cell r="A84">
            <v>173</v>
          </cell>
          <cell r="B84">
            <v>44</v>
          </cell>
          <cell r="D84">
            <v>44</v>
          </cell>
          <cell r="G84">
            <v>0</v>
          </cell>
          <cell r="J84">
            <v>44</v>
          </cell>
          <cell r="K84">
            <v>0</v>
          </cell>
          <cell r="M84" t="str">
            <v>A</v>
          </cell>
          <cell r="Q84">
            <v>1</v>
          </cell>
          <cell r="R84">
            <v>0</v>
          </cell>
          <cell r="V84">
            <v>0</v>
          </cell>
          <cell r="W84">
            <v>0</v>
          </cell>
          <cell r="X84">
            <v>1</v>
          </cell>
          <cell r="Y84">
            <v>1</v>
          </cell>
        </row>
        <row r="85">
          <cell r="A85">
            <v>172</v>
          </cell>
          <cell r="B85">
            <v>46</v>
          </cell>
          <cell r="D85">
            <v>46</v>
          </cell>
          <cell r="G85">
            <v>0</v>
          </cell>
          <cell r="J85">
            <v>46</v>
          </cell>
          <cell r="K85">
            <v>0</v>
          </cell>
          <cell r="M85" t="str">
            <v>A</v>
          </cell>
          <cell r="Q85">
            <v>1</v>
          </cell>
          <cell r="R85">
            <v>0</v>
          </cell>
          <cell r="T85">
            <v>1</v>
          </cell>
          <cell r="V85">
            <v>0</v>
          </cell>
          <cell r="W85">
            <v>0</v>
          </cell>
          <cell r="X85">
            <v>1</v>
          </cell>
          <cell r="Y85">
            <v>1</v>
          </cell>
        </row>
        <row r="86">
          <cell r="A86">
            <v>171</v>
          </cell>
          <cell r="B86">
            <v>44</v>
          </cell>
          <cell r="D86">
            <v>44</v>
          </cell>
          <cell r="G86">
            <v>0</v>
          </cell>
          <cell r="J86">
            <v>44</v>
          </cell>
          <cell r="K86">
            <v>0</v>
          </cell>
          <cell r="M86" t="str">
            <v>A</v>
          </cell>
          <cell r="O86">
            <v>1</v>
          </cell>
          <cell r="Q86">
            <v>1</v>
          </cell>
          <cell r="R86">
            <v>0</v>
          </cell>
          <cell r="V86">
            <v>2</v>
          </cell>
          <cell r="W86">
            <v>0</v>
          </cell>
          <cell r="X86">
            <v>1</v>
          </cell>
          <cell r="Y86">
            <v>1</v>
          </cell>
        </row>
        <row r="87">
          <cell r="A87">
            <v>170</v>
          </cell>
          <cell r="B87">
            <v>46</v>
          </cell>
          <cell r="D87">
            <v>46</v>
          </cell>
          <cell r="G87">
            <v>0</v>
          </cell>
          <cell r="J87">
            <v>46</v>
          </cell>
          <cell r="K87">
            <v>0</v>
          </cell>
          <cell r="M87" t="str">
            <v>C</v>
          </cell>
          <cell r="Q87">
            <v>0</v>
          </cell>
          <cell r="R87">
            <v>2</v>
          </cell>
          <cell r="V87">
            <v>0</v>
          </cell>
          <cell r="W87">
            <v>4</v>
          </cell>
          <cell r="X87">
            <v>0</v>
          </cell>
          <cell r="Y87">
            <v>1</v>
          </cell>
        </row>
        <row r="88">
          <cell r="A88">
            <v>169</v>
          </cell>
          <cell r="B88">
            <v>48</v>
          </cell>
          <cell r="D88">
            <v>48</v>
          </cell>
          <cell r="G88">
            <v>0</v>
          </cell>
          <cell r="J88">
            <v>48</v>
          </cell>
          <cell r="K88">
            <v>0</v>
          </cell>
          <cell r="M88" t="str">
            <v>A</v>
          </cell>
          <cell r="Q88">
            <v>1</v>
          </cell>
          <cell r="R88">
            <v>0</v>
          </cell>
          <cell r="T88">
            <v>1</v>
          </cell>
          <cell r="V88">
            <v>0</v>
          </cell>
          <cell r="W88">
            <v>0</v>
          </cell>
          <cell r="X88">
            <v>1</v>
          </cell>
          <cell r="Y88">
            <v>1</v>
          </cell>
        </row>
        <row r="89">
          <cell r="A89">
            <v>168</v>
          </cell>
          <cell r="B89">
            <v>50</v>
          </cell>
          <cell r="D89">
            <v>50</v>
          </cell>
          <cell r="G89">
            <v>0</v>
          </cell>
          <cell r="J89">
            <v>50</v>
          </cell>
          <cell r="K89">
            <v>0</v>
          </cell>
          <cell r="M89" t="str">
            <v>B</v>
          </cell>
          <cell r="Q89">
            <v>0</v>
          </cell>
          <cell r="R89">
            <v>1</v>
          </cell>
          <cell r="U89">
            <v>1</v>
          </cell>
          <cell r="V89">
            <v>0</v>
          </cell>
          <cell r="W89">
            <v>4</v>
          </cell>
          <cell r="X89">
            <v>0</v>
          </cell>
          <cell r="Y89">
            <v>1</v>
          </cell>
        </row>
        <row r="90">
          <cell r="A90">
            <v>167</v>
          </cell>
          <cell r="B90">
            <v>50</v>
          </cell>
          <cell r="D90">
            <v>50</v>
          </cell>
          <cell r="G90">
            <v>0</v>
          </cell>
          <cell r="J90">
            <v>50</v>
          </cell>
          <cell r="K90">
            <v>0</v>
          </cell>
          <cell r="M90" t="str">
            <v>A</v>
          </cell>
          <cell r="Q90">
            <v>1</v>
          </cell>
          <cell r="R90">
            <v>0</v>
          </cell>
          <cell r="V90">
            <v>0</v>
          </cell>
          <cell r="W90">
            <v>0</v>
          </cell>
          <cell r="X90">
            <v>1</v>
          </cell>
          <cell r="Y90">
            <v>1</v>
          </cell>
        </row>
        <row r="91">
          <cell r="A91">
            <v>166</v>
          </cell>
          <cell r="B91">
            <v>40</v>
          </cell>
          <cell r="D91">
            <v>40</v>
          </cell>
          <cell r="E91">
            <v>10</v>
          </cell>
          <cell r="G91">
            <v>0</v>
          </cell>
          <cell r="J91">
            <v>40</v>
          </cell>
          <cell r="K91">
            <v>0</v>
          </cell>
          <cell r="L91">
            <v>1</v>
          </cell>
          <cell r="M91" t="str">
            <v>A</v>
          </cell>
          <cell r="Q91">
            <v>1</v>
          </cell>
          <cell r="R91">
            <v>0</v>
          </cell>
          <cell r="T91">
            <v>1</v>
          </cell>
          <cell r="V91">
            <v>0</v>
          </cell>
          <cell r="W91">
            <v>0</v>
          </cell>
          <cell r="X91">
            <v>1</v>
          </cell>
          <cell r="Y91">
            <v>1</v>
          </cell>
        </row>
        <row r="92">
          <cell r="A92" t="str">
            <v>소계3</v>
          </cell>
          <cell r="B92">
            <v>1194</v>
          </cell>
          <cell r="C92">
            <v>0</v>
          </cell>
          <cell r="D92">
            <v>1194</v>
          </cell>
          <cell r="E92">
            <v>20</v>
          </cell>
          <cell r="F92">
            <v>1200</v>
          </cell>
          <cell r="G92">
            <v>0</v>
          </cell>
          <cell r="J92">
            <v>1194</v>
          </cell>
          <cell r="K92">
            <v>0</v>
          </cell>
          <cell r="L92">
            <v>1</v>
          </cell>
          <cell r="M92">
            <v>0</v>
          </cell>
          <cell r="N92">
            <v>0</v>
          </cell>
          <cell r="O92">
            <v>2</v>
          </cell>
          <cell r="P92">
            <v>1393</v>
          </cell>
          <cell r="Q92">
            <v>14</v>
          </cell>
          <cell r="R92">
            <v>18</v>
          </cell>
          <cell r="S92">
            <v>0</v>
          </cell>
          <cell r="T92">
            <v>9</v>
          </cell>
          <cell r="U92">
            <v>4</v>
          </cell>
          <cell r="V92">
            <v>4</v>
          </cell>
          <cell r="W92">
            <v>48</v>
          </cell>
          <cell r="X92">
            <v>14</v>
          </cell>
          <cell r="Y92">
            <v>26</v>
          </cell>
        </row>
        <row r="93">
          <cell r="A93" t="str">
            <v>애월165</v>
          </cell>
          <cell r="B93">
            <v>52</v>
          </cell>
          <cell r="D93">
            <v>52</v>
          </cell>
          <cell r="E93">
            <v>10</v>
          </cell>
          <cell r="G93">
            <v>0</v>
          </cell>
          <cell r="J93">
            <v>52</v>
          </cell>
          <cell r="K93">
            <v>0</v>
          </cell>
          <cell r="M93" t="str">
            <v>A</v>
          </cell>
          <cell r="Q93">
            <v>1</v>
          </cell>
          <cell r="R93">
            <v>0</v>
          </cell>
          <cell r="V93">
            <v>0</v>
          </cell>
          <cell r="W93">
            <v>0</v>
          </cell>
          <cell r="X93">
            <v>1</v>
          </cell>
          <cell r="Y93">
            <v>1</v>
          </cell>
        </row>
        <row r="94">
          <cell r="A94">
            <v>164</v>
          </cell>
          <cell r="B94">
            <v>47</v>
          </cell>
          <cell r="D94">
            <v>47</v>
          </cell>
          <cell r="G94">
            <v>0</v>
          </cell>
          <cell r="J94">
            <v>47</v>
          </cell>
          <cell r="K94">
            <v>0</v>
          </cell>
          <cell r="M94" t="str">
            <v>B</v>
          </cell>
          <cell r="Q94">
            <v>0</v>
          </cell>
          <cell r="R94">
            <v>1</v>
          </cell>
          <cell r="T94">
            <v>1</v>
          </cell>
          <cell r="V94">
            <v>0</v>
          </cell>
          <cell r="W94">
            <v>4</v>
          </cell>
          <cell r="X94">
            <v>0</v>
          </cell>
          <cell r="Y94">
            <v>1</v>
          </cell>
        </row>
        <row r="95">
          <cell r="A95">
            <v>163</v>
          </cell>
          <cell r="B95">
            <v>63</v>
          </cell>
          <cell r="D95">
            <v>63</v>
          </cell>
          <cell r="G95">
            <v>0</v>
          </cell>
          <cell r="J95">
            <v>63</v>
          </cell>
          <cell r="K95">
            <v>0</v>
          </cell>
          <cell r="M95" t="str">
            <v>B</v>
          </cell>
          <cell r="Q95">
            <v>0</v>
          </cell>
          <cell r="R95">
            <v>1</v>
          </cell>
          <cell r="V95">
            <v>0</v>
          </cell>
          <cell r="W95">
            <v>4</v>
          </cell>
          <cell r="X95">
            <v>0</v>
          </cell>
          <cell r="Y95">
            <v>1</v>
          </cell>
        </row>
        <row r="96">
          <cell r="A96">
            <v>162</v>
          </cell>
          <cell r="B96">
            <v>58</v>
          </cell>
          <cell r="D96">
            <v>58</v>
          </cell>
          <cell r="G96">
            <v>0</v>
          </cell>
          <cell r="J96">
            <v>58</v>
          </cell>
          <cell r="K96">
            <v>0</v>
          </cell>
          <cell r="M96" t="str">
            <v>B</v>
          </cell>
          <cell r="Q96">
            <v>0</v>
          </cell>
          <cell r="R96">
            <v>1</v>
          </cell>
          <cell r="V96">
            <v>0</v>
          </cell>
          <cell r="W96">
            <v>4</v>
          </cell>
          <cell r="X96">
            <v>0</v>
          </cell>
          <cell r="Y96">
            <v>1</v>
          </cell>
        </row>
        <row r="97">
          <cell r="A97">
            <v>161</v>
          </cell>
          <cell r="B97">
            <v>52</v>
          </cell>
          <cell r="D97">
            <v>52</v>
          </cell>
          <cell r="G97">
            <v>0</v>
          </cell>
          <cell r="J97">
            <v>52</v>
          </cell>
          <cell r="K97">
            <v>0</v>
          </cell>
          <cell r="M97" t="str">
            <v>A</v>
          </cell>
          <cell r="Q97">
            <v>1</v>
          </cell>
          <cell r="R97">
            <v>0</v>
          </cell>
          <cell r="T97">
            <v>1</v>
          </cell>
          <cell r="V97">
            <v>0</v>
          </cell>
          <cell r="W97">
            <v>0</v>
          </cell>
          <cell r="X97">
            <v>1</v>
          </cell>
          <cell r="Y97">
            <v>1</v>
          </cell>
        </row>
        <row r="98">
          <cell r="A98">
            <v>160</v>
          </cell>
          <cell r="B98">
            <v>56</v>
          </cell>
          <cell r="D98">
            <v>56</v>
          </cell>
          <cell r="G98">
            <v>0</v>
          </cell>
          <cell r="J98">
            <v>56</v>
          </cell>
          <cell r="K98">
            <v>0</v>
          </cell>
          <cell r="M98" t="str">
            <v>A</v>
          </cell>
          <cell r="Q98">
            <v>1</v>
          </cell>
          <cell r="R98">
            <v>0</v>
          </cell>
          <cell r="V98">
            <v>0</v>
          </cell>
          <cell r="W98">
            <v>0</v>
          </cell>
          <cell r="X98">
            <v>1</v>
          </cell>
          <cell r="Y98">
            <v>1</v>
          </cell>
        </row>
        <row r="99">
          <cell r="A99">
            <v>159</v>
          </cell>
          <cell r="B99">
            <v>41</v>
          </cell>
          <cell r="D99">
            <v>41</v>
          </cell>
          <cell r="G99">
            <v>0</v>
          </cell>
          <cell r="J99">
            <v>41</v>
          </cell>
          <cell r="K99">
            <v>0</v>
          </cell>
          <cell r="M99" t="str">
            <v>A</v>
          </cell>
          <cell r="Q99">
            <v>1</v>
          </cell>
          <cell r="R99">
            <v>0</v>
          </cell>
          <cell r="V99">
            <v>0</v>
          </cell>
          <cell r="W99">
            <v>0</v>
          </cell>
          <cell r="X99">
            <v>1</v>
          </cell>
          <cell r="Y99">
            <v>1</v>
          </cell>
        </row>
        <row r="100">
          <cell r="A100">
            <v>158</v>
          </cell>
          <cell r="B100">
            <v>38</v>
          </cell>
          <cell r="D100">
            <v>38</v>
          </cell>
          <cell r="G100">
            <v>0</v>
          </cell>
          <cell r="J100">
            <v>38</v>
          </cell>
          <cell r="K100">
            <v>0</v>
          </cell>
          <cell r="M100" t="str">
            <v>C</v>
          </cell>
          <cell r="Q100">
            <v>0</v>
          </cell>
          <cell r="R100">
            <v>2</v>
          </cell>
          <cell r="T100">
            <v>1</v>
          </cell>
          <cell r="V100">
            <v>0</v>
          </cell>
          <cell r="W100">
            <v>4</v>
          </cell>
          <cell r="X100">
            <v>0</v>
          </cell>
          <cell r="Y100">
            <v>1</v>
          </cell>
        </row>
        <row r="101">
          <cell r="A101">
            <v>157</v>
          </cell>
          <cell r="B101">
            <v>36</v>
          </cell>
          <cell r="D101">
            <v>36</v>
          </cell>
          <cell r="G101">
            <v>0</v>
          </cell>
          <cell r="J101">
            <v>36</v>
          </cell>
          <cell r="K101">
            <v>0</v>
          </cell>
          <cell r="M101" t="str">
            <v>C</v>
          </cell>
          <cell r="O101">
            <v>1</v>
          </cell>
          <cell r="Q101">
            <v>0</v>
          </cell>
          <cell r="R101">
            <v>2</v>
          </cell>
          <cell r="U101">
            <v>1</v>
          </cell>
          <cell r="V101">
            <v>2</v>
          </cell>
          <cell r="W101">
            <v>4</v>
          </cell>
          <cell r="X101">
            <v>0</v>
          </cell>
          <cell r="Y101">
            <v>1</v>
          </cell>
        </row>
        <row r="102">
          <cell r="A102">
            <v>156</v>
          </cell>
          <cell r="B102">
            <v>50</v>
          </cell>
          <cell r="D102">
            <v>50</v>
          </cell>
          <cell r="G102">
            <v>0</v>
          </cell>
          <cell r="J102">
            <v>50</v>
          </cell>
          <cell r="K102">
            <v>0</v>
          </cell>
          <cell r="M102" t="str">
            <v>B</v>
          </cell>
          <cell r="Q102">
            <v>0</v>
          </cell>
          <cell r="R102">
            <v>1</v>
          </cell>
          <cell r="V102">
            <v>0</v>
          </cell>
          <cell r="W102">
            <v>4</v>
          </cell>
          <cell r="X102">
            <v>0</v>
          </cell>
          <cell r="Y102">
            <v>1</v>
          </cell>
        </row>
        <row r="103">
          <cell r="A103">
            <v>155</v>
          </cell>
          <cell r="B103">
            <v>58</v>
          </cell>
          <cell r="D103">
            <v>58</v>
          </cell>
          <cell r="G103">
            <v>0</v>
          </cell>
          <cell r="J103">
            <v>58</v>
          </cell>
          <cell r="K103">
            <v>0</v>
          </cell>
          <cell r="M103" t="str">
            <v>B</v>
          </cell>
          <cell r="Q103">
            <v>0</v>
          </cell>
          <cell r="R103">
            <v>1</v>
          </cell>
          <cell r="T103">
            <v>1</v>
          </cell>
          <cell r="V103">
            <v>0</v>
          </cell>
          <cell r="W103">
            <v>4</v>
          </cell>
          <cell r="X103">
            <v>0</v>
          </cell>
          <cell r="Y103">
            <v>1</v>
          </cell>
        </row>
        <row r="104">
          <cell r="A104">
            <v>154</v>
          </cell>
          <cell r="B104">
            <v>37</v>
          </cell>
          <cell r="D104">
            <v>37</v>
          </cell>
          <cell r="G104">
            <v>0</v>
          </cell>
          <cell r="J104">
            <v>37</v>
          </cell>
          <cell r="K104">
            <v>0</v>
          </cell>
          <cell r="M104" t="str">
            <v>A</v>
          </cell>
          <cell r="Q104">
            <v>1</v>
          </cell>
          <cell r="R104">
            <v>0</v>
          </cell>
          <cell r="V104">
            <v>0</v>
          </cell>
          <cell r="W104">
            <v>0</v>
          </cell>
          <cell r="X104">
            <v>1</v>
          </cell>
          <cell r="Y104">
            <v>1</v>
          </cell>
        </row>
        <row r="105">
          <cell r="A105">
            <v>153</v>
          </cell>
          <cell r="B105">
            <v>38</v>
          </cell>
          <cell r="D105">
            <v>38</v>
          </cell>
          <cell r="G105">
            <v>0</v>
          </cell>
          <cell r="J105">
            <v>38</v>
          </cell>
          <cell r="K105">
            <v>0</v>
          </cell>
          <cell r="M105" t="str">
            <v>A</v>
          </cell>
          <cell r="Q105">
            <v>1</v>
          </cell>
          <cell r="R105">
            <v>0</v>
          </cell>
          <cell r="V105">
            <v>0</v>
          </cell>
          <cell r="W105">
            <v>0</v>
          </cell>
          <cell r="X105">
            <v>1</v>
          </cell>
          <cell r="Y105">
            <v>1</v>
          </cell>
        </row>
        <row r="106">
          <cell r="A106">
            <v>152</v>
          </cell>
          <cell r="B106">
            <v>40</v>
          </cell>
          <cell r="D106">
            <v>40</v>
          </cell>
          <cell r="G106">
            <v>0</v>
          </cell>
          <cell r="J106">
            <v>40</v>
          </cell>
          <cell r="K106">
            <v>0</v>
          </cell>
          <cell r="M106" t="str">
            <v>A</v>
          </cell>
          <cell r="Q106">
            <v>1</v>
          </cell>
          <cell r="R106">
            <v>0</v>
          </cell>
          <cell r="T106">
            <v>1</v>
          </cell>
          <cell r="V106">
            <v>0</v>
          </cell>
          <cell r="W106">
            <v>0</v>
          </cell>
          <cell r="X106">
            <v>1</v>
          </cell>
          <cell r="Y106">
            <v>1</v>
          </cell>
        </row>
        <row r="107">
          <cell r="A107">
            <v>151</v>
          </cell>
          <cell r="B107">
            <v>41</v>
          </cell>
          <cell r="D107">
            <v>41</v>
          </cell>
          <cell r="G107">
            <v>0</v>
          </cell>
          <cell r="J107">
            <v>41</v>
          </cell>
          <cell r="K107">
            <v>0</v>
          </cell>
          <cell r="M107" t="str">
            <v>A</v>
          </cell>
          <cell r="Q107">
            <v>1</v>
          </cell>
          <cell r="R107">
            <v>0</v>
          </cell>
          <cell r="U107">
            <v>1</v>
          </cell>
          <cell r="V107">
            <v>0</v>
          </cell>
          <cell r="W107">
            <v>0</v>
          </cell>
          <cell r="X107">
            <v>1</v>
          </cell>
          <cell r="Y107">
            <v>1</v>
          </cell>
        </row>
        <row r="108">
          <cell r="A108">
            <v>150</v>
          </cell>
          <cell r="B108">
            <v>51</v>
          </cell>
          <cell r="D108">
            <v>51</v>
          </cell>
          <cell r="G108">
            <v>0</v>
          </cell>
          <cell r="J108">
            <v>51</v>
          </cell>
          <cell r="K108">
            <v>0</v>
          </cell>
          <cell r="M108" t="str">
            <v>A</v>
          </cell>
          <cell r="Q108">
            <v>1</v>
          </cell>
          <cell r="R108">
            <v>0</v>
          </cell>
          <cell r="V108">
            <v>0</v>
          </cell>
          <cell r="W108">
            <v>0</v>
          </cell>
          <cell r="X108">
            <v>1</v>
          </cell>
          <cell r="Y108">
            <v>1</v>
          </cell>
        </row>
        <row r="109">
          <cell r="A109">
            <v>149</v>
          </cell>
          <cell r="B109">
            <v>39</v>
          </cell>
          <cell r="D109">
            <v>39</v>
          </cell>
          <cell r="G109">
            <v>0</v>
          </cell>
          <cell r="J109">
            <v>39</v>
          </cell>
          <cell r="K109">
            <v>0</v>
          </cell>
          <cell r="M109" t="str">
            <v>B</v>
          </cell>
          <cell r="Q109">
            <v>0</v>
          </cell>
          <cell r="R109">
            <v>1</v>
          </cell>
          <cell r="T109">
            <v>1</v>
          </cell>
          <cell r="V109">
            <v>0</v>
          </cell>
          <cell r="W109">
            <v>4</v>
          </cell>
          <cell r="X109">
            <v>0</v>
          </cell>
          <cell r="Y109">
            <v>1</v>
          </cell>
        </row>
        <row r="110">
          <cell r="A110">
            <v>148</v>
          </cell>
          <cell r="B110">
            <v>58</v>
          </cell>
          <cell r="D110">
            <v>58</v>
          </cell>
          <cell r="G110">
            <v>0</v>
          </cell>
          <cell r="J110">
            <v>58</v>
          </cell>
          <cell r="K110">
            <v>0</v>
          </cell>
          <cell r="M110" t="str">
            <v>A</v>
          </cell>
          <cell r="Q110">
            <v>1</v>
          </cell>
          <cell r="R110">
            <v>0</v>
          </cell>
          <cell r="V110">
            <v>0</v>
          </cell>
          <cell r="W110">
            <v>0</v>
          </cell>
          <cell r="X110">
            <v>1</v>
          </cell>
          <cell r="Y110">
            <v>1</v>
          </cell>
        </row>
        <row r="111">
          <cell r="A111">
            <v>147</v>
          </cell>
          <cell r="B111">
            <v>50</v>
          </cell>
          <cell r="D111">
            <v>50</v>
          </cell>
          <cell r="G111">
            <v>0</v>
          </cell>
          <cell r="J111">
            <v>50</v>
          </cell>
          <cell r="K111">
            <v>0</v>
          </cell>
          <cell r="M111" t="str">
            <v>A</v>
          </cell>
          <cell r="Q111">
            <v>1</v>
          </cell>
          <cell r="R111">
            <v>0</v>
          </cell>
          <cell r="V111">
            <v>0</v>
          </cell>
          <cell r="W111">
            <v>0</v>
          </cell>
          <cell r="X111">
            <v>1</v>
          </cell>
          <cell r="Y111">
            <v>1</v>
          </cell>
        </row>
        <row r="112">
          <cell r="A112">
            <v>146</v>
          </cell>
          <cell r="B112">
            <v>43</v>
          </cell>
          <cell r="D112">
            <v>43</v>
          </cell>
          <cell r="G112">
            <v>0</v>
          </cell>
          <cell r="J112">
            <v>43</v>
          </cell>
          <cell r="K112">
            <v>0</v>
          </cell>
          <cell r="M112" t="str">
            <v>A</v>
          </cell>
          <cell r="Q112">
            <v>1</v>
          </cell>
          <cell r="R112">
            <v>0</v>
          </cell>
          <cell r="T112">
            <v>1</v>
          </cell>
          <cell r="V112">
            <v>0</v>
          </cell>
          <cell r="W112">
            <v>0</v>
          </cell>
          <cell r="X112">
            <v>1</v>
          </cell>
          <cell r="Y112">
            <v>1</v>
          </cell>
        </row>
        <row r="113">
          <cell r="A113">
            <v>145</v>
          </cell>
          <cell r="B113">
            <v>45</v>
          </cell>
          <cell r="D113">
            <v>45</v>
          </cell>
          <cell r="G113">
            <v>0</v>
          </cell>
          <cell r="J113">
            <v>45</v>
          </cell>
          <cell r="K113">
            <v>0</v>
          </cell>
          <cell r="M113" t="str">
            <v>A</v>
          </cell>
          <cell r="Q113">
            <v>1</v>
          </cell>
          <cell r="R113">
            <v>0</v>
          </cell>
          <cell r="V113">
            <v>0</v>
          </cell>
          <cell r="W113">
            <v>0</v>
          </cell>
          <cell r="X113">
            <v>1</v>
          </cell>
          <cell r="Y113">
            <v>1</v>
          </cell>
        </row>
        <row r="114">
          <cell r="A114">
            <v>144</v>
          </cell>
          <cell r="B114">
            <v>47</v>
          </cell>
          <cell r="D114">
            <v>47</v>
          </cell>
          <cell r="G114">
            <v>0</v>
          </cell>
          <cell r="J114">
            <v>47</v>
          </cell>
          <cell r="K114">
            <v>0</v>
          </cell>
          <cell r="M114" t="str">
            <v>C</v>
          </cell>
          <cell r="Q114">
            <v>0</v>
          </cell>
          <cell r="R114">
            <v>2</v>
          </cell>
          <cell r="V114">
            <v>0</v>
          </cell>
          <cell r="W114">
            <v>4</v>
          </cell>
          <cell r="X114">
            <v>0</v>
          </cell>
          <cell r="Y114">
            <v>1</v>
          </cell>
        </row>
        <row r="115">
          <cell r="A115">
            <v>143</v>
          </cell>
          <cell r="B115">
            <v>29</v>
          </cell>
          <cell r="D115">
            <v>29</v>
          </cell>
          <cell r="G115">
            <v>0</v>
          </cell>
          <cell r="J115">
            <v>29</v>
          </cell>
          <cell r="K115">
            <v>0</v>
          </cell>
          <cell r="M115" t="str">
            <v>C</v>
          </cell>
          <cell r="Q115">
            <v>0</v>
          </cell>
          <cell r="R115">
            <v>2</v>
          </cell>
          <cell r="T115">
            <v>1</v>
          </cell>
          <cell r="V115">
            <v>0</v>
          </cell>
          <cell r="W115">
            <v>4</v>
          </cell>
          <cell r="X115">
            <v>0</v>
          </cell>
          <cell r="Y115">
            <v>1</v>
          </cell>
        </row>
        <row r="116">
          <cell r="A116">
            <v>142</v>
          </cell>
          <cell r="B116">
            <v>44</v>
          </cell>
          <cell r="D116">
            <v>44</v>
          </cell>
          <cell r="G116">
            <v>0</v>
          </cell>
          <cell r="J116">
            <v>44</v>
          </cell>
          <cell r="K116">
            <v>0</v>
          </cell>
          <cell r="M116" t="str">
            <v>A</v>
          </cell>
          <cell r="O116">
            <v>1</v>
          </cell>
          <cell r="Q116">
            <v>1</v>
          </cell>
          <cell r="R116">
            <v>0</v>
          </cell>
          <cell r="V116">
            <v>2</v>
          </cell>
          <cell r="W116">
            <v>0</v>
          </cell>
          <cell r="X116">
            <v>1</v>
          </cell>
          <cell r="Y116">
            <v>1</v>
          </cell>
        </row>
        <row r="117">
          <cell r="A117" t="str">
            <v>애월140</v>
          </cell>
          <cell r="B117">
            <v>47</v>
          </cell>
          <cell r="D117">
            <v>47</v>
          </cell>
          <cell r="E117">
            <v>30</v>
          </cell>
          <cell r="G117">
            <v>0</v>
          </cell>
          <cell r="J117">
            <v>47</v>
          </cell>
          <cell r="K117">
            <v>0</v>
          </cell>
          <cell r="L117">
            <v>1</v>
          </cell>
          <cell r="M117" t="str">
            <v>A</v>
          </cell>
          <cell r="Q117">
            <v>1</v>
          </cell>
          <cell r="R117">
            <v>0</v>
          </cell>
          <cell r="V117">
            <v>0</v>
          </cell>
          <cell r="W117">
            <v>0</v>
          </cell>
          <cell r="X117">
            <v>1</v>
          </cell>
          <cell r="Y117">
            <v>1</v>
          </cell>
        </row>
        <row r="118">
          <cell r="A118" t="str">
            <v>소계4</v>
          </cell>
          <cell r="B118">
            <v>1160</v>
          </cell>
          <cell r="C118">
            <v>0</v>
          </cell>
          <cell r="D118">
            <v>1160</v>
          </cell>
          <cell r="E118">
            <v>40</v>
          </cell>
          <cell r="F118">
            <v>1200</v>
          </cell>
          <cell r="G118">
            <v>0</v>
          </cell>
          <cell r="J118">
            <v>1160</v>
          </cell>
          <cell r="K118">
            <v>0</v>
          </cell>
          <cell r="L118">
            <v>1</v>
          </cell>
          <cell r="M118">
            <v>0</v>
          </cell>
          <cell r="N118">
            <v>0</v>
          </cell>
          <cell r="O118">
            <v>2</v>
          </cell>
          <cell r="P118">
            <v>1353.3333333333333</v>
          </cell>
          <cell r="Q118">
            <v>15</v>
          </cell>
          <cell r="R118">
            <v>14</v>
          </cell>
          <cell r="S118">
            <v>0</v>
          </cell>
          <cell r="T118">
            <v>8</v>
          </cell>
          <cell r="U118">
            <v>2</v>
          </cell>
          <cell r="V118">
            <v>4</v>
          </cell>
          <cell r="W118">
            <v>40</v>
          </cell>
          <cell r="X118">
            <v>15</v>
          </cell>
          <cell r="Y118">
            <v>25</v>
          </cell>
        </row>
        <row r="119">
          <cell r="A119" t="str">
            <v>애월139</v>
          </cell>
          <cell r="B119">
            <v>44</v>
          </cell>
          <cell r="D119">
            <v>44</v>
          </cell>
          <cell r="E119">
            <v>10</v>
          </cell>
          <cell r="G119">
            <v>0</v>
          </cell>
          <cell r="J119">
            <v>44</v>
          </cell>
          <cell r="K119">
            <v>0</v>
          </cell>
          <cell r="M119" t="str">
            <v>C</v>
          </cell>
          <cell r="Q119">
            <v>0</v>
          </cell>
          <cell r="R119">
            <v>2</v>
          </cell>
          <cell r="T119">
            <v>1</v>
          </cell>
          <cell r="V119">
            <v>0</v>
          </cell>
          <cell r="W119">
            <v>4</v>
          </cell>
          <cell r="X119">
            <v>0</v>
          </cell>
          <cell r="Y119">
            <v>1</v>
          </cell>
        </row>
        <row r="120">
          <cell r="A120">
            <v>138</v>
          </cell>
          <cell r="B120">
            <v>37</v>
          </cell>
          <cell r="D120">
            <v>37</v>
          </cell>
          <cell r="G120">
            <v>0</v>
          </cell>
          <cell r="J120">
            <v>37</v>
          </cell>
          <cell r="K120">
            <v>0</v>
          </cell>
          <cell r="M120" t="str">
            <v>B</v>
          </cell>
          <cell r="Q120">
            <v>0</v>
          </cell>
          <cell r="R120">
            <v>1</v>
          </cell>
          <cell r="V120">
            <v>0</v>
          </cell>
          <cell r="W120">
            <v>4</v>
          </cell>
          <cell r="X120">
            <v>0</v>
          </cell>
          <cell r="Y120">
            <v>1</v>
          </cell>
        </row>
        <row r="121">
          <cell r="A121">
            <v>137</v>
          </cell>
          <cell r="B121">
            <v>59</v>
          </cell>
          <cell r="D121">
            <v>59</v>
          </cell>
          <cell r="G121">
            <v>0</v>
          </cell>
          <cell r="J121">
            <v>59</v>
          </cell>
          <cell r="K121">
            <v>0</v>
          </cell>
          <cell r="M121" t="str">
            <v>B</v>
          </cell>
          <cell r="Q121">
            <v>0</v>
          </cell>
          <cell r="R121">
            <v>1</v>
          </cell>
          <cell r="U121">
            <v>1</v>
          </cell>
          <cell r="V121">
            <v>0</v>
          </cell>
          <cell r="W121">
            <v>4</v>
          </cell>
          <cell r="X121">
            <v>0</v>
          </cell>
          <cell r="Y121">
            <v>1</v>
          </cell>
        </row>
        <row r="122">
          <cell r="A122">
            <v>136</v>
          </cell>
          <cell r="B122">
            <v>58</v>
          </cell>
          <cell r="D122">
            <v>58</v>
          </cell>
          <cell r="G122">
            <v>0</v>
          </cell>
          <cell r="J122">
            <v>58</v>
          </cell>
          <cell r="K122">
            <v>0</v>
          </cell>
          <cell r="M122" t="str">
            <v>B</v>
          </cell>
          <cell r="Q122">
            <v>0</v>
          </cell>
          <cell r="R122">
            <v>1</v>
          </cell>
          <cell r="T122">
            <v>1</v>
          </cell>
          <cell r="V122">
            <v>0</v>
          </cell>
          <cell r="W122">
            <v>4</v>
          </cell>
          <cell r="X122">
            <v>0</v>
          </cell>
          <cell r="Y122">
            <v>1</v>
          </cell>
        </row>
        <row r="123">
          <cell r="A123">
            <v>135</v>
          </cell>
          <cell r="B123">
            <v>46</v>
          </cell>
          <cell r="D123">
            <v>46</v>
          </cell>
          <cell r="G123">
            <v>0</v>
          </cell>
          <cell r="J123">
            <v>46</v>
          </cell>
          <cell r="K123">
            <v>0</v>
          </cell>
          <cell r="M123" t="str">
            <v>A</v>
          </cell>
          <cell r="Q123">
            <v>1</v>
          </cell>
          <cell r="R123">
            <v>0</v>
          </cell>
          <cell r="V123">
            <v>0</v>
          </cell>
          <cell r="W123">
            <v>0</v>
          </cell>
          <cell r="X123">
            <v>1</v>
          </cell>
          <cell r="Y123">
            <v>1</v>
          </cell>
        </row>
        <row r="124">
          <cell r="A124">
            <v>134</v>
          </cell>
          <cell r="B124">
            <v>43</v>
          </cell>
          <cell r="D124">
            <v>43</v>
          </cell>
          <cell r="G124">
            <v>0</v>
          </cell>
          <cell r="J124">
            <v>43</v>
          </cell>
          <cell r="K124">
            <v>0</v>
          </cell>
          <cell r="M124" t="str">
            <v>A</v>
          </cell>
          <cell r="Q124">
            <v>1</v>
          </cell>
          <cell r="R124">
            <v>0</v>
          </cell>
          <cell r="V124">
            <v>0</v>
          </cell>
          <cell r="W124">
            <v>0</v>
          </cell>
          <cell r="X124">
            <v>1</v>
          </cell>
          <cell r="Y124">
            <v>1</v>
          </cell>
        </row>
        <row r="125">
          <cell r="A125">
            <v>133</v>
          </cell>
          <cell r="B125">
            <v>45</v>
          </cell>
          <cell r="D125">
            <v>45</v>
          </cell>
          <cell r="G125">
            <v>0</v>
          </cell>
          <cell r="J125">
            <v>45</v>
          </cell>
          <cell r="K125">
            <v>0</v>
          </cell>
          <cell r="M125" t="str">
            <v>A</v>
          </cell>
          <cell r="Q125">
            <v>1</v>
          </cell>
          <cell r="R125">
            <v>0</v>
          </cell>
          <cell r="T125">
            <v>1</v>
          </cell>
          <cell r="V125">
            <v>0</v>
          </cell>
          <cell r="W125">
            <v>0</v>
          </cell>
          <cell r="X125">
            <v>1</v>
          </cell>
          <cell r="Y125">
            <v>1</v>
          </cell>
        </row>
        <row r="126">
          <cell r="A126">
            <v>132</v>
          </cell>
          <cell r="B126">
            <v>41</v>
          </cell>
          <cell r="D126">
            <v>41</v>
          </cell>
          <cell r="G126">
            <v>0</v>
          </cell>
          <cell r="J126">
            <v>41</v>
          </cell>
          <cell r="K126">
            <v>0</v>
          </cell>
          <cell r="M126" t="str">
            <v>A</v>
          </cell>
          <cell r="Q126">
            <v>1</v>
          </cell>
          <cell r="R126">
            <v>0</v>
          </cell>
          <cell r="V126">
            <v>0</v>
          </cell>
          <cell r="W126">
            <v>0</v>
          </cell>
          <cell r="X126">
            <v>1</v>
          </cell>
          <cell r="Y126">
            <v>1</v>
          </cell>
        </row>
        <row r="127">
          <cell r="A127">
            <v>131</v>
          </cell>
          <cell r="B127">
            <v>42</v>
          </cell>
          <cell r="D127">
            <v>42</v>
          </cell>
          <cell r="G127">
            <v>0</v>
          </cell>
          <cell r="J127">
            <v>42</v>
          </cell>
          <cell r="K127">
            <v>0</v>
          </cell>
          <cell r="M127" t="str">
            <v>A</v>
          </cell>
          <cell r="Q127">
            <v>1</v>
          </cell>
          <cell r="R127">
            <v>0</v>
          </cell>
          <cell r="V127">
            <v>0</v>
          </cell>
          <cell r="W127">
            <v>0</v>
          </cell>
          <cell r="X127">
            <v>1</v>
          </cell>
          <cell r="Y127">
            <v>1</v>
          </cell>
        </row>
        <row r="128">
          <cell r="A128">
            <v>130</v>
          </cell>
          <cell r="B128">
            <v>28</v>
          </cell>
          <cell r="D128">
            <v>28</v>
          </cell>
          <cell r="G128">
            <v>0</v>
          </cell>
          <cell r="J128">
            <v>28</v>
          </cell>
          <cell r="K128">
            <v>0</v>
          </cell>
          <cell r="M128" t="str">
            <v>C</v>
          </cell>
          <cell r="O128">
            <v>1</v>
          </cell>
          <cell r="Q128">
            <v>0</v>
          </cell>
          <cell r="R128">
            <v>2</v>
          </cell>
          <cell r="T128">
            <v>1</v>
          </cell>
          <cell r="U128">
            <v>1</v>
          </cell>
          <cell r="V128">
            <v>2</v>
          </cell>
          <cell r="W128">
            <v>4</v>
          </cell>
          <cell r="X128">
            <v>0</v>
          </cell>
          <cell r="Y128">
            <v>1</v>
          </cell>
        </row>
        <row r="129">
          <cell r="A129">
            <v>129</v>
          </cell>
          <cell r="B129">
            <v>44</v>
          </cell>
          <cell r="D129">
            <v>44</v>
          </cell>
          <cell r="G129">
            <v>0</v>
          </cell>
          <cell r="J129">
            <v>44</v>
          </cell>
          <cell r="K129">
            <v>0</v>
          </cell>
          <cell r="M129" t="str">
            <v>A</v>
          </cell>
          <cell r="Q129">
            <v>1</v>
          </cell>
          <cell r="R129">
            <v>0</v>
          </cell>
          <cell r="V129">
            <v>0</v>
          </cell>
          <cell r="W129">
            <v>0</v>
          </cell>
          <cell r="X129">
            <v>1</v>
          </cell>
          <cell r="Y129">
            <v>1</v>
          </cell>
        </row>
        <row r="130">
          <cell r="A130">
            <v>128</v>
          </cell>
          <cell r="B130">
            <v>44</v>
          </cell>
          <cell r="D130">
            <v>44</v>
          </cell>
          <cell r="G130">
            <v>0</v>
          </cell>
          <cell r="J130">
            <v>44</v>
          </cell>
          <cell r="K130">
            <v>0</v>
          </cell>
          <cell r="M130" t="str">
            <v>A</v>
          </cell>
          <cell r="Q130">
            <v>1</v>
          </cell>
          <cell r="R130">
            <v>0</v>
          </cell>
          <cell r="V130">
            <v>0</v>
          </cell>
          <cell r="W130">
            <v>0</v>
          </cell>
          <cell r="X130">
            <v>1</v>
          </cell>
          <cell r="Y130">
            <v>1</v>
          </cell>
        </row>
        <row r="131">
          <cell r="A131">
            <v>127</v>
          </cell>
          <cell r="B131">
            <v>37</v>
          </cell>
          <cell r="D131">
            <v>37</v>
          </cell>
          <cell r="G131">
            <v>0</v>
          </cell>
          <cell r="J131">
            <v>37</v>
          </cell>
          <cell r="K131">
            <v>0</v>
          </cell>
          <cell r="M131" t="str">
            <v>A</v>
          </cell>
          <cell r="Q131">
            <v>1</v>
          </cell>
          <cell r="R131">
            <v>0</v>
          </cell>
          <cell r="T131">
            <v>1</v>
          </cell>
          <cell r="V131">
            <v>0</v>
          </cell>
          <cell r="W131">
            <v>0</v>
          </cell>
          <cell r="X131">
            <v>1</v>
          </cell>
          <cell r="Y131">
            <v>1</v>
          </cell>
        </row>
        <row r="132">
          <cell r="A132">
            <v>126</v>
          </cell>
          <cell r="B132">
            <v>48</v>
          </cell>
          <cell r="D132">
            <v>48</v>
          </cell>
          <cell r="G132">
            <v>0</v>
          </cell>
          <cell r="J132">
            <v>48</v>
          </cell>
          <cell r="K132">
            <v>0</v>
          </cell>
          <cell r="M132" t="str">
            <v>A</v>
          </cell>
          <cell r="Q132">
            <v>1</v>
          </cell>
          <cell r="R132">
            <v>0</v>
          </cell>
          <cell r="V132">
            <v>0</v>
          </cell>
          <cell r="W132">
            <v>0</v>
          </cell>
          <cell r="X132">
            <v>1</v>
          </cell>
          <cell r="Y132">
            <v>1</v>
          </cell>
        </row>
        <row r="133">
          <cell r="A133">
            <v>125</v>
          </cell>
          <cell r="B133">
            <v>45</v>
          </cell>
          <cell r="D133">
            <v>45</v>
          </cell>
          <cell r="G133">
            <v>0</v>
          </cell>
          <cell r="J133">
            <v>45</v>
          </cell>
          <cell r="K133">
            <v>0</v>
          </cell>
          <cell r="M133" t="str">
            <v>A</v>
          </cell>
          <cell r="Q133">
            <v>1</v>
          </cell>
          <cell r="R133">
            <v>0</v>
          </cell>
          <cell r="V133">
            <v>0</v>
          </cell>
          <cell r="W133">
            <v>0</v>
          </cell>
          <cell r="X133">
            <v>1</v>
          </cell>
          <cell r="Y133">
            <v>1</v>
          </cell>
        </row>
        <row r="134">
          <cell r="A134">
            <v>124</v>
          </cell>
          <cell r="B134">
            <v>50</v>
          </cell>
          <cell r="D134">
            <v>50</v>
          </cell>
          <cell r="G134">
            <v>0</v>
          </cell>
          <cell r="J134">
            <v>50</v>
          </cell>
          <cell r="K134">
            <v>0</v>
          </cell>
          <cell r="M134" t="str">
            <v>A</v>
          </cell>
          <cell r="Q134">
            <v>1</v>
          </cell>
          <cell r="R134">
            <v>0</v>
          </cell>
          <cell r="T134">
            <v>1</v>
          </cell>
          <cell r="U134">
            <v>1</v>
          </cell>
          <cell r="V134">
            <v>0</v>
          </cell>
          <cell r="W134">
            <v>0</v>
          </cell>
          <cell r="X134">
            <v>1</v>
          </cell>
          <cell r="Y134">
            <v>1</v>
          </cell>
        </row>
        <row r="135">
          <cell r="A135">
            <v>123</v>
          </cell>
          <cell r="B135">
            <v>45</v>
          </cell>
          <cell r="D135">
            <v>45</v>
          </cell>
          <cell r="G135">
            <v>0</v>
          </cell>
          <cell r="J135">
            <v>45</v>
          </cell>
          <cell r="K135">
            <v>0</v>
          </cell>
          <cell r="M135" t="str">
            <v>B</v>
          </cell>
          <cell r="Q135">
            <v>0</v>
          </cell>
          <cell r="R135">
            <v>1</v>
          </cell>
          <cell r="V135">
            <v>0</v>
          </cell>
          <cell r="W135">
            <v>4</v>
          </cell>
          <cell r="X135">
            <v>0</v>
          </cell>
          <cell r="Y135">
            <v>1</v>
          </cell>
        </row>
        <row r="136">
          <cell r="A136">
            <v>122</v>
          </cell>
          <cell r="B136">
            <v>57</v>
          </cell>
          <cell r="D136">
            <v>57</v>
          </cell>
          <cell r="G136">
            <v>0</v>
          </cell>
          <cell r="J136">
            <v>57</v>
          </cell>
          <cell r="K136">
            <v>0</v>
          </cell>
          <cell r="M136" t="str">
            <v>A</v>
          </cell>
          <cell r="Q136">
            <v>1</v>
          </cell>
          <cell r="R136">
            <v>0</v>
          </cell>
          <cell r="V136">
            <v>0</v>
          </cell>
          <cell r="W136">
            <v>0</v>
          </cell>
          <cell r="X136">
            <v>1</v>
          </cell>
          <cell r="Y136">
            <v>1</v>
          </cell>
        </row>
        <row r="137">
          <cell r="A137">
            <v>121</v>
          </cell>
          <cell r="B137">
            <v>41.5</v>
          </cell>
          <cell r="D137">
            <v>41.5</v>
          </cell>
          <cell r="G137">
            <v>0</v>
          </cell>
          <cell r="J137">
            <v>41.5</v>
          </cell>
          <cell r="K137">
            <v>0</v>
          </cell>
          <cell r="M137" t="str">
            <v>A</v>
          </cell>
          <cell r="Q137">
            <v>1</v>
          </cell>
          <cell r="R137">
            <v>0</v>
          </cell>
          <cell r="T137">
            <v>1</v>
          </cell>
          <cell r="V137">
            <v>0</v>
          </cell>
          <cell r="W137">
            <v>0</v>
          </cell>
          <cell r="X137">
            <v>1</v>
          </cell>
          <cell r="Y137">
            <v>1</v>
          </cell>
        </row>
        <row r="138">
          <cell r="A138">
            <v>120</v>
          </cell>
          <cell r="B138">
            <v>48</v>
          </cell>
          <cell r="D138">
            <v>48</v>
          </cell>
          <cell r="G138">
            <v>0</v>
          </cell>
          <cell r="J138">
            <v>48</v>
          </cell>
          <cell r="K138">
            <v>0</v>
          </cell>
          <cell r="M138" t="str">
            <v>A</v>
          </cell>
          <cell r="O138">
            <v>1</v>
          </cell>
          <cell r="Q138">
            <v>1</v>
          </cell>
          <cell r="R138">
            <v>0</v>
          </cell>
          <cell r="V138">
            <v>2</v>
          </cell>
          <cell r="W138">
            <v>0</v>
          </cell>
          <cell r="X138">
            <v>1</v>
          </cell>
          <cell r="Y138">
            <v>1</v>
          </cell>
        </row>
        <row r="139">
          <cell r="A139">
            <v>119</v>
          </cell>
          <cell r="B139">
            <v>53.4</v>
          </cell>
          <cell r="D139">
            <v>53.4</v>
          </cell>
          <cell r="G139">
            <v>0</v>
          </cell>
          <cell r="J139">
            <v>53.4</v>
          </cell>
          <cell r="K139">
            <v>0</v>
          </cell>
          <cell r="M139" t="str">
            <v>A</v>
          </cell>
          <cell r="Q139">
            <v>1</v>
          </cell>
          <cell r="R139">
            <v>0</v>
          </cell>
          <cell r="V139">
            <v>0</v>
          </cell>
          <cell r="W139">
            <v>0</v>
          </cell>
          <cell r="X139">
            <v>1</v>
          </cell>
          <cell r="Y139">
            <v>1</v>
          </cell>
        </row>
        <row r="140">
          <cell r="A140" t="str">
            <v>118M</v>
          </cell>
          <cell r="B140">
            <v>45.2</v>
          </cell>
          <cell r="D140">
            <v>45.2</v>
          </cell>
          <cell r="G140">
            <v>0</v>
          </cell>
          <cell r="J140">
            <v>45.2</v>
          </cell>
          <cell r="K140">
            <v>0</v>
          </cell>
          <cell r="M140" t="str">
            <v>A</v>
          </cell>
          <cell r="Q140">
            <v>1</v>
          </cell>
          <cell r="R140">
            <v>0</v>
          </cell>
          <cell r="T140">
            <v>1</v>
          </cell>
          <cell r="V140">
            <v>0</v>
          </cell>
          <cell r="W140">
            <v>0</v>
          </cell>
          <cell r="X140">
            <v>1</v>
          </cell>
          <cell r="Y140">
            <v>1</v>
          </cell>
        </row>
        <row r="141">
          <cell r="A141">
            <v>118</v>
          </cell>
          <cell r="B141">
            <v>27</v>
          </cell>
          <cell r="D141">
            <v>27</v>
          </cell>
          <cell r="G141">
            <v>0</v>
          </cell>
          <cell r="J141">
            <v>27</v>
          </cell>
          <cell r="K141">
            <v>0</v>
          </cell>
          <cell r="M141" t="str">
            <v>B</v>
          </cell>
          <cell r="Q141">
            <v>0</v>
          </cell>
          <cell r="R141">
            <v>1</v>
          </cell>
          <cell r="U141">
            <v>1</v>
          </cell>
          <cell r="V141">
            <v>0</v>
          </cell>
          <cell r="W141">
            <v>4</v>
          </cell>
          <cell r="X141">
            <v>0</v>
          </cell>
          <cell r="Y141">
            <v>1</v>
          </cell>
        </row>
        <row r="142">
          <cell r="A142">
            <v>117</v>
          </cell>
          <cell r="B142">
            <v>43</v>
          </cell>
          <cell r="D142">
            <v>43</v>
          </cell>
          <cell r="G142">
            <v>0</v>
          </cell>
          <cell r="J142">
            <v>43</v>
          </cell>
          <cell r="K142">
            <v>0</v>
          </cell>
          <cell r="M142" t="str">
            <v>B</v>
          </cell>
          <cell r="Q142">
            <v>0</v>
          </cell>
          <cell r="R142">
            <v>1</v>
          </cell>
          <cell r="V142">
            <v>0</v>
          </cell>
          <cell r="W142">
            <v>4</v>
          </cell>
          <cell r="X142">
            <v>0</v>
          </cell>
          <cell r="Y142">
            <v>1</v>
          </cell>
        </row>
        <row r="143">
          <cell r="A143">
            <v>116</v>
          </cell>
          <cell r="B143">
            <v>40.6</v>
          </cell>
          <cell r="D143">
            <v>40.6</v>
          </cell>
          <cell r="G143">
            <v>0</v>
          </cell>
          <cell r="J143">
            <v>40.6</v>
          </cell>
          <cell r="K143">
            <v>0</v>
          </cell>
          <cell r="M143" t="str">
            <v>A</v>
          </cell>
          <cell r="Q143">
            <v>1</v>
          </cell>
          <cell r="R143">
            <v>0</v>
          </cell>
          <cell r="T143">
            <v>1</v>
          </cell>
          <cell r="V143">
            <v>0</v>
          </cell>
          <cell r="W143">
            <v>0</v>
          </cell>
          <cell r="X143">
            <v>1</v>
          </cell>
          <cell r="Y143">
            <v>1</v>
          </cell>
        </row>
        <row r="144">
          <cell r="A144" t="str">
            <v>애월115</v>
          </cell>
          <cell r="B144">
            <v>50</v>
          </cell>
          <cell r="D144">
            <v>50</v>
          </cell>
          <cell r="E144">
            <v>30</v>
          </cell>
          <cell r="G144">
            <v>0</v>
          </cell>
          <cell r="J144">
            <v>50</v>
          </cell>
          <cell r="K144">
            <v>0</v>
          </cell>
          <cell r="L144">
            <v>1</v>
          </cell>
          <cell r="M144" t="str">
            <v>A</v>
          </cell>
          <cell r="Q144">
            <v>1</v>
          </cell>
          <cell r="R144">
            <v>0</v>
          </cell>
          <cell r="V144">
            <v>0</v>
          </cell>
          <cell r="W144">
            <v>0</v>
          </cell>
          <cell r="X144">
            <v>1</v>
          </cell>
          <cell r="Y144">
            <v>1</v>
          </cell>
        </row>
        <row r="145">
          <cell r="A145" t="str">
            <v>소계5</v>
          </cell>
          <cell r="B145">
            <v>1161.6999999999998</v>
          </cell>
          <cell r="C145">
            <v>0</v>
          </cell>
          <cell r="D145">
            <v>1161.6999999999998</v>
          </cell>
          <cell r="E145">
            <v>40</v>
          </cell>
          <cell r="F145">
            <v>1200</v>
          </cell>
          <cell r="G145">
            <v>0</v>
          </cell>
          <cell r="J145">
            <v>1161.6999999999998</v>
          </cell>
          <cell r="K145">
            <v>0</v>
          </cell>
          <cell r="L145">
            <v>1</v>
          </cell>
          <cell r="M145">
            <v>0</v>
          </cell>
          <cell r="N145">
            <v>0</v>
          </cell>
          <cell r="O145">
            <v>2</v>
          </cell>
          <cell r="P145">
            <v>1355.3166666666664</v>
          </cell>
          <cell r="Q145">
            <v>18</v>
          </cell>
          <cell r="R145">
            <v>10</v>
          </cell>
          <cell r="S145">
            <v>0</v>
          </cell>
          <cell r="T145">
            <v>9</v>
          </cell>
          <cell r="U145">
            <v>4</v>
          </cell>
          <cell r="V145">
            <v>4</v>
          </cell>
          <cell r="W145">
            <v>32</v>
          </cell>
          <cell r="X145">
            <v>18</v>
          </cell>
          <cell r="Y145">
            <v>26</v>
          </cell>
        </row>
        <row r="146">
          <cell r="A146" t="str">
            <v>애월114</v>
          </cell>
          <cell r="B146">
            <v>43.5</v>
          </cell>
          <cell r="D146">
            <v>43.5</v>
          </cell>
          <cell r="E146">
            <v>10</v>
          </cell>
          <cell r="G146">
            <v>0</v>
          </cell>
          <cell r="J146">
            <v>43.5</v>
          </cell>
          <cell r="K146">
            <v>0</v>
          </cell>
          <cell r="M146" t="str">
            <v>A</v>
          </cell>
          <cell r="Q146">
            <v>1</v>
          </cell>
          <cell r="R146">
            <v>0</v>
          </cell>
          <cell r="T146">
            <v>1</v>
          </cell>
          <cell r="V146">
            <v>0</v>
          </cell>
          <cell r="W146">
            <v>0</v>
          </cell>
          <cell r="X146">
            <v>1</v>
          </cell>
          <cell r="Y146">
            <v>1</v>
          </cell>
        </row>
        <row r="147">
          <cell r="A147">
            <v>113</v>
          </cell>
          <cell r="B147">
            <v>42.9</v>
          </cell>
          <cell r="D147">
            <v>42.9</v>
          </cell>
          <cell r="G147">
            <v>0</v>
          </cell>
          <cell r="J147">
            <v>42.9</v>
          </cell>
          <cell r="K147">
            <v>0</v>
          </cell>
          <cell r="M147" t="str">
            <v>A</v>
          </cell>
          <cell r="Q147">
            <v>1</v>
          </cell>
          <cell r="R147">
            <v>0</v>
          </cell>
          <cell r="V147">
            <v>0</v>
          </cell>
          <cell r="W147">
            <v>0</v>
          </cell>
          <cell r="X147">
            <v>1</v>
          </cell>
          <cell r="Y147">
            <v>1</v>
          </cell>
        </row>
        <row r="148">
          <cell r="A148">
            <v>112</v>
          </cell>
          <cell r="B148">
            <v>19.2</v>
          </cell>
          <cell r="D148">
            <v>19.2</v>
          </cell>
          <cell r="G148">
            <v>0</v>
          </cell>
          <cell r="J148">
            <v>19.2</v>
          </cell>
          <cell r="K148">
            <v>0</v>
          </cell>
          <cell r="M148" t="str">
            <v>A</v>
          </cell>
          <cell r="Q148">
            <v>1</v>
          </cell>
          <cell r="R148">
            <v>0</v>
          </cell>
          <cell r="U148">
            <v>1</v>
          </cell>
          <cell r="V148">
            <v>0</v>
          </cell>
          <cell r="W148">
            <v>0</v>
          </cell>
          <cell r="X148">
            <v>1</v>
          </cell>
          <cell r="Y148">
            <v>1</v>
          </cell>
        </row>
        <row r="149">
          <cell r="A149">
            <v>111</v>
          </cell>
          <cell r="B149">
            <v>20.9</v>
          </cell>
          <cell r="D149">
            <v>20.9</v>
          </cell>
          <cell r="G149">
            <v>0</v>
          </cell>
          <cell r="J149">
            <v>20.9</v>
          </cell>
          <cell r="K149">
            <v>0</v>
          </cell>
          <cell r="M149" t="str">
            <v>A</v>
          </cell>
          <cell r="Q149">
            <v>1</v>
          </cell>
          <cell r="R149">
            <v>0</v>
          </cell>
          <cell r="T149">
            <v>1</v>
          </cell>
          <cell r="U149">
            <v>1</v>
          </cell>
          <cell r="V149">
            <v>0</v>
          </cell>
          <cell r="W149">
            <v>0</v>
          </cell>
          <cell r="X149">
            <v>1</v>
          </cell>
          <cell r="Y149">
            <v>1</v>
          </cell>
        </row>
        <row r="150">
          <cell r="A150">
            <v>110</v>
          </cell>
          <cell r="B150">
            <v>40</v>
          </cell>
          <cell r="D150">
            <v>40</v>
          </cell>
          <cell r="G150">
            <v>0</v>
          </cell>
          <cell r="J150">
            <v>40</v>
          </cell>
          <cell r="K150">
            <v>0</v>
          </cell>
          <cell r="M150" t="str">
            <v>A</v>
          </cell>
          <cell r="O150">
            <v>1</v>
          </cell>
          <cell r="Q150">
            <v>1</v>
          </cell>
          <cell r="R150">
            <v>0</v>
          </cell>
          <cell r="V150">
            <v>2</v>
          </cell>
          <cell r="W150">
            <v>0</v>
          </cell>
          <cell r="X150">
            <v>1</v>
          </cell>
          <cell r="Y150">
            <v>1</v>
          </cell>
        </row>
        <row r="151">
          <cell r="A151">
            <v>109</v>
          </cell>
          <cell r="B151">
            <v>40</v>
          </cell>
          <cell r="D151">
            <v>40</v>
          </cell>
          <cell r="G151">
            <v>0</v>
          </cell>
          <cell r="J151">
            <v>40</v>
          </cell>
          <cell r="K151">
            <v>0</v>
          </cell>
          <cell r="M151" t="str">
            <v>C</v>
          </cell>
          <cell r="Q151">
            <v>0</v>
          </cell>
          <cell r="R151">
            <v>2</v>
          </cell>
          <cell r="V151">
            <v>0</v>
          </cell>
          <cell r="W151">
            <v>4</v>
          </cell>
          <cell r="X151">
            <v>0</v>
          </cell>
          <cell r="Y151">
            <v>1</v>
          </cell>
        </row>
        <row r="152">
          <cell r="A152">
            <v>108</v>
          </cell>
          <cell r="B152">
            <v>34</v>
          </cell>
          <cell r="D152">
            <v>34</v>
          </cell>
          <cell r="G152">
            <v>0</v>
          </cell>
          <cell r="J152">
            <v>34</v>
          </cell>
          <cell r="K152">
            <v>0</v>
          </cell>
          <cell r="M152" t="str">
            <v>C</v>
          </cell>
          <cell r="Q152">
            <v>0</v>
          </cell>
          <cell r="R152">
            <v>2</v>
          </cell>
          <cell r="T152">
            <v>1</v>
          </cell>
          <cell r="V152">
            <v>0</v>
          </cell>
          <cell r="W152">
            <v>4</v>
          </cell>
          <cell r="X152">
            <v>0</v>
          </cell>
          <cell r="Y152">
            <v>1</v>
          </cell>
        </row>
        <row r="153">
          <cell r="A153">
            <v>107</v>
          </cell>
          <cell r="B153">
            <v>57</v>
          </cell>
          <cell r="D153">
            <v>57</v>
          </cell>
          <cell r="G153">
            <v>0</v>
          </cell>
          <cell r="J153">
            <v>57</v>
          </cell>
          <cell r="K153">
            <v>0</v>
          </cell>
          <cell r="M153" t="str">
            <v>C</v>
          </cell>
          <cell r="Q153">
            <v>0</v>
          </cell>
          <cell r="R153">
            <v>2</v>
          </cell>
          <cell r="V153">
            <v>0</v>
          </cell>
          <cell r="W153">
            <v>4</v>
          </cell>
          <cell r="X153">
            <v>0</v>
          </cell>
          <cell r="Y153">
            <v>1</v>
          </cell>
        </row>
        <row r="154">
          <cell r="A154">
            <v>106</v>
          </cell>
          <cell r="B154">
            <v>41</v>
          </cell>
          <cell r="D154">
            <v>41</v>
          </cell>
          <cell r="G154">
            <v>0</v>
          </cell>
          <cell r="J154">
            <v>41</v>
          </cell>
          <cell r="K154">
            <v>0</v>
          </cell>
          <cell r="M154" t="str">
            <v>C</v>
          </cell>
          <cell r="Q154">
            <v>0</v>
          </cell>
          <cell r="R154">
            <v>2</v>
          </cell>
          <cell r="V154">
            <v>0</v>
          </cell>
          <cell r="W154">
            <v>4</v>
          </cell>
          <cell r="X154">
            <v>0</v>
          </cell>
          <cell r="Y154">
            <v>1</v>
          </cell>
        </row>
        <row r="155">
          <cell r="A155">
            <v>105</v>
          </cell>
          <cell r="B155">
            <v>54</v>
          </cell>
          <cell r="D155">
            <v>54</v>
          </cell>
          <cell r="G155">
            <v>0</v>
          </cell>
          <cell r="J155">
            <v>54</v>
          </cell>
          <cell r="K155">
            <v>0</v>
          </cell>
          <cell r="M155" t="str">
            <v>A</v>
          </cell>
          <cell r="Q155">
            <v>1</v>
          </cell>
          <cell r="R155">
            <v>0</v>
          </cell>
          <cell r="T155">
            <v>1</v>
          </cell>
          <cell r="V155">
            <v>0</v>
          </cell>
          <cell r="W155">
            <v>0</v>
          </cell>
          <cell r="X155">
            <v>1</v>
          </cell>
          <cell r="Y155">
            <v>1</v>
          </cell>
        </row>
        <row r="156">
          <cell r="A156">
            <v>104</v>
          </cell>
          <cell r="B156">
            <v>46</v>
          </cell>
          <cell r="D156">
            <v>46</v>
          </cell>
          <cell r="G156">
            <v>0</v>
          </cell>
          <cell r="J156">
            <v>46</v>
          </cell>
          <cell r="K156">
            <v>0</v>
          </cell>
          <cell r="M156" t="str">
            <v>A</v>
          </cell>
          <cell r="Q156">
            <v>1</v>
          </cell>
          <cell r="R156">
            <v>0</v>
          </cell>
          <cell r="V156">
            <v>0</v>
          </cell>
          <cell r="W156">
            <v>0</v>
          </cell>
          <cell r="X156">
            <v>1</v>
          </cell>
          <cell r="Y156">
            <v>1</v>
          </cell>
        </row>
        <row r="157">
          <cell r="A157">
            <v>103</v>
          </cell>
          <cell r="B157">
            <v>44</v>
          </cell>
          <cell r="D157">
            <v>44</v>
          </cell>
          <cell r="G157">
            <v>0</v>
          </cell>
          <cell r="J157">
            <v>44</v>
          </cell>
          <cell r="K157">
            <v>0</v>
          </cell>
          <cell r="M157" t="str">
            <v>A</v>
          </cell>
          <cell r="Q157">
            <v>1</v>
          </cell>
          <cell r="R157">
            <v>0</v>
          </cell>
          <cell r="V157">
            <v>0</v>
          </cell>
          <cell r="W157">
            <v>0</v>
          </cell>
          <cell r="X157">
            <v>1</v>
          </cell>
          <cell r="Y157">
            <v>1</v>
          </cell>
        </row>
        <row r="158">
          <cell r="A158">
            <v>102</v>
          </cell>
          <cell r="B158">
            <v>47</v>
          </cell>
          <cell r="D158">
            <v>47</v>
          </cell>
          <cell r="G158">
            <v>0</v>
          </cell>
          <cell r="J158">
            <v>47</v>
          </cell>
          <cell r="K158">
            <v>0</v>
          </cell>
          <cell r="M158" t="str">
            <v>A</v>
          </cell>
          <cell r="Q158">
            <v>1</v>
          </cell>
          <cell r="R158">
            <v>0</v>
          </cell>
          <cell r="T158">
            <v>1</v>
          </cell>
          <cell r="V158">
            <v>0</v>
          </cell>
          <cell r="W158">
            <v>0</v>
          </cell>
          <cell r="X158">
            <v>1</v>
          </cell>
          <cell r="Y158">
            <v>1</v>
          </cell>
        </row>
        <row r="159">
          <cell r="A159">
            <v>101</v>
          </cell>
          <cell r="B159">
            <v>44</v>
          </cell>
          <cell r="D159">
            <v>44</v>
          </cell>
          <cell r="G159">
            <v>0</v>
          </cell>
          <cell r="J159">
            <v>44</v>
          </cell>
          <cell r="K159">
            <v>0</v>
          </cell>
          <cell r="M159" t="str">
            <v>A</v>
          </cell>
          <cell r="Q159">
            <v>1</v>
          </cell>
          <cell r="R159">
            <v>0</v>
          </cell>
          <cell r="V159">
            <v>0</v>
          </cell>
          <cell r="W159">
            <v>0</v>
          </cell>
          <cell r="X159">
            <v>1</v>
          </cell>
          <cell r="Y159">
            <v>1</v>
          </cell>
        </row>
        <row r="160">
          <cell r="A160">
            <v>100</v>
          </cell>
          <cell r="B160">
            <v>52</v>
          </cell>
          <cell r="D160">
            <v>52</v>
          </cell>
          <cell r="G160">
            <v>0</v>
          </cell>
          <cell r="J160">
            <v>52</v>
          </cell>
          <cell r="K160">
            <v>0</v>
          </cell>
          <cell r="M160" t="str">
            <v>A</v>
          </cell>
          <cell r="Q160">
            <v>1</v>
          </cell>
          <cell r="R160">
            <v>0</v>
          </cell>
          <cell r="V160">
            <v>0</v>
          </cell>
          <cell r="W160">
            <v>0</v>
          </cell>
          <cell r="X160">
            <v>1</v>
          </cell>
          <cell r="Y160">
            <v>1</v>
          </cell>
        </row>
        <row r="161">
          <cell r="A161">
            <v>99</v>
          </cell>
          <cell r="B161">
            <v>49</v>
          </cell>
          <cell r="D161">
            <v>49</v>
          </cell>
          <cell r="G161">
            <v>0</v>
          </cell>
          <cell r="J161">
            <v>49</v>
          </cell>
          <cell r="K161">
            <v>0</v>
          </cell>
          <cell r="M161" t="str">
            <v>B</v>
          </cell>
          <cell r="Q161">
            <v>0</v>
          </cell>
          <cell r="R161">
            <v>1</v>
          </cell>
          <cell r="T161">
            <v>1</v>
          </cell>
          <cell r="V161">
            <v>0</v>
          </cell>
          <cell r="W161">
            <v>4</v>
          </cell>
          <cell r="X161">
            <v>0</v>
          </cell>
          <cell r="Y161">
            <v>1</v>
          </cell>
        </row>
        <row r="162">
          <cell r="A162">
            <v>98</v>
          </cell>
          <cell r="B162">
            <v>28</v>
          </cell>
          <cell r="D162">
            <v>28</v>
          </cell>
          <cell r="G162">
            <v>0</v>
          </cell>
          <cell r="J162">
            <v>28</v>
          </cell>
          <cell r="K162">
            <v>0</v>
          </cell>
          <cell r="M162" t="str">
            <v>A</v>
          </cell>
          <cell r="O162">
            <v>1</v>
          </cell>
          <cell r="Q162">
            <v>1</v>
          </cell>
          <cell r="R162">
            <v>0</v>
          </cell>
          <cell r="V162">
            <v>2</v>
          </cell>
          <cell r="W162">
            <v>0</v>
          </cell>
          <cell r="X162">
            <v>1</v>
          </cell>
          <cell r="Y162">
            <v>1</v>
          </cell>
        </row>
        <row r="163">
          <cell r="A163">
            <v>97</v>
          </cell>
          <cell r="B163">
            <v>38</v>
          </cell>
          <cell r="D163">
            <v>38</v>
          </cell>
          <cell r="G163">
            <v>0</v>
          </cell>
          <cell r="J163">
            <v>38</v>
          </cell>
          <cell r="K163">
            <v>0</v>
          </cell>
          <cell r="M163" t="str">
            <v>A</v>
          </cell>
          <cell r="Q163">
            <v>1</v>
          </cell>
          <cell r="R163">
            <v>0</v>
          </cell>
          <cell r="V163">
            <v>0</v>
          </cell>
          <cell r="W163">
            <v>0</v>
          </cell>
          <cell r="X163">
            <v>1</v>
          </cell>
          <cell r="Y163">
            <v>1</v>
          </cell>
        </row>
        <row r="164">
          <cell r="A164">
            <v>96</v>
          </cell>
          <cell r="B164">
            <v>49</v>
          </cell>
          <cell r="D164">
            <v>49</v>
          </cell>
          <cell r="G164">
            <v>0</v>
          </cell>
          <cell r="J164">
            <v>49</v>
          </cell>
          <cell r="K164">
            <v>0</v>
          </cell>
          <cell r="M164" t="str">
            <v>A</v>
          </cell>
          <cell r="Q164">
            <v>1</v>
          </cell>
          <cell r="R164">
            <v>0</v>
          </cell>
          <cell r="T164">
            <v>1</v>
          </cell>
          <cell r="V164">
            <v>0</v>
          </cell>
          <cell r="W164">
            <v>0</v>
          </cell>
          <cell r="X164">
            <v>1</v>
          </cell>
          <cell r="Y164">
            <v>1</v>
          </cell>
        </row>
        <row r="165">
          <cell r="A165">
            <v>95</v>
          </cell>
          <cell r="B165">
            <v>48</v>
          </cell>
          <cell r="D165">
            <v>48</v>
          </cell>
          <cell r="G165">
            <v>0</v>
          </cell>
          <cell r="J165">
            <v>48</v>
          </cell>
          <cell r="K165">
            <v>0</v>
          </cell>
          <cell r="M165" t="str">
            <v>A</v>
          </cell>
          <cell r="Q165">
            <v>1</v>
          </cell>
          <cell r="R165">
            <v>0</v>
          </cell>
          <cell r="V165">
            <v>0</v>
          </cell>
          <cell r="W165">
            <v>0</v>
          </cell>
          <cell r="X165">
            <v>1</v>
          </cell>
          <cell r="Y165">
            <v>1</v>
          </cell>
        </row>
        <row r="166">
          <cell r="A166">
            <v>94</v>
          </cell>
          <cell r="B166">
            <v>50</v>
          </cell>
          <cell r="D166">
            <v>50</v>
          </cell>
          <cell r="G166">
            <v>0</v>
          </cell>
          <cell r="J166">
            <v>50</v>
          </cell>
          <cell r="K166">
            <v>0</v>
          </cell>
          <cell r="M166" t="str">
            <v>A</v>
          </cell>
          <cell r="Q166">
            <v>1</v>
          </cell>
          <cell r="R166">
            <v>0</v>
          </cell>
          <cell r="V166">
            <v>0</v>
          </cell>
          <cell r="W166">
            <v>0</v>
          </cell>
          <cell r="X166">
            <v>1</v>
          </cell>
          <cell r="Y166">
            <v>1</v>
          </cell>
        </row>
        <row r="167">
          <cell r="A167">
            <v>93</v>
          </cell>
          <cell r="B167">
            <v>54</v>
          </cell>
          <cell r="D167">
            <v>54</v>
          </cell>
          <cell r="G167">
            <v>0</v>
          </cell>
          <cell r="J167">
            <v>54</v>
          </cell>
          <cell r="K167">
            <v>0</v>
          </cell>
          <cell r="M167" t="str">
            <v>C</v>
          </cell>
          <cell r="Q167">
            <v>0</v>
          </cell>
          <cell r="R167">
            <v>2</v>
          </cell>
          <cell r="T167">
            <v>1</v>
          </cell>
          <cell r="U167">
            <v>1</v>
          </cell>
          <cell r="V167">
            <v>0</v>
          </cell>
          <cell r="W167">
            <v>4</v>
          </cell>
          <cell r="X167">
            <v>0</v>
          </cell>
          <cell r="Y167">
            <v>1</v>
          </cell>
        </row>
        <row r="168">
          <cell r="A168">
            <v>92</v>
          </cell>
          <cell r="B168">
            <v>55</v>
          </cell>
          <cell r="D168">
            <v>55</v>
          </cell>
          <cell r="G168">
            <v>0</v>
          </cell>
          <cell r="J168">
            <v>55</v>
          </cell>
          <cell r="K168">
            <v>0</v>
          </cell>
          <cell r="M168" t="str">
            <v>A</v>
          </cell>
          <cell r="Q168">
            <v>1</v>
          </cell>
          <cell r="R168">
            <v>0</v>
          </cell>
          <cell r="V168">
            <v>0</v>
          </cell>
          <cell r="W168">
            <v>0</v>
          </cell>
          <cell r="X168">
            <v>1</v>
          </cell>
          <cell r="Y168">
            <v>1</v>
          </cell>
        </row>
        <row r="169">
          <cell r="A169">
            <v>91</v>
          </cell>
          <cell r="B169">
            <v>55</v>
          </cell>
          <cell r="D169">
            <v>55</v>
          </cell>
          <cell r="G169">
            <v>0</v>
          </cell>
          <cell r="J169">
            <v>55</v>
          </cell>
          <cell r="K169">
            <v>0</v>
          </cell>
          <cell r="M169" t="str">
            <v>B</v>
          </cell>
          <cell r="Q169">
            <v>0</v>
          </cell>
          <cell r="R169">
            <v>1</v>
          </cell>
          <cell r="V169">
            <v>0</v>
          </cell>
          <cell r="W169">
            <v>4</v>
          </cell>
          <cell r="X169">
            <v>0</v>
          </cell>
          <cell r="Y169">
            <v>1</v>
          </cell>
        </row>
        <row r="170">
          <cell r="A170">
            <v>90</v>
          </cell>
          <cell r="B170">
            <v>56</v>
          </cell>
          <cell r="D170">
            <v>56</v>
          </cell>
          <cell r="G170">
            <v>0</v>
          </cell>
          <cell r="J170">
            <v>56</v>
          </cell>
          <cell r="K170">
            <v>0</v>
          </cell>
          <cell r="M170" t="str">
            <v>A</v>
          </cell>
          <cell r="Q170">
            <v>1</v>
          </cell>
          <cell r="R170">
            <v>0</v>
          </cell>
          <cell r="T170">
            <v>1</v>
          </cell>
          <cell r="V170">
            <v>0</v>
          </cell>
          <cell r="W170">
            <v>0</v>
          </cell>
          <cell r="X170">
            <v>1</v>
          </cell>
          <cell r="Y170">
            <v>1</v>
          </cell>
        </row>
        <row r="171">
          <cell r="A171" t="str">
            <v>애월89</v>
          </cell>
          <cell r="B171">
            <v>50</v>
          </cell>
          <cell r="D171">
            <v>50</v>
          </cell>
          <cell r="E171">
            <v>35</v>
          </cell>
          <cell r="G171">
            <v>0</v>
          </cell>
          <cell r="J171">
            <v>50</v>
          </cell>
          <cell r="K171">
            <v>0</v>
          </cell>
          <cell r="L171">
            <v>1</v>
          </cell>
          <cell r="M171" t="str">
            <v>A</v>
          </cell>
          <cell r="Q171">
            <v>1</v>
          </cell>
          <cell r="R171">
            <v>0</v>
          </cell>
          <cell r="V171">
            <v>0</v>
          </cell>
          <cell r="W171">
            <v>0</v>
          </cell>
          <cell r="X171">
            <v>1</v>
          </cell>
          <cell r="Y171">
            <v>1</v>
          </cell>
        </row>
        <row r="172">
          <cell r="A172" t="str">
            <v>소계6</v>
          </cell>
          <cell r="B172">
            <v>1157.5</v>
          </cell>
          <cell r="C172">
            <v>0</v>
          </cell>
          <cell r="D172">
            <v>1157.5</v>
          </cell>
          <cell r="E172">
            <v>45</v>
          </cell>
          <cell r="F172">
            <v>1200</v>
          </cell>
          <cell r="G172">
            <v>0</v>
          </cell>
          <cell r="J172">
            <v>1157.5</v>
          </cell>
          <cell r="K172">
            <v>0</v>
          </cell>
          <cell r="L172">
            <v>1</v>
          </cell>
          <cell r="M172">
            <v>0</v>
          </cell>
          <cell r="N172">
            <v>0</v>
          </cell>
          <cell r="O172">
            <v>2</v>
          </cell>
          <cell r="P172">
            <v>1350.4166666666667</v>
          </cell>
          <cell r="Q172">
            <v>19</v>
          </cell>
          <cell r="R172">
            <v>12</v>
          </cell>
          <cell r="S172">
            <v>0</v>
          </cell>
          <cell r="T172">
            <v>9</v>
          </cell>
          <cell r="U172">
            <v>3</v>
          </cell>
          <cell r="V172">
            <v>4</v>
          </cell>
          <cell r="W172">
            <v>28</v>
          </cell>
          <cell r="X172">
            <v>19</v>
          </cell>
          <cell r="Y172">
            <v>26</v>
          </cell>
        </row>
        <row r="173">
          <cell r="A173" t="str">
            <v>애월88</v>
          </cell>
          <cell r="B173">
            <v>54</v>
          </cell>
          <cell r="D173">
            <v>54</v>
          </cell>
          <cell r="E173">
            <v>10</v>
          </cell>
          <cell r="G173">
            <v>0</v>
          </cell>
          <cell r="J173">
            <v>54</v>
          </cell>
          <cell r="K173">
            <v>0</v>
          </cell>
          <cell r="M173" t="str">
            <v>A</v>
          </cell>
          <cell r="Q173">
            <v>1</v>
          </cell>
          <cell r="R173">
            <v>0</v>
          </cell>
          <cell r="T173">
            <v>1</v>
          </cell>
          <cell r="V173">
            <v>0</v>
          </cell>
          <cell r="W173">
            <v>0</v>
          </cell>
          <cell r="X173">
            <v>1</v>
          </cell>
          <cell r="Y173">
            <v>1</v>
          </cell>
        </row>
        <row r="174">
          <cell r="A174">
            <v>87</v>
          </cell>
          <cell r="B174">
            <v>50</v>
          </cell>
          <cell r="D174">
            <v>50</v>
          </cell>
          <cell r="G174">
            <v>0</v>
          </cell>
          <cell r="J174">
            <v>50</v>
          </cell>
          <cell r="K174">
            <v>0</v>
          </cell>
          <cell r="M174" t="str">
            <v>C</v>
          </cell>
          <cell r="Q174">
            <v>0</v>
          </cell>
          <cell r="R174">
            <v>2</v>
          </cell>
          <cell r="V174">
            <v>0</v>
          </cell>
          <cell r="W174">
            <v>4</v>
          </cell>
          <cell r="X174">
            <v>0</v>
          </cell>
          <cell r="Y174">
            <v>1</v>
          </cell>
        </row>
        <row r="175">
          <cell r="A175">
            <v>86</v>
          </cell>
          <cell r="B175">
            <v>54</v>
          </cell>
          <cell r="D175">
            <v>54</v>
          </cell>
          <cell r="G175">
            <v>0</v>
          </cell>
          <cell r="J175">
            <v>54</v>
          </cell>
          <cell r="K175">
            <v>0</v>
          </cell>
          <cell r="M175" t="str">
            <v>A</v>
          </cell>
          <cell r="Q175">
            <v>1</v>
          </cell>
          <cell r="R175">
            <v>0</v>
          </cell>
          <cell r="V175">
            <v>0</v>
          </cell>
          <cell r="W175">
            <v>0</v>
          </cell>
          <cell r="X175">
            <v>1</v>
          </cell>
          <cell r="Y175">
            <v>1</v>
          </cell>
        </row>
        <row r="176">
          <cell r="A176">
            <v>85</v>
          </cell>
          <cell r="B176">
            <v>52</v>
          </cell>
          <cell r="D176">
            <v>52</v>
          </cell>
          <cell r="G176">
            <v>0</v>
          </cell>
          <cell r="J176">
            <v>52</v>
          </cell>
          <cell r="K176">
            <v>0</v>
          </cell>
          <cell r="M176" t="str">
            <v>A</v>
          </cell>
          <cell r="Q176">
            <v>1</v>
          </cell>
          <cell r="R176">
            <v>0</v>
          </cell>
          <cell r="T176">
            <v>1</v>
          </cell>
          <cell r="V176">
            <v>0</v>
          </cell>
          <cell r="W176">
            <v>0</v>
          </cell>
          <cell r="X176">
            <v>1</v>
          </cell>
          <cell r="Y176">
            <v>1</v>
          </cell>
        </row>
        <row r="177">
          <cell r="A177">
            <v>84</v>
          </cell>
          <cell r="B177">
            <v>54</v>
          </cell>
          <cell r="D177">
            <v>54</v>
          </cell>
          <cell r="G177">
            <v>0</v>
          </cell>
          <cell r="J177">
            <v>54</v>
          </cell>
          <cell r="K177">
            <v>0</v>
          </cell>
          <cell r="M177" t="str">
            <v>A</v>
          </cell>
          <cell r="O177">
            <v>1</v>
          </cell>
          <cell r="Q177">
            <v>1</v>
          </cell>
          <cell r="R177">
            <v>0</v>
          </cell>
          <cell r="V177">
            <v>2</v>
          </cell>
          <cell r="W177">
            <v>0</v>
          </cell>
          <cell r="X177">
            <v>1</v>
          </cell>
          <cell r="Y177">
            <v>1</v>
          </cell>
        </row>
        <row r="178">
          <cell r="A178">
            <v>83</v>
          </cell>
          <cell r="B178">
            <v>52</v>
          </cell>
          <cell r="D178">
            <v>52</v>
          </cell>
          <cell r="G178">
            <v>0</v>
          </cell>
          <cell r="J178">
            <v>52</v>
          </cell>
          <cell r="K178">
            <v>0</v>
          </cell>
          <cell r="M178" t="str">
            <v>A</v>
          </cell>
          <cell r="Q178">
            <v>1</v>
          </cell>
          <cell r="R178">
            <v>0</v>
          </cell>
          <cell r="V178">
            <v>0</v>
          </cell>
          <cell r="W178">
            <v>0</v>
          </cell>
          <cell r="X178">
            <v>1</v>
          </cell>
          <cell r="Y178">
            <v>1</v>
          </cell>
        </row>
        <row r="179">
          <cell r="A179">
            <v>82</v>
          </cell>
          <cell r="B179">
            <v>45</v>
          </cell>
          <cell r="D179">
            <v>45</v>
          </cell>
          <cell r="G179">
            <v>0</v>
          </cell>
          <cell r="J179">
            <v>45</v>
          </cell>
          <cell r="K179">
            <v>0</v>
          </cell>
          <cell r="M179" t="str">
            <v>A</v>
          </cell>
          <cell r="Q179">
            <v>1</v>
          </cell>
          <cell r="R179">
            <v>0</v>
          </cell>
          <cell r="T179">
            <v>1</v>
          </cell>
          <cell r="V179">
            <v>0</v>
          </cell>
          <cell r="W179">
            <v>0</v>
          </cell>
          <cell r="X179">
            <v>1</v>
          </cell>
          <cell r="Y179">
            <v>1</v>
          </cell>
        </row>
        <row r="180">
          <cell r="A180">
            <v>81</v>
          </cell>
          <cell r="B180">
            <v>51</v>
          </cell>
          <cell r="D180">
            <v>51</v>
          </cell>
          <cell r="G180">
            <v>0</v>
          </cell>
          <cell r="J180">
            <v>51</v>
          </cell>
          <cell r="K180">
            <v>0</v>
          </cell>
          <cell r="M180" t="str">
            <v>C</v>
          </cell>
          <cell r="Q180">
            <v>0</v>
          </cell>
          <cell r="R180">
            <v>2</v>
          </cell>
          <cell r="U180">
            <v>1</v>
          </cell>
          <cell r="V180">
            <v>0</v>
          </cell>
          <cell r="W180">
            <v>4</v>
          </cell>
          <cell r="X180">
            <v>0</v>
          </cell>
          <cell r="Y180">
            <v>1</v>
          </cell>
        </row>
        <row r="181">
          <cell r="A181">
            <v>80</v>
          </cell>
          <cell r="B181">
            <v>42</v>
          </cell>
          <cell r="D181">
            <v>42</v>
          </cell>
          <cell r="G181">
            <v>0</v>
          </cell>
          <cell r="J181">
            <v>42</v>
          </cell>
          <cell r="K181">
            <v>0</v>
          </cell>
          <cell r="M181" t="str">
            <v>A</v>
          </cell>
          <cell r="Q181">
            <v>1</v>
          </cell>
          <cell r="R181">
            <v>0</v>
          </cell>
          <cell r="V181">
            <v>0</v>
          </cell>
          <cell r="W181">
            <v>0</v>
          </cell>
          <cell r="X181">
            <v>1</v>
          </cell>
          <cell r="Y181">
            <v>1</v>
          </cell>
        </row>
        <row r="182">
          <cell r="A182">
            <v>79</v>
          </cell>
          <cell r="B182">
            <v>41</v>
          </cell>
          <cell r="D182">
            <v>41</v>
          </cell>
          <cell r="G182">
            <v>0</v>
          </cell>
          <cell r="J182">
            <v>41</v>
          </cell>
          <cell r="K182">
            <v>0</v>
          </cell>
          <cell r="M182" t="str">
            <v>A</v>
          </cell>
          <cell r="Q182">
            <v>1</v>
          </cell>
          <cell r="R182">
            <v>0</v>
          </cell>
          <cell r="T182">
            <v>1</v>
          </cell>
          <cell r="V182">
            <v>0</v>
          </cell>
          <cell r="W182">
            <v>0</v>
          </cell>
          <cell r="X182">
            <v>1</v>
          </cell>
          <cell r="Y182">
            <v>1</v>
          </cell>
        </row>
        <row r="183">
          <cell r="A183">
            <v>78</v>
          </cell>
          <cell r="B183">
            <v>51</v>
          </cell>
          <cell r="D183">
            <v>51</v>
          </cell>
          <cell r="G183">
            <v>0</v>
          </cell>
          <cell r="J183">
            <v>51</v>
          </cell>
          <cell r="K183">
            <v>0</v>
          </cell>
          <cell r="M183" t="str">
            <v>A</v>
          </cell>
          <cell r="Q183">
            <v>1</v>
          </cell>
          <cell r="R183">
            <v>0</v>
          </cell>
          <cell r="V183">
            <v>0</v>
          </cell>
          <cell r="W183">
            <v>0</v>
          </cell>
          <cell r="X183">
            <v>1</v>
          </cell>
          <cell r="Y183">
            <v>1</v>
          </cell>
        </row>
        <row r="184">
          <cell r="A184">
            <v>77</v>
          </cell>
          <cell r="B184">
            <v>55</v>
          </cell>
          <cell r="D184">
            <v>55</v>
          </cell>
          <cell r="G184">
            <v>0</v>
          </cell>
          <cell r="J184">
            <v>55</v>
          </cell>
          <cell r="K184">
            <v>0</v>
          </cell>
          <cell r="M184" t="str">
            <v>A</v>
          </cell>
          <cell r="Q184">
            <v>1</v>
          </cell>
          <cell r="R184">
            <v>0</v>
          </cell>
          <cell r="V184">
            <v>0</v>
          </cell>
          <cell r="W184">
            <v>0</v>
          </cell>
          <cell r="X184">
            <v>1</v>
          </cell>
          <cell r="Y184">
            <v>1</v>
          </cell>
        </row>
        <row r="185">
          <cell r="A185">
            <v>76</v>
          </cell>
          <cell r="B185">
            <v>47</v>
          </cell>
          <cell r="D185">
            <v>47</v>
          </cell>
          <cell r="G185">
            <v>0</v>
          </cell>
          <cell r="J185">
            <v>47</v>
          </cell>
          <cell r="K185">
            <v>0</v>
          </cell>
          <cell r="M185" t="str">
            <v>A</v>
          </cell>
          <cell r="Q185">
            <v>1</v>
          </cell>
          <cell r="R185">
            <v>0</v>
          </cell>
          <cell r="T185">
            <v>1</v>
          </cell>
          <cell r="V185">
            <v>0</v>
          </cell>
          <cell r="W185">
            <v>0</v>
          </cell>
          <cell r="X185">
            <v>1</v>
          </cell>
          <cell r="Y185">
            <v>1</v>
          </cell>
        </row>
        <row r="186">
          <cell r="A186">
            <v>75</v>
          </cell>
          <cell r="B186">
            <v>53</v>
          </cell>
          <cell r="D186">
            <v>53</v>
          </cell>
          <cell r="G186">
            <v>0</v>
          </cell>
          <cell r="J186">
            <v>53</v>
          </cell>
          <cell r="K186">
            <v>0</v>
          </cell>
          <cell r="M186" t="str">
            <v>B</v>
          </cell>
          <cell r="Q186">
            <v>0</v>
          </cell>
          <cell r="R186">
            <v>1</v>
          </cell>
          <cell r="V186">
            <v>0</v>
          </cell>
          <cell r="W186">
            <v>4</v>
          </cell>
          <cell r="X186">
            <v>0</v>
          </cell>
          <cell r="Y186">
            <v>1</v>
          </cell>
        </row>
        <row r="187">
          <cell r="A187">
            <v>74</v>
          </cell>
          <cell r="B187">
            <v>52</v>
          </cell>
          <cell r="D187">
            <v>52</v>
          </cell>
          <cell r="G187">
            <v>0</v>
          </cell>
          <cell r="J187">
            <v>52</v>
          </cell>
          <cell r="K187">
            <v>0</v>
          </cell>
          <cell r="M187" t="str">
            <v>A</v>
          </cell>
          <cell r="Q187">
            <v>1</v>
          </cell>
          <cell r="R187">
            <v>0</v>
          </cell>
          <cell r="V187">
            <v>0</v>
          </cell>
          <cell r="W187">
            <v>0</v>
          </cell>
          <cell r="X187">
            <v>1</v>
          </cell>
          <cell r="Y187">
            <v>1</v>
          </cell>
        </row>
        <row r="188">
          <cell r="A188">
            <v>73</v>
          </cell>
          <cell r="B188">
            <v>51</v>
          </cell>
          <cell r="D188">
            <v>51</v>
          </cell>
          <cell r="G188">
            <v>0</v>
          </cell>
          <cell r="J188">
            <v>51</v>
          </cell>
          <cell r="K188">
            <v>0</v>
          </cell>
          <cell r="M188" t="str">
            <v>A</v>
          </cell>
          <cell r="Q188">
            <v>1</v>
          </cell>
          <cell r="R188">
            <v>0</v>
          </cell>
          <cell r="T188">
            <v>1</v>
          </cell>
          <cell r="V188">
            <v>0</v>
          </cell>
          <cell r="W188">
            <v>0</v>
          </cell>
          <cell r="X188">
            <v>1</v>
          </cell>
          <cell r="Y188">
            <v>1</v>
          </cell>
        </row>
        <row r="189">
          <cell r="A189">
            <v>72</v>
          </cell>
          <cell r="B189">
            <v>50</v>
          </cell>
          <cell r="D189">
            <v>50</v>
          </cell>
          <cell r="G189">
            <v>0</v>
          </cell>
          <cell r="J189">
            <v>50</v>
          </cell>
          <cell r="K189">
            <v>0</v>
          </cell>
          <cell r="M189" t="str">
            <v>A</v>
          </cell>
          <cell r="O189">
            <v>1</v>
          </cell>
          <cell r="Q189">
            <v>1</v>
          </cell>
          <cell r="R189">
            <v>0</v>
          </cell>
          <cell r="V189">
            <v>2</v>
          </cell>
          <cell r="W189">
            <v>0</v>
          </cell>
          <cell r="X189">
            <v>1</v>
          </cell>
          <cell r="Y189">
            <v>1</v>
          </cell>
        </row>
        <row r="190">
          <cell r="A190">
            <v>71</v>
          </cell>
          <cell r="B190">
            <v>48</v>
          </cell>
          <cell r="D190">
            <v>48</v>
          </cell>
          <cell r="G190">
            <v>0</v>
          </cell>
          <cell r="J190">
            <v>48</v>
          </cell>
          <cell r="K190">
            <v>0</v>
          </cell>
          <cell r="M190" t="str">
            <v>A</v>
          </cell>
          <cell r="Q190">
            <v>1</v>
          </cell>
          <cell r="R190">
            <v>0</v>
          </cell>
          <cell r="V190">
            <v>0</v>
          </cell>
          <cell r="W190">
            <v>0</v>
          </cell>
          <cell r="X190">
            <v>1</v>
          </cell>
          <cell r="Y190">
            <v>1</v>
          </cell>
        </row>
        <row r="191">
          <cell r="A191">
            <v>70</v>
          </cell>
          <cell r="B191">
            <v>46</v>
          </cell>
          <cell r="D191">
            <v>46</v>
          </cell>
          <cell r="G191">
            <v>0</v>
          </cell>
          <cell r="J191">
            <v>46</v>
          </cell>
          <cell r="K191">
            <v>0</v>
          </cell>
          <cell r="M191" t="str">
            <v>A</v>
          </cell>
          <cell r="Q191">
            <v>1</v>
          </cell>
          <cell r="R191">
            <v>0</v>
          </cell>
          <cell r="T191">
            <v>1</v>
          </cell>
          <cell r="V191">
            <v>0</v>
          </cell>
          <cell r="W191">
            <v>0</v>
          </cell>
          <cell r="X191">
            <v>1</v>
          </cell>
          <cell r="Y191">
            <v>1</v>
          </cell>
        </row>
        <row r="192">
          <cell r="A192">
            <v>69</v>
          </cell>
          <cell r="B192">
            <v>41</v>
          </cell>
          <cell r="D192">
            <v>41</v>
          </cell>
          <cell r="G192">
            <v>0</v>
          </cell>
          <cell r="J192">
            <v>41</v>
          </cell>
          <cell r="K192">
            <v>0</v>
          </cell>
          <cell r="M192" t="str">
            <v>C</v>
          </cell>
          <cell r="Q192">
            <v>0</v>
          </cell>
          <cell r="R192">
            <v>2</v>
          </cell>
          <cell r="U192">
            <v>1</v>
          </cell>
          <cell r="V192">
            <v>0</v>
          </cell>
          <cell r="W192">
            <v>4</v>
          </cell>
          <cell r="X192">
            <v>0</v>
          </cell>
          <cell r="Y192">
            <v>1</v>
          </cell>
        </row>
        <row r="193">
          <cell r="A193">
            <v>68</v>
          </cell>
          <cell r="B193">
            <v>22</v>
          </cell>
          <cell r="D193">
            <v>22</v>
          </cell>
          <cell r="G193">
            <v>0</v>
          </cell>
          <cell r="J193">
            <v>22</v>
          </cell>
          <cell r="K193">
            <v>0</v>
          </cell>
          <cell r="M193" t="str">
            <v>C</v>
          </cell>
          <cell r="Q193">
            <v>0</v>
          </cell>
          <cell r="R193">
            <v>2</v>
          </cell>
          <cell r="V193">
            <v>0</v>
          </cell>
          <cell r="W193">
            <v>4</v>
          </cell>
          <cell r="X193">
            <v>0</v>
          </cell>
          <cell r="Y193">
            <v>1</v>
          </cell>
        </row>
        <row r="194">
          <cell r="A194">
            <v>67</v>
          </cell>
          <cell r="B194">
            <v>47</v>
          </cell>
          <cell r="D194">
            <v>47</v>
          </cell>
          <cell r="G194">
            <v>0</v>
          </cell>
          <cell r="J194">
            <v>47</v>
          </cell>
          <cell r="K194">
            <v>0</v>
          </cell>
          <cell r="M194" t="str">
            <v>B</v>
          </cell>
          <cell r="Q194">
            <v>0</v>
          </cell>
          <cell r="R194">
            <v>1</v>
          </cell>
          <cell r="T194">
            <v>1</v>
          </cell>
          <cell r="V194">
            <v>0</v>
          </cell>
          <cell r="W194">
            <v>4</v>
          </cell>
          <cell r="X194">
            <v>0</v>
          </cell>
          <cell r="Y194">
            <v>1</v>
          </cell>
        </row>
        <row r="195">
          <cell r="A195">
            <v>66</v>
          </cell>
          <cell r="B195">
            <v>48</v>
          </cell>
          <cell r="D195">
            <v>48</v>
          </cell>
          <cell r="G195">
            <v>0</v>
          </cell>
          <cell r="J195">
            <v>48</v>
          </cell>
          <cell r="K195">
            <v>0</v>
          </cell>
          <cell r="M195" t="str">
            <v>C</v>
          </cell>
          <cell r="Q195">
            <v>0</v>
          </cell>
          <cell r="R195">
            <v>2</v>
          </cell>
          <cell r="V195">
            <v>0</v>
          </cell>
          <cell r="W195">
            <v>4</v>
          </cell>
          <cell r="X195">
            <v>0</v>
          </cell>
          <cell r="Y195">
            <v>1</v>
          </cell>
        </row>
        <row r="196">
          <cell r="A196" t="str">
            <v>애월65</v>
          </cell>
          <cell r="B196">
            <v>44</v>
          </cell>
          <cell r="D196">
            <v>44</v>
          </cell>
          <cell r="E196">
            <v>40</v>
          </cell>
          <cell r="G196">
            <v>0</v>
          </cell>
          <cell r="J196">
            <v>44</v>
          </cell>
          <cell r="K196">
            <v>0</v>
          </cell>
          <cell r="L196">
            <v>1</v>
          </cell>
          <cell r="M196" t="str">
            <v>B</v>
          </cell>
          <cell r="Q196">
            <v>0</v>
          </cell>
          <cell r="R196">
            <v>1</v>
          </cell>
          <cell r="U196">
            <v>1</v>
          </cell>
          <cell r="V196">
            <v>0</v>
          </cell>
          <cell r="W196">
            <v>4</v>
          </cell>
          <cell r="X196">
            <v>0</v>
          </cell>
          <cell r="Y196">
            <v>1</v>
          </cell>
        </row>
        <row r="197">
          <cell r="A197" t="str">
            <v>소계7</v>
          </cell>
          <cell r="B197">
            <v>1150</v>
          </cell>
          <cell r="C197">
            <v>0</v>
          </cell>
          <cell r="D197">
            <v>1150</v>
          </cell>
          <cell r="E197">
            <v>50</v>
          </cell>
          <cell r="F197">
            <v>1200</v>
          </cell>
          <cell r="G197">
            <v>0</v>
          </cell>
          <cell r="J197">
            <v>1150</v>
          </cell>
          <cell r="K197">
            <v>0</v>
          </cell>
          <cell r="L197">
            <v>1</v>
          </cell>
          <cell r="M197">
            <v>0</v>
          </cell>
          <cell r="N197">
            <v>0</v>
          </cell>
          <cell r="O197">
            <v>2</v>
          </cell>
          <cell r="P197">
            <v>1341.6666666666667</v>
          </cell>
          <cell r="Q197">
            <v>16</v>
          </cell>
          <cell r="R197">
            <v>13</v>
          </cell>
          <cell r="S197">
            <v>0</v>
          </cell>
          <cell r="T197">
            <v>8</v>
          </cell>
          <cell r="U197">
            <v>3</v>
          </cell>
          <cell r="V197">
            <v>4</v>
          </cell>
          <cell r="W197">
            <v>32</v>
          </cell>
          <cell r="X197">
            <v>16</v>
          </cell>
          <cell r="Y197">
            <v>24</v>
          </cell>
        </row>
        <row r="198">
          <cell r="A198" t="str">
            <v>애월64</v>
          </cell>
          <cell r="B198">
            <v>60</v>
          </cell>
          <cell r="D198">
            <v>60</v>
          </cell>
          <cell r="E198">
            <v>10</v>
          </cell>
          <cell r="G198">
            <v>0</v>
          </cell>
          <cell r="J198">
            <v>60</v>
          </cell>
          <cell r="K198">
            <v>0</v>
          </cell>
          <cell r="M198" t="str">
            <v>B</v>
          </cell>
          <cell r="Q198">
            <v>0</v>
          </cell>
          <cell r="R198">
            <v>1</v>
          </cell>
          <cell r="T198">
            <v>1</v>
          </cell>
          <cell r="V198">
            <v>0</v>
          </cell>
          <cell r="W198">
            <v>4</v>
          </cell>
          <cell r="X198">
            <v>0</v>
          </cell>
          <cell r="Y198">
            <v>1</v>
          </cell>
        </row>
        <row r="199">
          <cell r="A199">
            <v>63</v>
          </cell>
          <cell r="B199">
            <v>55</v>
          </cell>
          <cell r="D199">
            <v>55</v>
          </cell>
          <cell r="G199">
            <v>0</v>
          </cell>
          <cell r="J199">
            <v>55</v>
          </cell>
          <cell r="K199">
            <v>0</v>
          </cell>
          <cell r="M199" t="str">
            <v>B</v>
          </cell>
          <cell r="Q199">
            <v>0</v>
          </cell>
          <cell r="R199">
            <v>1</v>
          </cell>
          <cell r="V199">
            <v>0</v>
          </cell>
          <cell r="W199">
            <v>4</v>
          </cell>
          <cell r="X199">
            <v>0</v>
          </cell>
          <cell r="Y199">
            <v>1</v>
          </cell>
        </row>
        <row r="200">
          <cell r="A200">
            <v>62</v>
          </cell>
          <cell r="B200">
            <v>53</v>
          </cell>
          <cell r="D200">
            <v>53</v>
          </cell>
          <cell r="G200">
            <v>0</v>
          </cell>
          <cell r="J200">
            <v>53</v>
          </cell>
          <cell r="K200">
            <v>0</v>
          </cell>
          <cell r="M200" t="str">
            <v>A</v>
          </cell>
          <cell r="Q200">
            <v>1</v>
          </cell>
          <cell r="R200">
            <v>0</v>
          </cell>
          <cell r="V200">
            <v>0</v>
          </cell>
          <cell r="W200">
            <v>0</v>
          </cell>
          <cell r="X200">
            <v>1</v>
          </cell>
          <cell r="Y200">
            <v>1</v>
          </cell>
        </row>
        <row r="201">
          <cell r="A201">
            <v>61</v>
          </cell>
          <cell r="B201">
            <v>44</v>
          </cell>
          <cell r="D201">
            <v>44</v>
          </cell>
          <cell r="G201">
            <v>0</v>
          </cell>
          <cell r="J201">
            <v>44</v>
          </cell>
          <cell r="K201">
            <v>0</v>
          </cell>
          <cell r="M201" t="str">
            <v>A</v>
          </cell>
          <cell r="O201">
            <v>1</v>
          </cell>
          <cell r="Q201">
            <v>1</v>
          </cell>
          <cell r="R201">
            <v>0</v>
          </cell>
          <cell r="T201">
            <v>1</v>
          </cell>
          <cell r="V201">
            <v>2</v>
          </cell>
          <cell r="W201">
            <v>0</v>
          </cell>
          <cell r="X201">
            <v>1</v>
          </cell>
          <cell r="Y201">
            <v>1</v>
          </cell>
        </row>
        <row r="202">
          <cell r="A202">
            <v>60</v>
          </cell>
          <cell r="B202">
            <v>50</v>
          </cell>
          <cell r="D202">
            <v>50</v>
          </cell>
          <cell r="G202">
            <v>0</v>
          </cell>
          <cell r="J202">
            <v>50</v>
          </cell>
          <cell r="K202">
            <v>0</v>
          </cell>
          <cell r="M202" t="str">
            <v>A</v>
          </cell>
          <cell r="Q202">
            <v>1</v>
          </cell>
          <cell r="R202">
            <v>0</v>
          </cell>
          <cell r="V202">
            <v>0</v>
          </cell>
          <cell r="W202">
            <v>0</v>
          </cell>
          <cell r="X202">
            <v>1</v>
          </cell>
          <cell r="Y202">
            <v>1</v>
          </cell>
        </row>
        <row r="203">
          <cell r="A203">
            <v>59</v>
          </cell>
          <cell r="B203">
            <v>57</v>
          </cell>
          <cell r="D203">
            <v>57</v>
          </cell>
          <cell r="G203">
            <v>0</v>
          </cell>
          <cell r="J203">
            <v>57</v>
          </cell>
          <cell r="K203">
            <v>0</v>
          </cell>
          <cell r="M203" t="str">
            <v>A</v>
          </cell>
          <cell r="Q203">
            <v>1</v>
          </cell>
          <cell r="R203">
            <v>0</v>
          </cell>
          <cell r="V203">
            <v>0</v>
          </cell>
          <cell r="W203">
            <v>0</v>
          </cell>
          <cell r="X203">
            <v>1</v>
          </cell>
          <cell r="Y203">
            <v>1</v>
          </cell>
        </row>
        <row r="204">
          <cell r="A204">
            <v>58</v>
          </cell>
          <cell r="B204">
            <v>44</v>
          </cell>
          <cell r="D204">
            <v>44</v>
          </cell>
          <cell r="G204">
            <v>0</v>
          </cell>
          <cell r="J204">
            <v>44</v>
          </cell>
          <cell r="K204">
            <v>0</v>
          </cell>
          <cell r="M204" t="str">
            <v>A</v>
          </cell>
          <cell r="Q204">
            <v>1</v>
          </cell>
          <cell r="R204">
            <v>0</v>
          </cell>
          <cell r="T204">
            <v>1</v>
          </cell>
          <cell r="V204">
            <v>0</v>
          </cell>
          <cell r="W204">
            <v>0</v>
          </cell>
          <cell r="X204">
            <v>1</v>
          </cell>
          <cell r="Y204">
            <v>1</v>
          </cell>
        </row>
        <row r="205">
          <cell r="A205">
            <v>57</v>
          </cell>
          <cell r="B205">
            <v>50</v>
          </cell>
          <cell r="D205">
            <v>50</v>
          </cell>
          <cell r="G205">
            <v>0</v>
          </cell>
          <cell r="J205">
            <v>50</v>
          </cell>
          <cell r="K205">
            <v>0</v>
          </cell>
          <cell r="M205" t="str">
            <v>B</v>
          </cell>
          <cell r="Q205">
            <v>0</v>
          </cell>
          <cell r="R205">
            <v>1</v>
          </cell>
          <cell r="V205">
            <v>0</v>
          </cell>
          <cell r="W205">
            <v>4</v>
          </cell>
          <cell r="X205">
            <v>0</v>
          </cell>
          <cell r="Y205">
            <v>1</v>
          </cell>
        </row>
        <row r="206">
          <cell r="A206">
            <v>56</v>
          </cell>
          <cell r="B206">
            <v>62</v>
          </cell>
          <cell r="D206">
            <v>62</v>
          </cell>
          <cell r="G206">
            <v>0</v>
          </cell>
          <cell r="J206">
            <v>62</v>
          </cell>
          <cell r="K206">
            <v>0</v>
          </cell>
          <cell r="M206" t="str">
            <v>B</v>
          </cell>
          <cell r="Q206">
            <v>0</v>
          </cell>
          <cell r="R206">
            <v>1</v>
          </cell>
          <cell r="V206">
            <v>0</v>
          </cell>
          <cell r="W206">
            <v>4</v>
          </cell>
          <cell r="X206">
            <v>0</v>
          </cell>
          <cell r="Y206">
            <v>1</v>
          </cell>
        </row>
        <row r="207">
          <cell r="A207">
            <v>55</v>
          </cell>
          <cell r="B207">
            <v>63</v>
          </cell>
          <cell r="D207">
            <v>63</v>
          </cell>
          <cell r="G207">
            <v>0</v>
          </cell>
          <cell r="J207">
            <v>63</v>
          </cell>
          <cell r="K207">
            <v>0</v>
          </cell>
          <cell r="M207" t="str">
            <v>B</v>
          </cell>
          <cell r="Q207">
            <v>0</v>
          </cell>
          <cell r="R207">
            <v>1</v>
          </cell>
          <cell r="T207">
            <v>1</v>
          </cell>
          <cell r="U207">
            <v>1</v>
          </cell>
          <cell r="V207">
            <v>0</v>
          </cell>
          <cell r="W207">
            <v>4</v>
          </cell>
          <cell r="X207">
            <v>0</v>
          </cell>
          <cell r="Y207">
            <v>1</v>
          </cell>
        </row>
        <row r="208">
          <cell r="A208">
            <v>54</v>
          </cell>
          <cell r="B208">
            <v>39</v>
          </cell>
          <cell r="D208">
            <v>39</v>
          </cell>
          <cell r="G208">
            <v>0</v>
          </cell>
          <cell r="J208">
            <v>39</v>
          </cell>
          <cell r="K208">
            <v>0</v>
          </cell>
          <cell r="M208" t="str">
            <v>A</v>
          </cell>
          <cell r="Q208">
            <v>1</v>
          </cell>
          <cell r="R208">
            <v>0</v>
          </cell>
          <cell r="V208">
            <v>0</v>
          </cell>
          <cell r="W208">
            <v>0</v>
          </cell>
          <cell r="X208">
            <v>1</v>
          </cell>
          <cell r="Y208">
            <v>1</v>
          </cell>
        </row>
        <row r="209">
          <cell r="A209">
            <v>53</v>
          </cell>
          <cell r="B209">
            <v>47</v>
          </cell>
          <cell r="D209">
            <v>47</v>
          </cell>
          <cell r="G209">
            <v>0</v>
          </cell>
          <cell r="J209">
            <v>47</v>
          </cell>
          <cell r="K209">
            <v>0</v>
          </cell>
          <cell r="M209" t="str">
            <v>A</v>
          </cell>
          <cell r="Q209">
            <v>1</v>
          </cell>
          <cell r="R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1</v>
          </cell>
        </row>
        <row r="210">
          <cell r="A210">
            <v>52</v>
          </cell>
          <cell r="B210">
            <v>43</v>
          </cell>
          <cell r="D210">
            <v>43</v>
          </cell>
          <cell r="G210">
            <v>0</v>
          </cell>
          <cell r="J210">
            <v>43</v>
          </cell>
          <cell r="K210">
            <v>0</v>
          </cell>
          <cell r="M210" t="str">
            <v>A</v>
          </cell>
          <cell r="Q210">
            <v>1</v>
          </cell>
          <cell r="R210">
            <v>0</v>
          </cell>
          <cell r="T210">
            <v>1</v>
          </cell>
          <cell r="V210">
            <v>0</v>
          </cell>
          <cell r="W210">
            <v>0</v>
          </cell>
          <cell r="X210">
            <v>1</v>
          </cell>
          <cell r="Y210">
            <v>1</v>
          </cell>
        </row>
        <row r="211">
          <cell r="A211">
            <v>51</v>
          </cell>
          <cell r="B211">
            <v>38</v>
          </cell>
          <cell r="D211">
            <v>38</v>
          </cell>
          <cell r="G211">
            <v>0</v>
          </cell>
          <cell r="J211">
            <v>38</v>
          </cell>
          <cell r="K211">
            <v>0</v>
          </cell>
          <cell r="M211" t="str">
            <v>A</v>
          </cell>
          <cell r="Q211">
            <v>1</v>
          </cell>
          <cell r="R211">
            <v>0</v>
          </cell>
          <cell r="V211">
            <v>0</v>
          </cell>
          <cell r="W211">
            <v>0</v>
          </cell>
          <cell r="X211">
            <v>1</v>
          </cell>
          <cell r="Y211">
            <v>1</v>
          </cell>
        </row>
        <row r="212">
          <cell r="A212">
            <v>50</v>
          </cell>
          <cell r="B212">
            <v>50</v>
          </cell>
          <cell r="D212">
            <v>50</v>
          </cell>
          <cell r="G212">
            <v>0</v>
          </cell>
          <cell r="J212">
            <v>50</v>
          </cell>
          <cell r="K212">
            <v>0</v>
          </cell>
          <cell r="M212" t="str">
            <v>A</v>
          </cell>
          <cell r="O212">
            <v>1</v>
          </cell>
          <cell r="Q212">
            <v>1</v>
          </cell>
          <cell r="R212">
            <v>0</v>
          </cell>
          <cell r="V212">
            <v>2</v>
          </cell>
          <cell r="W212">
            <v>0</v>
          </cell>
          <cell r="X212">
            <v>1</v>
          </cell>
          <cell r="Y212">
            <v>1</v>
          </cell>
        </row>
        <row r="213">
          <cell r="A213">
            <v>49</v>
          </cell>
          <cell r="B213">
            <v>43</v>
          </cell>
          <cell r="D213">
            <v>43</v>
          </cell>
          <cell r="G213">
            <v>0</v>
          </cell>
          <cell r="J213">
            <v>43</v>
          </cell>
          <cell r="K213">
            <v>0</v>
          </cell>
          <cell r="M213" t="str">
            <v>A</v>
          </cell>
          <cell r="Q213">
            <v>1</v>
          </cell>
          <cell r="R213">
            <v>0</v>
          </cell>
          <cell r="T213">
            <v>1</v>
          </cell>
          <cell r="V213">
            <v>0</v>
          </cell>
          <cell r="W213">
            <v>0</v>
          </cell>
          <cell r="X213">
            <v>1</v>
          </cell>
          <cell r="Y213">
            <v>1</v>
          </cell>
        </row>
        <row r="214">
          <cell r="A214">
            <v>48</v>
          </cell>
          <cell r="B214">
            <v>55</v>
          </cell>
          <cell r="D214">
            <v>55</v>
          </cell>
          <cell r="G214">
            <v>0</v>
          </cell>
          <cell r="J214">
            <v>55</v>
          </cell>
          <cell r="K214">
            <v>0</v>
          </cell>
          <cell r="M214" t="str">
            <v>A</v>
          </cell>
          <cell r="Q214">
            <v>1</v>
          </cell>
          <cell r="R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1</v>
          </cell>
        </row>
        <row r="215">
          <cell r="A215">
            <v>47</v>
          </cell>
          <cell r="B215">
            <v>53</v>
          </cell>
          <cell r="D215">
            <v>53</v>
          </cell>
          <cell r="G215">
            <v>0</v>
          </cell>
          <cell r="J215">
            <v>53</v>
          </cell>
          <cell r="K215">
            <v>0</v>
          </cell>
          <cell r="M215" t="str">
            <v>A</v>
          </cell>
          <cell r="Q215">
            <v>1</v>
          </cell>
          <cell r="R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1</v>
          </cell>
        </row>
        <row r="216">
          <cell r="A216">
            <v>46</v>
          </cell>
          <cell r="B216">
            <v>45</v>
          </cell>
          <cell r="D216">
            <v>45</v>
          </cell>
          <cell r="G216">
            <v>0</v>
          </cell>
          <cell r="J216">
            <v>45</v>
          </cell>
          <cell r="K216">
            <v>0</v>
          </cell>
          <cell r="M216" t="str">
            <v>A</v>
          </cell>
          <cell r="Q216">
            <v>1</v>
          </cell>
          <cell r="R216">
            <v>0</v>
          </cell>
          <cell r="T216">
            <v>1</v>
          </cell>
          <cell r="V216">
            <v>0</v>
          </cell>
          <cell r="W216">
            <v>0</v>
          </cell>
          <cell r="X216">
            <v>1</v>
          </cell>
          <cell r="Y216">
            <v>1</v>
          </cell>
        </row>
        <row r="217">
          <cell r="A217">
            <v>45</v>
          </cell>
          <cell r="B217">
            <v>50</v>
          </cell>
          <cell r="D217">
            <v>50</v>
          </cell>
          <cell r="G217">
            <v>0</v>
          </cell>
          <cell r="J217">
            <v>50</v>
          </cell>
          <cell r="K217">
            <v>0</v>
          </cell>
          <cell r="M217" t="str">
            <v>A</v>
          </cell>
          <cell r="Q217">
            <v>1</v>
          </cell>
          <cell r="R217">
            <v>0</v>
          </cell>
          <cell r="V217">
            <v>0</v>
          </cell>
          <cell r="W217">
            <v>0</v>
          </cell>
          <cell r="X217">
            <v>1</v>
          </cell>
          <cell r="Y217">
            <v>1</v>
          </cell>
        </row>
        <row r="218">
          <cell r="A218">
            <v>44</v>
          </cell>
          <cell r="B218">
            <v>66</v>
          </cell>
          <cell r="D218">
            <v>66</v>
          </cell>
          <cell r="G218">
            <v>0</v>
          </cell>
          <cell r="J218">
            <v>66</v>
          </cell>
          <cell r="K218">
            <v>0</v>
          </cell>
          <cell r="M218" t="str">
            <v>B</v>
          </cell>
          <cell r="Q218">
            <v>0</v>
          </cell>
          <cell r="R218">
            <v>1</v>
          </cell>
          <cell r="V218">
            <v>0</v>
          </cell>
          <cell r="W218">
            <v>4</v>
          </cell>
          <cell r="X218">
            <v>0</v>
          </cell>
          <cell r="Y218">
            <v>1</v>
          </cell>
        </row>
        <row r="219">
          <cell r="A219">
            <v>43</v>
          </cell>
          <cell r="B219">
            <v>39</v>
          </cell>
          <cell r="D219">
            <v>39</v>
          </cell>
          <cell r="G219">
            <v>0</v>
          </cell>
          <cell r="J219">
            <v>39</v>
          </cell>
          <cell r="K219">
            <v>0</v>
          </cell>
          <cell r="M219" t="str">
            <v>A</v>
          </cell>
          <cell r="Q219">
            <v>1</v>
          </cell>
          <cell r="R219">
            <v>0</v>
          </cell>
          <cell r="T219">
            <v>1</v>
          </cell>
          <cell r="U219">
            <v>1</v>
          </cell>
          <cell r="V219">
            <v>0</v>
          </cell>
          <cell r="W219">
            <v>0</v>
          </cell>
          <cell r="X219">
            <v>1</v>
          </cell>
          <cell r="Y219">
            <v>1</v>
          </cell>
        </row>
        <row r="220">
          <cell r="A220">
            <v>42</v>
          </cell>
          <cell r="B220">
            <v>45</v>
          </cell>
          <cell r="D220">
            <v>45</v>
          </cell>
          <cell r="G220">
            <v>0</v>
          </cell>
          <cell r="J220">
            <v>45</v>
          </cell>
          <cell r="K220">
            <v>0</v>
          </cell>
          <cell r="M220" t="str">
            <v>A</v>
          </cell>
          <cell r="Q220">
            <v>1</v>
          </cell>
          <cell r="R220">
            <v>0</v>
          </cell>
          <cell r="V220">
            <v>0</v>
          </cell>
          <cell r="W220">
            <v>0</v>
          </cell>
          <cell r="X220">
            <v>1</v>
          </cell>
          <cell r="Y220">
            <v>1</v>
          </cell>
        </row>
        <row r="221">
          <cell r="A221" t="str">
            <v>애월41</v>
          </cell>
          <cell r="B221">
            <v>35</v>
          </cell>
          <cell r="D221">
            <v>35</v>
          </cell>
          <cell r="E221">
            <v>20</v>
          </cell>
          <cell r="G221">
            <v>0</v>
          </cell>
          <cell r="J221">
            <v>35</v>
          </cell>
          <cell r="K221">
            <v>0</v>
          </cell>
          <cell r="L221">
            <v>1</v>
          </cell>
          <cell r="M221" t="str">
            <v>A</v>
          </cell>
          <cell r="Q221">
            <v>1</v>
          </cell>
          <cell r="R221">
            <v>0</v>
          </cell>
          <cell r="V221">
            <v>0</v>
          </cell>
          <cell r="W221">
            <v>0</v>
          </cell>
          <cell r="X221">
            <v>1</v>
          </cell>
          <cell r="Y221">
            <v>1</v>
          </cell>
        </row>
        <row r="222">
          <cell r="A222" t="str">
            <v>소계8</v>
          </cell>
          <cell r="B222">
            <v>1186</v>
          </cell>
          <cell r="C222">
            <v>0</v>
          </cell>
          <cell r="D222">
            <v>1186</v>
          </cell>
          <cell r="E222">
            <v>30</v>
          </cell>
          <cell r="F222">
            <v>1200</v>
          </cell>
          <cell r="G222">
            <v>0</v>
          </cell>
          <cell r="H222">
            <v>0</v>
          </cell>
          <cell r="I222">
            <v>0</v>
          </cell>
          <cell r="J222">
            <v>1186</v>
          </cell>
          <cell r="K222">
            <v>0</v>
          </cell>
          <cell r="L222">
            <v>1</v>
          </cell>
          <cell r="M222">
            <v>0</v>
          </cell>
          <cell r="N222">
            <v>0</v>
          </cell>
          <cell r="O222">
            <v>2</v>
          </cell>
          <cell r="P222">
            <v>1383.6666666666667</v>
          </cell>
          <cell r="Q222">
            <v>18</v>
          </cell>
          <cell r="R222">
            <v>6</v>
          </cell>
          <cell r="S222">
            <v>0</v>
          </cell>
          <cell r="T222">
            <v>8</v>
          </cell>
          <cell r="U222">
            <v>2</v>
          </cell>
          <cell r="V222">
            <v>4</v>
          </cell>
          <cell r="W222">
            <v>24</v>
          </cell>
          <cell r="X222">
            <v>18</v>
          </cell>
          <cell r="Y222">
            <v>24</v>
          </cell>
        </row>
        <row r="223">
          <cell r="A223" t="str">
            <v>애월40</v>
          </cell>
          <cell r="B223">
            <v>44</v>
          </cell>
          <cell r="D223">
            <v>44</v>
          </cell>
          <cell r="E223">
            <v>10</v>
          </cell>
          <cell r="G223">
            <v>0</v>
          </cell>
          <cell r="J223">
            <v>44</v>
          </cell>
          <cell r="K223">
            <v>0</v>
          </cell>
          <cell r="M223" t="str">
            <v>C</v>
          </cell>
          <cell r="O223">
            <v>1</v>
          </cell>
          <cell r="Q223">
            <v>0</v>
          </cell>
          <cell r="R223">
            <v>2</v>
          </cell>
          <cell r="T223">
            <v>1</v>
          </cell>
          <cell r="V223">
            <v>2</v>
          </cell>
          <cell r="W223">
            <v>4</v>
          </cell>
          <cell r="X223">
            <v>0</v>
          </cell>
          <cell r="Y223">
            <v>1</v>
          </cell>
        </row>
        <row r="224">
          <cell r="A224" t="str">
            <v>애월40L1</v>
          </cell>
          <cell r="B224">
            <v>22</v>
          </cell>
          <cell r="D224">
            <v>22</v>
          </cell>
          <cell r="G224">
            <v>0</v>
          </cell>
          <cell r="J224">
            <v>22</v>
          </cell>
          <cell r="K224">
            <v>0</v>
          </cell>
          <cell r="M224" t="str">
            <v>C</v>
          </cell>
          <cell r="Q224">
            <v>0</v>
          </cell>
          <cell r="R224">
            <v>2</v>
          </cell>
          <cell r="V224">
            <v>0</v>
          </cell>
          <cell r="W224">
            <v>4</v>
          </cell>
          <cell r="X224">
            <v>0</v>
          </cell>
          <cell r="Y224">
            <v>1</v>
          </cell>
        </row>
        <row r="225">
          <cell r="A225" t="str">
            <v>한림18R31</v>
          </cell>
          <cell r="B225">
            <v>53</v>
          </cell>
          <cell r="D225">
            <v>53</v>
          </cell>
          <cell r="G225">
            <v>0</v>
          </cell>
          <cell r="J225">
            <v>53</v>
          </cell>
          <cell r="K225">
            <v>0</v>
          </cell>
          <cell r="M225" t="str">
            <v>A</v>
          </cell>
          <cell r="Q225">
            <v>1</v>
          </cell>
          <cell r="R225">
            <v>0</v>
          </cell>
          <cell r="V225">
            <v>0</v>
          </cell>
          <cell r="W225">
            <v>0</v>
          </cell>
          <cell r="X225">
            <v>1</v>
          </cell>
          <cell r="Y225">
            <v>1</v>
          </cell>
        </row>
        <row r="226">
          <cell r="A226" t="str">
            <v>R30</v>
          </cell>
          <cell r="B226">
            <v>40</v>
          </cell>
          <cell r="D226">
            <v>40</v>
          </cell>
          <cell r="G226">
            <v>0</v>
          </cell>
          <cell r="J226">
            <v>40</v>
          </cell>
          <cell r="K226">
            <v>0</v>
          </cell>
          <cell r="M226" t="str">
            <v>A</v>
          </cell>
          <cell r="Q226">
            <v>1</v>
          </cell>
          <cell r="R226">
            <v>0</v>
          </cell>
          <cell r="T226">
            <v>1</v>
          </cell>
          <cell r="V226">
            <v>0</v>
          </cell>
          <cell r="W226">
            <v>0</v>
          </cell>
          <cell r="X226">
            <v>1</v>
          </cell>
          <cell r="Y226">
            <v>1</v>
          </cell>
        </row>
        <row r="227">
          <cell r="A227" t="str">
            <v>R29</v>
          </cell>
          <cell r="B227">
            <v>51</v>
          </cell>
          <cell r="D227">
            <v>51</v>
          </cell>
          <cell r="G227">
            <v>0</v>
          </cell>
          <cell r="J227">
            <v>51</v>
          </cell>
          <cell r="K227">
            <v>0</v>
          </cell>
          <cell r="M227" t="str">
            <v>A</v>
          </cell>
          <cell r="Q227">
            <v>1</v>
          </cell>
          <cell r="R227">
            <v>0</v>
          </cell>
          <cell r="V227">
            <v>0</v>
          </cell>
          <cell r="W227">
            <v>0</v>
          </cell>
          <cell r="X227">
            <v>1</v>
          </cell>
          <cell r="Y227">
            <v>1</v>
          </cell>
        </row>
        <row r="228">
          <cell r="A228" t="str">
            <v>R28</v>
          </cell>
          <cell r="B228">
            <v>39</v>
          </cell>
          <cell r="D228">
            <v>39</v>
          </cell>
          <cell r="G228">
            <v>0</v>
          </cell>
          <cell r="J228">
            <v>39</v>
          </cell>
          <cell r="K228">
            <v>0</v>
          </cell>
          <cell r="M228" t="str">
            <v>C</v>
          </cell>
          <cell r="Q228">
            <v>0</v>
          </cell>
          <cell r="R228">
            <v>2</v>
          </cell>
          <cell r="U228">
            <v>1</v>
          </cell>
          <cell r="V228">
            <v>0</v>
          </cell>
          <cell r="W228">
            <v>4</v>
          </cell>
          <cell r="X228">
            <v>0</v>
          </cell>
          <cell r="Y228">
            <v>1</v>
          </cell>
        </row>
        <row r="229">
          <cell r="A229" t="str">
            <v>R27</v>
          </cell>
          <cell r="B229">
            <v>36</v>
          </cell>
          <cell r="D229">
            <v>36</v>
          </cell>
          <cell r="G229">
            <v>0</v>
          </cell>
          <cell r="J229">
            <v>36</v>
          </cell>
          <cell r="K229">
            <v>0</v>
          </cell>
          <cell r="M229" t="str">
            <v>A</v>
          </cell>
          <cell r="Q229">
            <v>1</v>
          </cell>
          <cell r="R229">
            <v>0</v>
          </cell>
          <cell r="T229">
            <v>1</v>
          </cell>
          <cell r="V229">
            <v>0</v>
          </cell>
          <cell r="W229">
            <v>0</v>
          </cell>
          <cell r="X229">
            <v>1</v>
          </cell>
          <cell r="Y229">
            <v>1</v>
          </cell>
        </row>
        <row r="230">
          <cell r="A230" t="str">
            <v>R26</v>
          </cell>
          <cell r="B230">
            <v>31</v>
          </cell>
          <cell r="D230">
            <v>31</v>
          </cell>
          <cell r="G230">
            <v>0</v>
          </cell>
          <cell r="J230">
            <v>31</v>
          </cell>
          <cell r="K230">
            <v>0</v>
          </cell>
          <cell r="M230" t="str">
            <v>C</v>
          </cell>
          <cell r="Q230">
            <v>0</v>
          </cell>
          <cell r="R230">
            <v>2</v>
          </cell>
          <cell r="V230">
            <v>0</v>
          </cell>
          <cell r="W230">
            <v>4</v>
          </cell>
          <cell r="X230">
            <v>0</v>
          </cell>
          <cell r="Y230">
            <v>1</v>
          </cell>
        </row>
        <row r="231">
          <cell r="A231" t="str">
            <v>R25</v>
          </cell>
          <cell r="B231">
            <v>38</v>
          </cell>
          <cell r="D231">
            <v>38</v>
          </cell>
          <cell r="G231">
            <v>0</v>
          </cell>
          <cell r="J231">
            <v>38</v>
          </cell>
          <cell r="K231">
            <v>0</v>
          </cell>
          <cell r="M231" t="str">
            <v>C</v>
          </cell>
          <cell r="Q231">
            <v>0</v>
          </cell>
          <cell r="R231">
            <v>2</v>
          </cell>
          <cell r="U231">
            <v>1</v>
          </cell>
          <cell r="V231">
            <v>0</v>
          </cell>
          <cell r="W231">
            <v>4</v>
          </cell>
          <cell r="X231">
            <v>0</v>
          </cell>
          <cell r="Y231">
            <v>1</v>
          </cell>
        </row>
        <row r="232">
          <cell r="A232" t="str">
            <v>R24</v>
          </cell>
          <cell r="B232">
            <v>46</v>
          </cell>
          <cell r="D232">
            <v>46</v>
          </cell>
          <cell r="G232">
            <v>0</v>
          </cell>
          <cell r="J232">
            <v>46</v>
          </cell>
          <cell r="K232">
            <v>0</v>
          </cell>
          <cell r="M232" t="str">
            <v>A</v>
          </cell>
          <cell r="Q232">
            <v>1</v>
          </cell>
          <cell r="R232">
            <v>0</v>
          </cell>
          <cell r="T232">
            <v>1</v>
          </cell>
          <cell r="V232">
            <v>0</v>
          </cell>
          <cell r="W232">
            <v>0</v>
          </cell>
          <cell r="X232">
            <v>1</v>
          </cell>
          <cell r="Y232">
            <v>1</v>
          </cell>
        </row>
        <row r="233">
          <cell r="A233" t="str">
            <v>R23</v>
          </cell>
          <cell r="B233">
            <v>37</v>
          </cell>
          <cell r="D233">
            <v>37</v>
          </cell>
          <cell r="G233">
            <v>0</v>
          </cell>
          <cell r="J233">
            <v>37</v>
          </cell>
          <cell r="K233">
            <v>0</v>
          </cell>
          <cell r="M233" t="str">
            <v>A</v>
          </cell>
          <cell r="Q233">
            <v>1</v>
          </cell>
          <cell r="R233">
            <v>0</v>
          </cell>
          <cell r="V233">
            <v>0</v>
          </cell>
          <cell r="W233">
            <v>0</v>
          </cell>
          <cell r="X233">
            <v>1</v>
          </cell>
          <cell r="Y233">
            <v>1</v>
          </cell>
        </row>
        <row r="234">
          <cell r="A234" t="str">
            <v>R22</v>
          </cell>
          <cell r="B234">
            <v>37</v>
          </cell>
          <cell r="D234">
            <v>37</v>
          </cell>
          <cell r="G234">
            <v>0</v>
          </cell>
          <cell r="J234">
            <v>37</v>
          </cell>
          <cell r="K234">
            <v>0</v>
          </cell>
          <cell r="M234" t="str">
            <v>A</v>
          </cell>
          <cell r="Q234">
            <v>1</v>
          </cell>
          <cell r="R234">
            <v>0</v>
          </cell>
          <cell r="V234">
            <v>0</v>
          </cell>
          <cell r="W234">
            <v>0</v>
          </cell>
          <cell r="X234">
            <v>1</v>
          </cell>
          <cell r="Y234">
            <v>1</v>
          </cell>
        </row>
        <row r="235">
          <cell r="A235" t="str">
            <v>R21</v>
          </cell>
          <cell r="B235">
            <v>39</v>
          </cell>
          <cell r="D235">
            <v>39</v>
          </cell>
          <cell r="G235">
            <v>0</v>
          </cell>
          <cell r="J235">
            <v>39</v>
          </cell>
          <cell r="K235">
            <v>0</v>
          </cell>
          <cell r="M235" t="str">
            <v>A</v>
          </cell>
          <cell r="Q235">
            <v>1</v>
          </cell>
          <cell r="R235">
            <v>0</v>
          </cell>
          <cell r="T235">
            <v>1</v>
          </cell>
          <cell r="V235">
            <v>0</v>
          </cell>
          <cell r="W235">
            <v>0</v>
          </cell>
          <cell r="X235">
            <v>1</v>
          </cell>
          <cell r="Y235">
            <v>1</v>
          </cell>
        </row>
        <row r="236">
          <cell r="A236" t="str">
            <v>R20</v>
          </cell>
          <cell r="B236">
            <v>15</v>
          </cell>
          <cell r="D236">
            <v>15</v>
          </cell>
          <cell r="G236">
            <v>0</v>
          </cell>
          <cell r="J236">
            <v>15</v>
          </cell>
          <cell r="K236">
            <v>0</v>
          </cell>
          <cell r="M236" t="str">
            <v>C</v>
          </cell>
          <cell r="Q236">
            <v>0</v>
          </cell>
          <cell r="R236">
            <v>2</v>
          </cell>
          <cell r="U236">
            <v>1</v>
          </cell>
          <cell r="V236">
            <v>0</v>
          </cell>
          <cell r="W236">
            <v>4</v>
          </cell>
          <cell r="X236">
            <v>0</v>
          </cell>
          <cell r="Y236">
            <v>1</v>
          </cell>
        </row>
        <row r="237">
          <cell r="A237" t="str">
            <v>R19</v>
          </cell>
          <cell r="B237">
            <v>41</v>
          </cell>
          <cell r="D237">
            <v>41</v>
          </cell>
          <cell r="G237">
            <v>0</v>
          </cell>
          <cell r="J237">
            <v>41</v>
          </cell>
          <cell r="K237">
            <v>0</v>
          </cell>
          <cell r="M237" t="str">
            <v>A</v>
          </cell>
          <cell r="O237">
            <v>1</v>
          </cell>
          <cell r="Q237">
            <v>1</v>
          </cell>
          <cell r="R237">
            <v>0</v>
          </cell>
          <cell r="V237">
            <v>2</v>
          </cell>
          <cell r="W237">
            <v>0</v>
          </cell>
          <cell r="X237">
            <v>1</v>
          </cell>
          <cell r="Y237">
            <v>1</v>
          </cell>
        </row>
        <row r="238">
          <cell r="A238" t="str">
            <v>R18</v>
          </cell>
          <cell r="B238">
            <v>35</v>
          </cell>
          <cell r="D238">
            <v>35</v>
          </cell>
          <cell r="G238">
            <v>0</v>
          </cell>
          <cell r="J238">
            <v>35</v>
          </cell>
          <cell r="K238">
            <v>0</v>
          </cell>
          <cell r="M238" t="str">
            <v>A</v>
          </cell>
          <cell r="Q238">
            <v>1</v>
          </cell>
          <cell r="R238">
            <v>0</v>
          </cell>
          <cell r="T238">
            <v>1</v>
          </cell>
          <cell r="V238">
            <v>0</v>
          </cell>
          <cell r="W238">
            <v>0</v>
          </cell>
          <cell r="X238">
            <v>1</v>
          </cell>
          <cell r="Y238">
            <v>1</v>
          </cell>
        </row>
        <row r="239">
          <cell r="A239" t="str">
            <v>R17</v>
          </cell>
          <cell r="B239">
            <v>33</v>
          </cell>
          <cell r="D239">
            <v>33</v>
          </cell>
          <cell r="G239">
            <v>0</v>
          </cell>
          <cell r="J239">
            <v>33</v>
          </cell>
          <cell r="K239">
            <v>0</v>
          </cell>
          <cell r="M239" t="str">
            <v>A</v>
          </cell>
          <cell r="Q239">
            <v>1</v>
          </cell>
          <cell r="R239">
            <v>0</v>
          </cell>
          <cell r="V239">
            <v>0</v>
          </cell>
          <cell r="W239">
            <v>0</v>
          </cell>
          <cell r="X239">
            <v>1</v>
          </cell>
          <cell r="Y239">
            <v>1</v>
          </cell>
        </row>
        <row r="240">
          <cell r="A240" t="str">
            <v>R16</v>
          </cell>
          <cell r="B240">
            <v>27</v>
          </cell>
          <cell r="D240">
            <v>27</v>
          </cell>
          <cell r="G240">
            <v>0</v>
          </cell>
          <cell r="J240">
            <v>27</v>
          </cell>
          <cell r="K240">
            <v>0</v>
          </cell>
          <cell r="M240" t="str">
            <v>A</v>
          </cell>
          <cell r="Q240">
            <v>1</v>
          </cell>
          <cell r="R240">
            <v>0</v>
          </cell>
          <cell r="V240">
            <v>0</v>
          </cell>
          <cell r="W240">
            <v>0</v>
          </cell>
          <cell r="X240">
            <v>1</v>
          </cell>
          <cell r="Y240">
            <v>1</v>
          </cell>
        </row>
        <row r="241">
          <cell r="A241" t="str">
            <v>R15</v>
          </cell>
          <cell r="B241">
            <v>25</v>
          </cell>
          <cell r="D241">
            <v>25</v>
          </cell>
          <cell r="G241">
            <v>0</v>
          </cell>
          <cell r="J241">
            <v>25</v>
          </cell>
          <cell r="K241">
            <v>0</v>
          </cell>
          <cell r="M241" t="str">
            <v>A</v>
          </cell>
          <cell r="Q241">
            <v>1</v>
          </cell>
          <cell r="R241">
            <v>0</v>
          </cell>
          <cell r="T241">
            <v>1</v>
          </cell>
          <cell r="V241">
            <v>0</v>
          </cell>
          <cell r="W241">
            <v>0</v>
          </cell>
          <cell r="X241">
            <v>1</v>
          </cell>
          <cell r="Y241">
            <v>1</v>
          </cell>
        </row>
        <row r="242">
          <cell r="A242" t="str">
            <v>R14</v>
          </cell>
          <cell r="B242">
            <v>38</v>
          </cell>
          <cell r="D242">
            <v>38</v>
          </cell>
          <cell r="G242">
            <v>0</v>
          </cell>
          <cell r="J242">
            <v>38</v>
          </cell>
          <cell r="K242">
            <v>0</v>
          </cell>
          <cell r="M242" t="str">
            <v>A</v>
          </cell>
          <cell r="Q242">
            <v>1</v>
          </cell>
          <cell r="R242">
            <v>0</v>
          </cell>
          <cell r="V242">
            <v>0</v>
          </cell>
          <cell r="W242">
            <v>0</v>
          </cell>
          <cell r="X242">
            <v>1</v>
          </cell>
          <cell r="Y242">
            <v>1</v>
          </cell>
        </row>
        <row r="243">
          <cell r="A243" t="str">
            <v>R13</v>
          </cell>
          <cell r="B243">
            <v>39</v>
          </cell>
          <cell r="D243">
            <v>39</v>
          </cell>
          <cell r="G243">
            <v>0</v>
          </cell>
          <cell r="J243">
            <v>39</v>
          </cell>
          <cell r="K243">
            <v>0</v>
          </cell>
          <cell r="M243" t="str">
            <v>A</v>
          </cell>
          <cell r="Q243">
            <v>1</v>
          </cell>
          <cell r="R243">
            <v>0</v>
          </cell>
          <cell r="U243">
            <v>1</v>
          </cell>
          <cell r="V243">
            <v>0</v>
          </cell>
          <cell r="W243">
            <v>0</v>
          </cell>
          <cell r="X243">
            <v>1</v>
          </cell>
          <cell r="Y243">
            <v>1</v>
          </cell>
        </row>
        <row r="244">
          <cell r="A244" t="str">
            <v>R12</v>
          </cell>
          <cell r="B244">
            <v>36</v>
          </cell>
          <cell r="D244">
            <v>36</v>
          </cell>
          <cell r="G244">
            <v>0</v>
          </cell>
          <cell r="J244">
            <v>36</v>
          </cell>
          <cell r="K244">
            <v>0</v>
          </cell>
          <cell r="M244" t="str">
            <v>B</v>
          </cell>
          <cell r="Q244">
            <v>0</v>
          </cell>
          <cell r="R244">
            <v>1</v>
          </cell>
          <cell r="T244">
            <v>1</v>
          </cell>
          <cell r="V244">
            <v>0</v>
          </cell>
          <cell r="W244">
            <v>4</v>
          </cell>
          <cell r="X244">
            <v>0</v>
          </cell>
          <cell r="Y244">
            <v>1</v>
          </cell>
        </row>
        <row r="245">
          <cell r="A245" t="str">
            <v>R11</v>
          </cell>
          <cell r="B245">
            <v>48</v>
          </cell>
          <cell r="D245">
            <v>48</v>
          </cell>
          <cell r="G245">
            <v>0</v>
          </cell>
          <cell r="J245">
            <v>48</v>
          </cell>
          <cell r="K245">
            <v>0</v>
          </cell>
          <cell r="M245" t="str">
            <v>A</v>
          </cell>
          <cell r="Q245">
            <v>1</v>
          </cell>
          <cell r="R245">
            <v>0</v>
          </cell>
          <cell r="U245">
            <v>1</v>
          </cell>
          <cell r="V245">
            <v>0</v>
          </cell>
          <cell r="W245">
            <v>0</v>
          </cell>
          <cell r="X245">
            <v>1</v>
          </cell>
          <cell r="Y245">
            <v>1</v>
          </cell>
        </row>
        <row r="246">
          <cell r="A246" t="str">
            <v>R10</v>
          </cell>
          <cell r="B246">
            <v>34</v>
          </cell>
          <cell r="D246">
            <v>34</v>
          </cell>
          <cell r="G246">
            <v>0</v>
          </cell>
          <cell r="J246">
            <v>34</v>
          </cell>
          <cell r="K246">
            <v>0</v>
          </cell>
          <cell r="M246" t="str">
            <v>A</v>
          </cell>
          <cell r="Q246">
            <v>1</v>
          </cell>
          <cell r="R246">
            <v>0</v>
          </cell>
          <cell r="V246">
            <v>0</v>
          </cell>
          <cell r="W246">
            <v>0</v>
          </cell>
          <cell r="X246">
            <v>1</v>
          </cell>
          <cell r="Y246">
            <v>1</v>
          </cell>
        </row>
        <row r="247">
          <cell r="A247" t="str">
            <v>R9</v>
          </cell>
          <cell r="B247">
            <v>18</v>
          </cell>
          <cell r="D247">
            <v>18</v>
          </cell>
          <cell r="G247">
            <v>0</v>
          </cell>
          <cell r="J247">
            <v>18</v>
          </cell>
          <cell r="K247">
            <v>0</v>
          </cell>
          <cell r="M247" t="str">
            <v>A</v>
          </cell>
          <cell r="Q247">
            <v>1</v>
          </cell>
          <cell r="R247">
            <v>0</v>
          </cell>
          <cell r="T247">
            <v>1</v>
          </cell>
          <cell r="V247">
            <v>0</v>
          </cell>
          <cell r="W247">
            <v>0</v>
          </cell>
          <cell r="X247">
            <v>1</v>
          </cell>
          <cell r="Y247">
            <v>1</v>
          </cell>
        </row>
        <row r="248">
          <cell r="A248" t="str">
            <v>R8</v>
          </cell>
          <cell r="B248">
            <v>18</v>
          </cell>
          <cell r="D248">
            <v>18</v>
          </cell>
          <cell r="G248">
            <v>0</v>
          </cell>
          <cell r="J248">
            <v>18</v>
          </cell>
          <cell r="K248">
            <v>0</v>
          </cell>
          <cell r="M248" t="str">
            <v>A</v>
          </cell>
          <cell r="Q248">
            <v>1</v>
          </cell>
          <cell r="R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1</v>
          </cell>
        </row>
        <row r="249">
          <cell r="A249" t="str">
            <v>R7</v>
          </cell>
          <cell r="B249">
            <v>36</v>
          </cell>
          <cell r="D249">
            <v>36</v>
          </cell>
          <cell r="G249">
            <v>0</v>
          </cell>
          <cell r="J249">
            <v>36</v>
          </cell>
          <cell r="K249">
            <v>0</v>
          </cell>
          <cell r="M249" t="str">
            <v>A</v>
          </cell>
          <cell r="Q249">
            <v>1</v>
          </cell>
          <cell r="R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1</v>
          </cell>
        </row>
        <row r="250">
          <cell r="A250" t="str">
            <v>R6</v>
          </cell>
          <cell r="B250">
            <v>23</v>
          </cell>
          <cell r="D250">
            <v>23</v>
          </cell>
          <cell r="G250">
            <v>0</v>
          </cell>
          <cell r="J250">
            <v>23</v>
          </cell>
          <cell r="K250">
            <v>0</v>
          </cell>
          <cell r="M250" t="str">
            <v>A</v>
          </cell>
          <cell r="Q250">
            <v>1</v>
          </cell>
          <cell r="R250">
            <v>0</v>
          </cell>
          <cell r="T250">
            <v>1</v>
          </cell>
          <cell r="U250">
            <v>1</v>
          </cell>
          <cell r="V250">
            <v>0</v>
          </cell>
          <cell r="W250">
            <v>0</v>
          </cell>
          <cell r="X250">
            <v>1</v>
          </cell>
          <cell r="Y250">
            <v>1</v>
          </cell>
        </row>
        <row r="251">
          <cell r="A251" t="str">
            <v>R5</v>
          </cell>
          <cell r="B251">
            <v>23</v>
          </cell>
          <cell r="D251">
            <v>23</v>
          </cell>
          <cell r="G251">
            <v>0</v>
          </cell>
          <cell r="J251">
            <v>23</v>
          </cell>
          <cell r="K251">
            <v>0</v>
          </cell>
          <cell r="M251" t="str">
            <v>A</v>
          </cell>
          <cell r="O251">
            <v>1</v>
          </cell>
          <cell r="Q251">
            <v>1</v>
          </cell>
          <cell r="R251">
            <v>0</v>
          </cell>
          <cell r="V251">
            <v>2</v>
          </cell>
          <cell r="W251">
            <v>0</v>
          </cell>
          <cell r="X251">
            <v>1</v>
          </cell>
          <cell r="Y251">
            <v>1</v>
          </cell>
        </row>
        <row r="252">
          <cell r="A252" t="str">
            <v>R4</v>
          </cell>
          <cell r="B252">
            <v>27</v>
          </cell>
          <cell r="D252">
            <v>27</v>
          </cell>
          <cell r="G252">
            <v>0</v>
          </cell>
          <cell r="J252">
            <v>27</v>
          </cell>
          <cell r="K252">
            <v>0</v>
          </cell>
          <cell r="M252" t="str">
            <v>C</v>
          </cell>
          <cell r="Q252">
            <v>0</v>
          </cell>
          <cell r="R252">
            <v>2</v>
          </cell>
          <cell r="U252">
            <v>1</v>
          </cell>
          <cell r="V252">
            <v>0</v>
          </cell>
          <cell r="W252">
            <v>4</v>
          </cell>
          <cell r="X252">
            <v>0</v>
          </cell>
          <cell r="Y252">
            <v>1</v>
          </cell>
        </row>
        <row r="253">
          <cell r="A253" t="str">
            <v>R3</v>
          </cell>
          <cell r="B253">
            <v>21</v>
          </cell>
          <cell r="D253">
            <v>21</v>
          </cell>
          <cell r="G253">
            <v>0</v>
          </cell>
          <cell r="J253">
            <v>21</v>
          </cell>
          <cell r="K253">
            <v>0</v>
          </cell>
          <cell r="M253" t="str">
            <v>A</v>
          </cell>
          <cell r="Q253">
            <v>1</v>
          </cell>
          <cell r="R253">
            <v>0</v>
          </cell>
          <cell r="T253">
            <v>1</v>
          </cell>
          <cell r="V253">
            <v>0</v>
          </cell>
          <cell r="W253">
            <v>0</v>
          </cell>
          <cell r="X253">
            <v>1</v>
          </cell>
          <cell r="Y253">
            <v>1</v>
          </cell>
        </row>
        <row r="254">
          <cell r="A254" t="str">
            <v>R2</v>
          </cell>
          <cell r="B254">
            <v>35</v>
          </cell>
          <cell r="D254">
            <v>35</v>
          </cell>
          <cell r="G254">
            <v>0</v>
          </cell>
          <cell r="J254">
            <v>35</v>
          </cell>
          <cell r="K254">
            <v>0</v>
          </cell>
          <cell r="M254" t="str">
            <v>A</v>
          </cell>
          <cell r="Q254">
            <v>1</v>
          </cell>
          <cell r="R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1</v>
          </cell>
        </row>
        <row r="255">
          <cell r="A255" t="str">
            <v>R1</v>
          </cell>
          <cell r="B255">
            <v>29</v>
          </cell>
          <cell r="D255">
            <v>29</v>
          </cell>
          <cell r="G255">
            <v>0</v>
          </cell>
          <cell r="J255">
            <v>29</v>
          </cell>
          <cell r="K255">
            <v>0</v>
          </cell>
          <cell r="M255" t="str">
            <v>C</v>
          </cell>
          <cell r="Q255">
            <v>0</v>
          </cell>
          <cell r="R255">
            <v>2</v>
          </cell>
          <cell r="U255">
            <v>1</v>
          </cell>
          <cell r="V255">
            <v>0</v>
          </cell>
          <cell r="W255">
            <v>4</v>
          </cell>
          <cell r="X255">
            <v>0</v>
          </cell>
          <cell r="Y255">
            <v>1</v>
          </cell>
        </row>
        <row r="256">
          <cell r="A256" t="str">
            <v>한림18</v>
          </cell>
          <cell r="B256">
            <v>23</v>
          </cell>
          <cell r="D256">
            <v>23</v>
          </cell>
          <cell r="G256">
            <v>0</v>
          </cell>
          <cell r="J256">
            <v>23</v>
          </cell>
          <cell r="K256">
            <v>0</v>
          </cell>
          <cell r="M256" t="str">
            <v>C</v>
          </cell>
          <cell r="Q256">
            <v>0</v>
          </cell>
          <cell r="R256">
            <v>2</v>
          </cell>
          <cell r="T256">
            <v>1</v>
          </cell>
          <cell r="V256">
            <v>0</v>
          </cell>
          <cell r="W256">
            <v>4</v>
          </cell>
          <cell r="X256">
            <v>0</v>
          </cell>
          <cell r="Y256">
            <v>1</v>
          </cell>
        </row>
        <row r="257">
          <cell r="A257">
            <v>19</v>
          </cell>
          <cell r="B257">
            <v>16</v>
          </cell>
          <cell r="D257">
            <v>16</v>
          </cell>
          <cell r="G257">
            <v>0</v>
          </cell>
          <cell r="J257">
            <v>16</v>
          </cell>
          <cell r="K257">
            <v>0</v>
          </cell>
          <cell r="M257" t="str">
            <v>A</v>
          </cell>
          <cell r="Q257">
            <v>1</v>
          </cell>
          <cell r="R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1</v>
          </cell>
        </row>
        <row r="258">
          <cell r="A258" t="str">
            <v>한림20</v>
          </cell>
          <cell r="B258">
            <v>28</v>
          </cell>
          <cell r="D258">
            <v>28</v>
          </cell>
          <cell r="E258">
            <v>10</v>
          </cell>
          <cell r="G258">
            <v>0</v>
          </cell>
          <cell r="J258">
            <v>28</v>
          </cell>
          <cell r="K258">
            <v>0</v>
          </cell>
          <cell r="L258">
            <v>1</v>
          </cell>
          <cell r="M258" t="str">
            <v>A</v>
          </cell>
          <cell r="Q258">
            <v>1</v>
          </cell>
          <cell r="R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1</v>
          </cell>
        </row>
        <row r="259">
          <cell r="A259" t="str">
            <v>소계9</v>
          </cell>
          <cell r="B259">
            <v>1181</v>
          </cell>
          <cell r="C259">
            <v>0</v>
          </cell>
          <cell r="D259">
            <v>1181</v>
          </cell>
          <cell r="E259">
            <v>20</v>
          </cell>
          <cell r="F259">
            <v>1200</v>
          </cell>
          <cell r="G259">
            <v>0</v>
          </cell>
          <cell r="H259">
            <v>0</v>
          </cell>
          <cell r="I259">
            <v>0</v>
          </cell>
          <cell r="J259">
            <v>1181</v>
          </cell>
          <cell r="K259">
            <v>0</v>
          </cell>
          <cell r="L259">
            <v>1</v>
          </cell>
          <cell r="M259">
            <v>0</v>
          </cell>
          <cell r="N259">
            <v>0</v>
          </cell>
          <cell r="O259">
            <v>3</v>
          </cell>
          <cell r="P259">
            <v>1377.8333333333333</v>
          </cell>
          <cell r="Q259">
            <v>26</v>
          </cell>
          <cell r="R259">
            <v>19</v>
          </cell>
          <cell r="S259">
            <v>0</v>
          </cell>
          <cell r="T259">
            <v>12</v>
          </cell>
          <cell r="U259">
            <v>8</v>
          </cell>
          <cell r="V259">
            <v>6</v>
          </cell>
          <cell r="W259">
            <v>40</v>
          </cell>
          <cell r="X259">
            <v>26</v>
          </cell>
          <cell r="Y259">
            <v>36</v>
          </cell>
        </row>
        <row r="260">
          <cell r="A260" t="str">
            <v>한림21</v>
          </cell>
          <cell r="B260">
            <v>23</v>
          </cell>
          <cell r="D260">
            <v>23</v>
          </cell>
          <cell r="E260">
            <v>10</v>
          </cell>
          <cell r="G260">
            <v>0</v>
          </cell>
          <cell r="J260">
            <v>23</v>
          </cell>
          <cell r="K260">
            <v>0</v>
          </cell>
          <cell r="M260" t="str">
            <v>A</v>
          </cell>
          <cell r="Q260">
            <v>1</v>
          </cell>
          <cell r="R260">
            <v>0</v>
          </cell>
          <cell r="T260">
            <v>1</v>
          </cell>
          <cell r="V260">
            <v>0</v>
          </cell>
          <cell r="W260">
            <v>0</v>
          </cell>
          <cell r="X260">
            <v>1</v>
          </cell>
          <cell r="Y260">
            <v>1</v>
          </cell>
        </row>
        <row r="261">
          <cell r="A261">
            <v>22</v>
          </cell>
          <cell r="B261">
            <v>31</v>
          </cell>
          <cell r="D261">
            <v>31</v>
          </cell>
          <cell r="G261">
            <v>0</v>
          </cell>
          <cell r="J261">
            <v>31</v>
          </cell>
          <cell r="K261">
            <v>0</v>
          </cell>
          <cell r="M261" t="str">
            <v>A</v>
          </cell>
          <cell r="Q261">
            <v>1</v>
          </cell>
          <cell r="R261">
            <v>0</v>
          </cell>
          <cell r="V261">
            <v>0</v>
          </cell>
          <cell r="W261">
            <v>0</v>
          </cell>
          <cell r="X261">
            <v>1</v>
          </cell>
          <cell r="Y261">
            <v>1</v>
          </cell>
        </row>
        <row r="262">
          <cell r="A262">
            <v>23</v>
          </cell>
          <cell r="B262">
            <v>22</v>
          </cell>
          <cell r="D262">
            <v>22</v>
          </cell>
          <cell r="G262">
            <v>0</v>
          </cell>
          <cell r="J262">
            <v>22</v>
          </cell>
          <cell r="K262">
            <v>0</v>
          </cell>
          <cell r="M262" t="str">
            <v>A</v>
          </cell>
          <cell r="Q262">
            <v>1</v>
          </cell>
          <cell r="R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1</v>
          </cell>
        </row>
        <row r="263">
          <cell r="A263">
            <v>24</v>
          </cell>
          <cell r="B263">
            <v>33</v>
          </cell>
          <cell r="D263">
            <v>33</v>
          </cell>
          <cell r="G263">
            <v>0</v>
          </cell>
          <cell r="J263">
            <v>33</v>
          </cell>
          <cell r="K263">
            <v>0</v>
          </cell>
          <cell r="M263" t="str">
            <v>A</v>
          </cell>
          <cell r="Q263">
            <v>1</v>
          </cell>
          <cell r="R263">
            <v>0</v>
          </cell>
          <cell r="T263">
            <v>1</v>
          </cell>
          <cell r="V263">
            <v>0</v>
          </cell>
          <cell r="W263">
            <v>0</v>
          </cell>
          <cell r="X263">
            <v>1</v>
          </cell>
          <cell r="Y263">
            <v>1</v>
          </cell>
        </row>
        <row r="264">
          <cell r="A264">
            <v>25</v>
          </cell>
          <cell r="B264">
            <v>37</v>
          </cell>
          <cell r="D264">
            <v>37</v>
          </cell>
          <cell r="G264">
            <v>0</v>
          </cell>
          <cell r="J264">
            <v>37</v>
          </cell>
          <cell r="K264">
            <v>0</v>
          </cell>
          <cell r="M264" t="str">
            <v>C</v>
          </cell>
          <cell r="Q264">
            <v>0</v>
          </cell>
          <cell r="R264">
            <v>2</v>
          </cell>
          <cell r="V264">
            <v>0</v>
          </cell>
          <cell r="W264">
            <v>4</v>
          </cell>
          <cell r="X264">
            <v>0</v>
          </cell>
          <cell r="Y264">
            <v>1</v>
          </cell>
        </row>
        <row r="265">
          <cell r="A265">
            <v>26</v>
          </cell>
          <cell r="B265">
            <v>26</v>
          </cell>
          <cell r="D265">
            <v>26</v>
          </cell>
          <cell r="G265">
            <v>0</v>
          </cell>
          <cell r="J265">
            <v>26</v>
          </cell>
          <cell r="K265">
            <v>0</v>
          </cell>
          <cell r="M265" t="str">
            <v>A</v>
          </cell>
          <cell r="Q265">
            <v>1</v>
          </cell>
          <cell r="R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1</v>
          </cell>
        </row>
        <row r="266">
          <cell r="A266">
            <v>27</v>
          </cell>
          <cell r="B266">
            <v>18</v>
          </cell>
          <cell r="D266">
            <v>18</v>
          </cell>
          <cell r="G266">
            <v>0</v>
          </cell>
          <cell r="J266">
            <v>18</v>
          </cell>
          <cell r="K266">
            <v>0</v>
          </cell>
          <cell r="M266" t="str">
            <v>A</v>
          </cell>
          <cell r="Q266">
            <v>1</v>
          </cell>
          <cell r="R266">
            <v>0</v>
          </cell>
          <cell r="T266">
            <v>1</v>
          </cell>
          <cell r="U266">
            <v>1</v>
          </cell>
          <cell r="V266">
            <v>0</v>
          </cell>
          <cell r="W266">
            <v>0</v>
          </cell>
          <cell r="X266">
            <v>1</v>
          </cell>
          <cell r="Y266">
            <v>1</v>
          </cell>
        </row>
        <row r="267">
          <cell r="A267">
            <v>28</v>
          </cell>
          <cell r="B267">
            <v>34</v>
          </cell>
          <cell r="D267">
            <v>34</v>
          </cell>
          <cell r="G267">
            <v>0</v>
          </cell>
          <cell r="J267">
            <v>34</v>
          </cell>
          <cell r="K267">
            <v>0</v>
          </cell>
          <cell r="M267" t="str">
            <v>A</v>
          </cell>
          <cell r="Q267">
            <v>1</v>
          </cell>
          <cell r="R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1</v>
          </cell>
        </row>
        <row r="268">
          <cell r="A268">
            <v>29</v>
          </cell>
          <cell r="B268">
            <v>32</v>
          </cell>
          <cell r="D268">
            <v>32</v>
          </cell>
          <cell r="G268">
            <v>0</v>
          </cell>
          <cell r="J268">
            <v>32</v>
          </cell>
          <cell r="K268">
            <v>0</v>
          </cell>
          <cell r="M268" t="str">
            <v>A</v>
          </cell>
          <cell r="O268">
            <v>1</v>
          </cell>
          <cell r="Q268">
            <v>1</v>
          </cell>
          <cell r="R268">
            <v>0</v>
          </cell>
          <cell r="V268">
            <v>2</v>
          </cell>
          <cell r="W268">
            <v>0</v>
          </cell>
          <cell r="X268">
            <v>1</v>
          </cell>
          <cell r="Y268">
            <v>1</v>
          </cell>
        </row>
        <row r="269">
          <cell r="A269">
            <v>30</v>
          </cell>
          <cell r="B269">
            <v>37</v>
          </cell>
          <cell r="D269">
            <v>37</v>
          </cell>
          <cell r="G269">
            <v>0</v>
          </cell>
          <cell r="J269">
            <v>37</v>
          </cell>
          <cell r="K269">
            <v>0</v>
          </cell>
          <cell r="M269" t="str">
            <v>A</v>
          </cell>
          <cell r="Q269">
            <v>1</v>
          </cell>
          <cell r="R269">
            <v>0</v>
          </cell>
          <cell r="T269">
            <v>1</v>
          </cell>
          <cell r="V269">
            <v>0</v>
          </cell>
          <cell r="W269">
            <v>0</v>
          </cell>
          <cell r="X269">
            <v>1</v>
          </cell>
          <cell r="Y269">
            <v>1</v>
          </cell>
        </row>
        <row r="270">
          <cell r="A270">
            <v>31</v>
          </cell>
          <cell r="B270">
            <v>37</v>
          </cell>
          <cell r="D270">
            <v>37</v>
          </cell>
          <cell r="G270">
            <v>0</v>
          </cell>
          <cell r="J270">
            <v>37</v>
          </cell>
          <cell r="K270">
            <v>0</v>
          </cell>
          <cell r="M270" t="str">
            <v>A</v>
          </cell>
          <cell r="Q270">
            <v>1</v>
          </cell>
          <cell r="R270">
            <v>0</v>
          </cell>
          <cell r="U270">
            <v>1</v>
          </cell>
          <cell r="V270">
            <v>0</v>
          </cell>
          <cell r="W270">
            <v>0</v>
          </cell>
          <cell r="X270">
            <v>1</v>
          </cell>
          <cell r="Y270">
            <v>1</v>
          </cell>
        </row>
        <row r="271">
          <cell r="A271">
            <v>32</v>
          </cell>
          <cell r="B271">
            <v>21</v>
          </cell>
          <cell r="D271">
            <v>21</v>
          </cell>
          <cell r="G271">
            <v>0</v>
          </cell>
          <cell r="J271">
            <v>21</v>
          </cell>
          <cell r="K271">
            <v>0</v>
          </cell>
          <cell r="M271" t="str">
            <v>A</v>
          </cell>
          <cell r="Q271">
            <v>1</v>
          </cell>
          <cell r="R271">
            <v>0</v>
          </cell>
          <cell r="V271">
            <v>0</v>
          </cell>
          <cell r="W271">
            <v>0</v>
          </cell>
          <cell r="X271">
            <v>1</v>
          </cell>
          <cell r="Y271">
            <v>1</v>
          </cell>
        </row>
        <row r="272">
          <cell r="A272">
            <v>33</v>
          </cell>
          <cell r="B272">
            <v>47</v>
          </cell>
          <cell r="D272">
            <v>47</v>
          </cell>
          <cell r="G272">
            <v>0</v>
          </cell>
          <cell r="J272">
            <v>47</v>
          </cell>
          <cell r="K272">
            <v>0</v>
          </cell>
          <cell r="M272" t="str">
            <v>A</v>
          </cell>
          <cell r="Q272">
            <v>1</v>
          </cell>
          <cell r="R272">
            <v>0</v>
          </cell>
          <cell r="T272">
            <v>1</v>
          </cell>
          <cell r="V272">
            <v>0</v>
          </cell>
          <cell r="W272">
            <v>0</v>
          </cell>
          <cell r="X272">
            <v>1</v>
          </cell>
          <cell r="Y272">
            <v>1</v>
          </cell>
        </row>
        <row r="273">
          <cell r="A273">
            <v>34</v>
          </cell>
          <cell r="B273">
            <v>23</v>
          </cell>
          <cell r="D273">
            <v>23</v>
          </cell>
          <cell r="G273">
            <v>0</v>
          </cell>
          <cell r="J273">
            <v>23</v>
          </cell>
          <cell r="K273">
            <v>0</v>
          </cell>
          <cell r="M273" t="str">
            <v>A</v>
          </cell>
          <cell r="Q273">
            <v>1</v>
          </cell>
          <cell r="R273">
            <v>0</v>
          </cell>
          <cell r="V273">
            <v>0</v>
          </cell>
          <cell r="W273">
            <v>0</v>
          </cell>
          <cell r="X273">
            <v>1</v>
          </cell>
          <cell r="Y273">
            <v>1</v>
          </cell>
        </row>
        <row r="274">
          <cell r="A274">
            <v>35</v>
          </cell>
          <cell r="B274">
            <v>19</v>
          </cell>
          <cell r="D274">
            <v>19</v>
          </cell>
          <cell r="G274">
            <v>0</v>
          </cell>
          <cell r="J274">
            <v>19</v>
          </cell>
          <cell r="K274">
            <v>0</v>
          </cell>
          <cell r="M274" t="str">
            <v>C</v>
          </cell>
          <cell r="Q274">
            <v>0</v>
          </cell>
          <cell r="R274">
            <v>2</v>
          </cell>
          <cell r="V274">
            <v>0</v>
          </cell>
          <cell r="W274">
            <v>4</v>
          </cell>
          <cell r="X274">
            <v>0</v>
          </cell>
          <cell r="Y274">
            <v>1</v>
          </cell>
        </row>
        <row r="275">
          <cell r="A275">
            <v>36</v>
          </cell>
          <cell r="B275">
            <v>33</v>
          </cell>
          <cell r="D275">
            <v>33</v>
          </cell>
          <cell r="G275">
            <v>0</v>
          </cell>
          <cell r="J275">
            <v>33</v>
          </cell>
          <cell r="K275">
            <v>0</v>
          </cell>
          <cell r="M275" t="str">
            <v>A</v>
          </cell>
          <cell r="Q275">
            <v>1</v>
          </cell>
          <cell r="R275">
            <v>0</v>
          </cell>
          <cell r="T275">
            <v>1</v>
          </cell>
          <cell r="V275">
            <v>0</v>
          </cell>
          <cell r="W275">
            <v>0</v>
          </cell>
          <cell r="X275">
            <v>1</v>
          </cell>
          <cell r="Y275">
            <v>1</v>
          </cell>
        </row>
        <row r="276">
          <cell r="A276">
            <v>37</v>
          </cell>
          <cell r="B276">
            <v>26</v>
          </cell>
          <cell r="D276">
            <v>26</v>
          </cell>
          <cell r="G276">
            <v>0</v>
          </cell>
          <cell r="J276">
            <v>26</v>
          </cell>
          <cell r="K276">
            <v>0</v>
          </cell>
          <cell r="M276" t="str">
            <v>A</v>
          </cell>
          <cell r="Q276">
            <v>1</v>
          </cell>
          <cell r="R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1</v>
          </cell>
        </row>
        <row r="277">
          <cell r="A277">
            <v>38</v>
          </cell>
          <cell r="B277">
            <v>25</v>
          </cell>
          <cell r="D277">
            <v>25</v>
          </cell>
          <cell r="G277">
            <v>0</v>
          </cell>
          <cell r="J277">
            <v>25</v>
          </cell>
          <cell r="K277">
            <v>0</v>
          </cell>
          <cell r="M277" t="str">
            <v>A</v>
          </cell>
          <cell r="Q277">
            <v>1</v>
          </cell>
          <cell r="R277">
            <v>0</v>
          </cell>
          <cell r="U277">
            <v>1</v>
          </cell>
          <cell r="V277">
            <v>0</v>
          </cell>
          <cell r="W277">
            <v>0</v>
          </cell>
          <cell r="X277">
            <v>1</v>
          </cell>
          <cell r="Y277">
            <v>1</v>
          </cell>
        </row>
        <row r="278">
          <cell r="A278">
            <v>39</v>
          </cell>
          <cell r="B278">
            <v>22</v>
          </cell>
          <cell r="D278">
            <v>22</v>
          </cell>
          <cell r="G278">
            <v>0</v>
          </cell>
          <cell r="J278">
            <v>22</v>
          </cell>
          <cell r="K278">
            <v>0</v>
          </cell>
          <cell r="M278" t="str">
            <v>A</v>
          </cell>
          <cell r="Q278">
            <v>1</v>
          </cell>
          <cell r="R278">
            <v>0</v>
          </cell>
          <cell r="T278">
            <v>1</v>
          </cell>
          <cell r="V278">
            <v>0</v>
          </cell>
          <cell r="W278">
            <v>0</v>
          </cell>
          <cell r="X278">
            <v>1</v>
          </cell>
          <cell r="Y278">
            <v>1</v>
          </cell>
        </row>
        <row r="279">
          <cell r="A279">
            <v>40</v>
          </cell>
          <cell r="B279">
            <v>18</v>
          </cell>
          <cell r="D279">
            <v>18</v>
          </cell>
          <cell r="G279">
            <v>0</v>
          </cell>
          <cell r="J279">
            <v>18</v>
          </cell>
          <cell r="K279">
            <v>0</v>
          </cell>
          <cell r="M279" t="str">
            <v>A</v>
          </cell>
          <cell r="Q279">
            <v>1</v>
          </cell>
          <cell r="R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1</v>
          </cell>
        </row>
        <row r="280">
          <cell r="A280">
            <v>41</v>
          </cell>
          <cell r="B280">
            <v>49</v>
          </cell>
          <cell r="D280">
            <v>49</v>
          </cell>
          <cell r="G280">
            <v>0</v>
          </cell>
          <cell r="J280">
            <v>49</v>
          </cell>
          <cell r="K280">
            <v>0</v>
          </cell>
          <cell r="M280" t="str">
            <v>A</v>
          </cell>
          <cell r="Q280">
            <v>1</v>
          </cell>
          <cell r="R280">
            <v>0</v>
          </cell>
          <cell r="U280">
            <v>1</v>
          </cell>
          <cell r="V280">
            <v>0</v>
          </cell>
          <cell r="W280">
            <v>0</v>
          </cell>
          <cell r="X280">
            <v>1</v>
          </cell>
          <cell r="Y280">
            <v>1</v>
          </cell>
        </row>
        <row r="281">
          <cell r="A281">
            <v>42</v>
          </cell>
          <cell r="B281">
            <v>41</v>
          </cell>
          <cell r="D281">
            <v>41</v>
          </cell>
          <cell r="G281">
            <v>0</v>
          </cell>
          <cell r="J281">
            <v>41</v>
          </cell>
          <cell r="K281">
            <v>0</v>
          </cell>
          <cell r="M281" t="str">
            <v>A</v>
          </cell>
          <cell r="Q281">
            <v>1</v>
          </cell>
          <cell r="R281">
            <v>0</v>
          </cell>
          <cell r="T281">
            <v>1</v>
          </cell>
          <cell r="V281">
            <v>0</v>
          </cell>
          <cell r="W281">
            <v>0</v>
          </cell>
          <cell r="X281">
            <v>1</v>
          </cell>
          <cell r="Y281">
            <v>1</v>
          </cell>
        </row>
        <row r="282">
          <cell r="A282">
            <v>43</v>
          </cell>
          <cell r="B282">
            <v>32</v>
          </cell>
          <cell r="D282">
            <v>32</v>
          </cell>
          <cell r="G282">
            <v>0</v>
          </cell>
          <cell r="J282">
            <v>32</v>
          </cell>
          <cell r="K282">
            <v>0</v>
          </cell>
          <cell r="M282" t="str">
            <v>A</v>
          </cell>
          <cell r="Q282">
            <v>1</v>
          </cell>
          <cell r="R282">
            <v>0</v>
          </cell>
          <cell r="V282">
            <v>0</v>
          </cell>
          <cell r="W282">
            <v>0</v>
          </cell>
          <cell r="X282">
            <v>1</v>
          </cell>
          <cell r="Y282">
            <v>1</v>
          </cell>
        </row>
        <row r="283">
          <cell r="A283">
            <v>44</v>
          </cell>
          <cell r="B283">
            <v>30</v>
          </cell>
          <cell r="D283">
            <v>30</v>
          </cell>
          <cell r="G283">
            <v>0</v>
          </cell>
          <cell r="J283">
            <v>30</v>
          </cell>
          <cell r="K283">
            <v>0</v>
          </cell>
          <cell r="M283" t="str">
            <v>B</v>
          </cell>
          <cell r="Q283">
            <v>0</v>
          </cell>
          <cell r="R283">
            <v>1</v>
          </cell>
          <cell r="V283">
            <v>0</v>
          </cell>
          <cell r="W283">
            <v>4</v>
          </cell>
          <cell r="X283">
            <v>0</v>
          </cell>
          <cell r="Y283">
            <v>1</v>
          </cell>
        </row>
        <row r="284">
          <cell r="A284">
            <v>45</v>
          </cell>
          <cell r="B284">
            <v>44</v>
          </cell>
          <cell r="D284">
            <v>44</v>
          </cell>
          <cell r="G284">
            <v>0</v>
          </cell>
          <cell r="J284">
            <v>44</v>
          </cell>
          <cell r="K284">
            <v>0</v>
          </cell>
          <cell r="M284" t="str">
            <v>A</v>
          </cell>
          <cell r="O284">
            <v>1</v>
          </cell>
          <cell r="Q284">
            <v>1</v>
          </cell>
          <cell r="R284">
            <v>0</v>
          </cell>
          <cell r="T284">
            <v>1</v>
          </cell>
          <cell r="V284">
            <v>2</v>
          </cell>
          <cell r="W284">
            <v>0</v>
          </cell>
          <cell r="X284">
            <v>1</v>
          </cell>
          <cell r="Y284">
            <v>1</v>
          </cell>
        </row>
        <row r="285">
          <cell r="A285">
            <v>46</v>
          </cell>
          <cell r="B285">
            <v>21</v>
          </cell>
          <cell r="D285">
            <v>21</v>
          </cell>
          <cell r="G285">
            <v>0</v>
          </cell>
          <cell r="J285">
            <v>21</v>
          </cell>
          <cell r="K285">
            <v>0</v>
          </cell>
          <cell r="M285" t="str">
            <v>A</v>
          </cell>
          <cell r="Q285">
            <v>1</v>
          </cell>
          <cell r="R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1</v>
          </cell>
        </row>
        <row r="286">
          <cell r="A286">
            <v>47</v>
          </cell>
          <cell r="B286">
            <v>34</v>
          </cell>
          <cell r="D286">
            <v>34</v>
          </cell>
          <cell r="G286">
            <v>0</v>
          </cell>
          <cell r="J286">
            <v>34</v>
          </cell>
          <cell r="K286">
            <v>0</v>
          </cell>
          <cell r="M286" t="str">
            <v>A</v>
          </cell>
          <cell r="Q286">
            <v>1</v>
          </cell>
          <cell r="R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1</v>
          </cell>
        </row>
        <row r="287">
          <cell r="A287">
            <v>48</v>
          </cell>
          <cell r="B287">
            <v>33</v>
          </cell>
          <cell r="D287">
            <v>33</v>
          </cell>
          <cell r="G287">
            <v>0</v>
          </cell>
          <cell r="J287">
            <v>33</v>
          </cell>
          <cell r="K287">
            <v>0</v>
          </cell>
          <cell r="M287" t="str">
            <v>A</v>
          </cell>
          <cell r="Q287">
            <v>1</v>
          </cell>
          <cell r="R287">
            <v>0</v>
          </cell>
          <cell r="T287">
            <v>1</v>
          </cell>
          <cell r="V287">
            <v>0</v>
          </cell>
          <cell r="W287">
            <v>0</v>
          </cell>
          <cell r="X287">
            <v>1</v>
          </cell>
          <cell r="Y287">
            <v>1</v>
          </cell>
        </row>
        <row r="288">
          <cell r="A288">
            <v>49</v>
          </cell>
          <cell r="B288">
            <v>30</v>
          </cell>
          <cell r="D288">
            <v>30</v>
          </cell>
          <cell r="G288">
            <v>0</v>
          </cell>
          <cell r="J288">
            <v>30</v>
          </cell>
          <cell r="K288">
            <v>0</v>
          </cell>
          <cell r="M288" t="str">
            <v>A</v>
          </cell>
          <cell r="Q288">
            <v>1</v>
          </cell>
          <cell r="R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1</v>
          </cell>
        </row>
        <row r="289">
          <cell r="A289">
            <v>50</v>
          </cell>
          <cell r="B289">
            <v>29</v>
          </cell>
          <cell r="D289">
            <v>29</v>
          </cell>
          <cell r="G289">
            <v>0</v>
          </cell>
          <cell r="J289">
            <v>29</v>
          </cell>
          <cell r="K289">
            <v>0</v>
          </cell>
          <cell r="M289" t="str">
            <v>A</v>
          </cell>
          <cell r="Q289">
            <v>1</v>
          </cell>
          <cell r="R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1</v>
          </cell>
        </row>
        <row r="290">
          <cell r="A290">
            <v>51</v>
          </cell>
          <cell r="B290">
            <v>29</v>
          </cell>
          <cell r="D290">
            <v>29</v>
          </cell>
          <cell r="G290">
            <v>0</v>
          </cell>
          <cell r="J290">
            <v>29</v>
          </cell>
          <cell r="K290">
            <v>0</v>
          </cell>
          <cell r="M290" t="str">
            <v>A</v>
          </cell>
          <cell r="Q290">
            <v>1</v>
          </cell>
          <cell r="R290">
            <v>0</v>
          </cell>
          <cell r="T290">
            <v>1</v>
          </cell>
          <cell r="V290">
            <v>0</v>
          </cell>
          <cell r="W290">
            <v>0</v>
          </cell>
          <cell r="X290">
            <v>1</v>
          </cell>
          <cell r="Y290">
            <v>1</v>
          </cell>
        </row>
        <row r="291">
          <cell r="A291">
            <v>52</v>
          </cell>
          <cell r="B291">
            <v>31</v>
          </cell>
          <cell r="D291">
            <v>31</v>
          </cell>
          <cell r="G291">
            <v>0</v>
          </cell>
          <cell r="J291">
            <v>31</v>
          </cell>
          <cell r="K291">
            <v>0</v>
          </cell>
          <cell r="M291" t="str">
            <v>A</v>
          </cell>
          <cell r="Q291">
            <v>1</v>
          </cell>
          <cell r="R291">
            <v>0</v>
          </cell>
          <cell r="V291">
            <v>0</v>
          </cell>
          <cell r="W291">
            <v>0</v>
          </cell>
          <cell r="X291">
            <v>1</v>
          </cell>
          <cell r="Y291">
            <v>1</v>
          </cell>
        </row>
        <row r="292">
          <cell r="A292">
            <v>53</v>
          </cell>
          <cell r="B292">
            <v>36</v>
          </cell>
          <cell r="D292">
            <v>36</v>
          </cell>
          <cell r="G292">
            <v>0</v>
          </cell>
          <cell r="J292">
            <v>36</v>
          </cell>
          <cell r="K292">
            <v>0</v>
          </cell>
          <cell r="M292" t="str">
            <v>B</v>
          </cell>
          <cell r="Q292">
            <v>0</v>
          </cell>
          <cell r="R292">
            <v>1</v>
          </cell>
          <cell r="V292">
            <v>0</v>
          </cell>
          <cell r="W292">
            <v>4</v>
          </cell>
          <cell r="X292">
            <v>0</v>
          </cell>
          <cell r="Y292">
            <v>1</v>
          </cell>
        </row>
        <row r="293">
          <cell r="A293">
            <v>54</v>
          </cell>
          <cell r="B293">
            <v>39</v>
          </cell>
          <cell r="D293">
            <v>39</v>
          </cell>
          <cell r="G293">
            <v>0</v>
          </cell>
          <cell r="J293">
            <v>39</v>
          </cell>
          <cell r="K293">
            <v>0</v>
          </cell>
          <cell r="M293" t="str">
            <v>A</v>
          </cell>
          <cell r="Q293">
            <v>1</v>
          </cell>
          <cell r="R293">
            <v>0</v>
          </cell>
          <cell r="T293">
            <v>1</v>
          </cell>
          <cell r="V293">
            <v>0</v>
          </cell>
          <cell r="W293">
            <v>0</v>
          </cell>
          <cell r="X293">
            <v>1</v>
          </cell>
          <cell r="Y293">
            <v>1</v>
          </cell>
        </row>
        <row r="294">
          <cell r="A294">
            <v>55</v>
          </cell>
          <cell r="B294">
            <v>30</v>
          </cell>
          <cell r="D294">
            <v>30</v>
          </cell>
          <cell r="G294">
            <v>0</v>
          </cell>
          <cell r="J294">
            <v>30</v>
          </cell>
          <cell r="K294">
            <v>0</v>
          </cell>
          <cell r="M294" t="str">
            <v>A</v>
          </cell>
          <cell r="Q294">
            <v>1</v>
          </cell>
          <cell r="R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1</v>
          </cell>
        </row>
        <row r="295">
          <cell r="A295">
            <v>56</v>
          </cell>
          <cell r="B295">
            <v>48</v>
          </cell>
          <cell r="D295">
            <v>48</v>
          </cell>
          <cell r="G295">
            <v>0</v>
          </cell>
          <cell r="J295">
            <v>48</v>
          </cell>
          <cell r="K295">
            <v>0</v>
          </cell>
          <cell r="M295" t="str">
            <v>A</v>
          </cell>
          <cell r="Q295">
            <v>1</v>
          </cell>
          <cell r="R295">
            <v>0</v>
          </cell>
          <cell r="U295">
            <v>1</v>
          </cell>
          <cell r="V295">
            <v>0</v>
          </cell>
          <cell r="W295">
            <v>0</v>
          </cell>
          <cell r="X295">
            <v>1</v>
          </cell>
          <cell r="Y295">
            <v>1</v>
          </cell>
        </row>
        <row r="296">
          <cell r="A296">
            <v>57</v>
          </cell>
          <cell r="B296">
            <v>16</v>
          </cell>
          <cell r="D296">
            <v>16</v>
          </cell>
          <cell r="G296">
            <v>0</v>
          </cell>
          <cell r="J296">
            <v>16</v>
          </cell>
          <cell r="K296">
            <v>0</v>
          </cell>
          <cell r="M296" t="str">
            <v>A</v>
          </cell>
          <cell r="Q296">
            <v>1</v>
          </cell>
          <cell r="R296">
            <v>0</v>
          </cell>
          <cell r="T296">
            <v>1</v>
          </cell>
          <cell r="V296">
            <v>0</v>
          </cell>
          <cell r="W296">
            <v>0</v>
          </cell>
          <cell r="X296">
            <v>1</v>
          </cell>
          <cell r="Y296">
            <v>1</v>
          </cell>
        </row>
        <row r="297">
          <cell r="A297" t="str">
            <v>한림58</v>
          </cell>
          <cell r="B297">
            <v>41</v>
          </cell>
          <cell r="D297">
            <v>41</v>
          </cell>
          <cell r="E297">
            <v>20</v>
          </cell>
          <cell r="G297">
            <v>0</v>
          </cell>
          <cell r="J297">
            <v>41</v>
          </cell>
          <cell r="K297">
            <v>0</v>
          </cell>
          <cell r="L297">
            <v>1</v>
          </cell>
          <cell r="M297" t="str">
            <v>A</v>
          </cell>
          <cell r="Q297">
            <v>1</v>
          </cell>
          <cell r="R297">
            <v>0</v>
          </cell>
          <cell r="V297">
            <v>0</v>
          </cell>
          <cell r="W297">
            <v>0</v>
          </cell>
          <cell r="X297">
            <v>1</v>
          </cell>
          <cell r="Y297">
            <v>1</v>
          </cell>
        </row>
        <row r="298">
          <cell r="A298" t="str">
            <v>소계10</v>
          </cell>
          <cell r="B298">
            <v>1177</v>
          </cell>
          <cell r="C298">
            <v>0</v>
          </cell>
          <cell r="D298">
            <v>1177</v>
          </cell>
          <cell r="E298">
            <v>30</v>
          </cell>
          <cell r="F298">
            <v>1200</v>
          </cell>
          <cell r="G298">
            <v>0</v>
          </cell>
          <cell r="H298">
            <v>0</v>
          </cell>
          <cell r="I298">
            <v>0</v>
          </cell>
          <cell r="J298">
            <v>1177</v>
          </cell>
          <cell r="K298">
            <v>0</v>
          </cell>
          <cell r="L298">
            <v>1</v>
          </cell>
          <cell r="M298">
            <v>0</v>
          </cell>
          <cell r="N298">
            <v>0</v>
          </cell>
          <cell r="O298">
            <v>2</v>
          </cell>
          <cell r="P298">
            <v>1373.1666666666667</v>
          </cell>
          <cell r="Q298">
            <v>34</v>
          </cell>
          <cell r="R298">
            <v>6</v>
          </cell>
          <cell r="S298">
            <v>0</v>
          </cell>
          <cell r="T298">
            <v>13</v>
          </cell>
          <cell r="U298">
            <v>5</v>
          </cell>
          <cell r="V298">
            <v>4</v>
          </cell>
          <cell r="W298">
            <v>16</v>
          </cell>
          <cell r="X298">
            <v>34</v>
          </cell>
          <cell r="Y298">
            <v>38</v>
          </cell>
        </row>
        <row r="299">
          <cell r="A299" t="str">
            <v>한림59</v>
          </cell>
          <cell r="B299">
            <v>39</v>
          </cell>
          <cell r="D299">
            <v>39</v>
          </cell>
          <cell r="E299">
            <v>10</v>
          </cell>
          <cell r="G299">
            <v>0</v>
          </cell>
          <cell r="J299">
            <v>39</v>
          </cell>
          <cell r="K299">
            <v>0</v>
          </cell>
          <cell r="M299" t="str">
            <v>A</v>
          </cell>
          <cell r="Q299">
            <v>1</v>
          </cell>
          <cell r="R299">
            <v>0</v>
          </cell>
          <cell r="T299">
            <v>1</v>
          </cell>
          <cell r="U299">
            <v>1</v>
          </cell>
          <cell r="V299">
            <v>0</v>
          </cell>
          <cell r="W299">
            <v>0</v>
          </cell>
          <cell r="X299">
            <v>1</v>
          </cell>
          <cell r="Y299">
            <v>1</v>
          </cell>
        </row>
        <row r="300">
          <cell r="A300">
            <v>60</v>
          </cell>
          <cell r="B300">
            <v>24</v>
          </cell>
          <cell r="D300">
            <v>24</v>
          </cell>
          <cell r="G300">
            <v>0</v>
          </cell>
          <cell r="J300">
            <v>24</v>
          </cell>
          <cell r="K300">
            <v>0</v>
          </cell>
          <cell r="M300" t="str">
            <v>A</v>
          </cell>
          <cell r="Q300">
            <v>1</v>
          </cell>
          <cell r="R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1</v>
          </cell>
        </row>
        <row r="301">
          <cell r="A301">
            <v>61</v>
          </cell>
          <cell r="B301">
            <v>34</v>
          </cell>
          <cell r="D301">
            <v>34</v>
          </cell>
          <cell r="G301">
            <v>0</v>
          </cell>
          <cell r="J301">
            <v>34</v>
          </cell>
          <cell r="K301">
            <v>0</v>
          </cell>
          <cell r="M301" t="str">
            <v>A</v>
          </cell>
          <cell r="O301">
            <v>1</v>
          </cell>
          <cell r="Q301">
            <v>1</v>
          </cell>
          <cell r="R301">
            <v>0</v>
          </cell>
          <cell r="U301">
            <v>1</v>
          </cell>
          <cell r="V301">
            <v>2</v>
          </cell>
          <cell r="W301">
            <v>0</v>
          </cell>
          <cell r="X301">
            <v>1</v>
          </cell>
          <cell r="Y301">
            <v>1</v>
          </cell>
        </row>
        <row r="302">
          <cell r="A302">
            <v>62</v>
          </cell>
          <cell r="B302">
            <v>30</v>
          </cell>
          <cell r="D302">
            <v>30</v>
          </cell>
          <cell r="G302">
            <v>0</v>
          </cell>
          <cell r="J302">
            <v>30</v>
          </cell>
          <cell r="K302">
            <v>0</v>
          </cell>
          <cell r="M302" t="str">
            <v>A</v>
          </cell>
          <cell r="Q302">
            <v>1</v>
          </cell>
          <cell r="R302">
            <v>0</v>
          </cell>
          <cell r="T302">
            <v>1</v>
          </cell>
          <cell r="V302">
            <v>0</v>
          </cell>
          <cell r="W302">
            <v>0</v>
          </cell>
          <cell r="X302">
            <v>1</v>
          </cell>
          <cell r="Y302">
            <v>1</v>
          </cell>
        </row>
        <row r="303">
          <cell r="A303">
            <v>63</v>
          </cell>
          <cell r="B303">
            <v>30</v>
          </cell>
          <cell r="D303">
            <v>30</v>
          </cell>
          <cell r="G303">
            <v>0</v>
          </cell>
          <cell r="J303">
            <v>30</v>
          </cell>
          <cell r="K303">
            <v>0</v>
          </cell>
          <cell r="M303" t="str">
            <v>C</v>
          </cell>
          <cell r="Q303">
            <v>0</v>
          </cell>
          <cell r="R303">
            <v>2</v>
          </cell>
          <cell r="V303">
            <v>2</v>
          </cell>
          <cell r="W303">
            <v>4</v>
          </cell>
          <cell r="X303">
            <v>0</v>
          </cell>
          <cell r="Y303">
            <v>1</v>
          </cell>
        </row>
        <row r="304">
          <cell r="A304" t="str">
            <v>한경57</v>
          </cell>
          <cell r="B304">
            <v>46</v>
          </cell>
          <cell r="D304">
            <v>46</v>
          </cell>
          <cell r="G304">
            <v>0</v>
          </cell>
          <cell r="J304">
            <v>46</v>
          </cell>
          <cell r="K304">
            <v>0</v>
          </cell>
          <cell r="M304" t="str">
            <v>C</v>
          </cell>
          <cell r="Q304">
            <v>0</v>
          </cell>
          <cell r="R304">
            <v>2</v>
          </cell>
          <cell r="V304">
            <v>0</v>
          </cell>
          <cell r="W304">
            <v>4</v>
          </cell>
          <cell r="X304">
            <v>0</v>
          </cell>
          <cell r="Y304">
            <v>1</v>
          </cell>
        </row>
        <row r="305">
          <cell r="A305">
            <v>58</v>
          </cell>
          <cell r="B305">
            <v>33</v>
          </cell>
          <cell r="D305">
            <v>33</v>
          </cell>
          <cell r="G305">
            <v>0</v>
          </cell>
          <cell r="J305">
            <v>33</v>
          </cell>
          <cell r="K305">
            <v>0</v>
          </cell>
          <cell r="M305" t="str">
            <v>A</v>
          </cell>
          <cell r="Q305">
            <v>1</v>
          </cell>
          <cell r="R305">
            <v>0</v>
          </cell>
          <cell r="T305">
            <v>1</v>
          </cell>
          <cell r="V305">
            <v>0</v>
          </cell>
          <cell r="W305">
            <v>0</v>
          </cell>
          <cell r="X305">
            <v>1</v>
          </cell>
          <cell r="Y305">
            <v>1</v>
          </cell>
        </row>
        <row r="306">
          <cell r="A306">
            <v>59</v>
          </cell>
          <cell r="B306">
            <v>33</v>
          </cell>
          <cell r="D306">
            <v>33</v>
          </cell>
          <cell r="G306">
            <v>0</v>
          </cell>
          <cell r="J306">
            <v>33</v>
          </cell>
          <cell r="K306">
            <v>0</v>
          </cell>
          <cell r="M306" t="str">
            <v>A</v>
          </cell>
          <cell r="Q306">
            <v>1</v>
          </cell>
          <cell r="R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1</v>
          </cell>
        </row>
        <row r="307">
          <cell r="A307">
            <v>60</v>
          </cell>
          <cell r="B307">
            <v>34</v>
          </cell>
          <cell r="D307">
            <v>34</v>
          </cell>
          <cell r="G307">
            <v>0</v>
          </cell>
          <cell r="J307">
            <v>34</v>
          </cell>
          <cell r="K307">
            <v>0</v>
          </cell>
          <cell r="M307" t="str">
            <v>A</v>
          </cell>
          <cell r="Q307">
            <v>1</v>
          </cell>
          <cell r="R307">
            <v>0</v>
          </cell>
          <cell r="U307">
            <v>1</v>
          </cell>
          <cell r="V307">
            <v>0</v>
          </cell>
          <cell r="W307">
            <v>0</v>
          </cell>
          <cell r="X307">
            <v>1</v>
          </cell>
          <cell r="Y307">
            <v>1</v>
          </cell>
        </row>
        <row r="308">
          <cell r="A308">
            <v>61</v>
          </cell>
          <cell r="B308">
            <v>39</v>
          </cell>
          <cell r="D308">
            <v>39</v>
          </cell>
          <cell r="G308">
            <v>0</v>
          </cell>
          <cell r="J308">
            <v>39</v>
          </cell>
          <cell r="K308">
            <v>0</v>
          </cell>
          <cell r="M308" t="str">
            <v>A</v>
          </cell>
          <cell r="Q308">
            <v>1</v>
          </cell>
          <cell r="R308">
            <v>0</v>
          </cell>
          <cell r="T308">
            <v>1</v>
          </cell>
          <cell r="V308">
            <v>0</v>
          </cell>
          <cell r="W308">
            <v>0</v>
          </cell>
          <cell r="X308">
            <v>1</v>
          </cell>
          <cell r="Y308">
            <v>1</v>
          </cell>
        </row>
        <row r="309">
          <cell r="A309">
            <v>62</v>
          </cell>
          <cell r="B309">
            <v>48.8</v>
          </cell>
          <cell r="D309">
            <v>48.8</v>
          </cell>
          <cell r="G309">
            <v>0</v>
          </cell>
          <cell r="J309">
            <v>48.8</v>
          </cell>
          <cell r="K309">
            <v>0</v>
          </cell>
          <cell r="M309" t="str">
            <v>A</v>
          </cell>
          <cell r="Q309">
            <v>1</v>
          </cell>
          <cell r="R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1</v>
          </cell>
        </row>
        <row r="310">
          <cell r="A310">
            <v>63</v>
          </cell>
          <cell r="B310">
            <v>54</v>
          </cell>
          <cell r="D310">
            <v>54</v>
          </cell>
          <cell r="G310">
            <v>0</v>
          </cell>
          <cell r="J310">
            <v>54</v>
          </cell>
          <cell r="K310">
            <v>0</v>
          </cell>
          <cell r="M310" t="str">
            <v>A</v>
          </cell>
          <cell r="Q310">
            <v>1</v>
          </cell>
          <cell r="R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1</v>
          </cell>
        </row>
        <row r="311">
          <cell r="A311">
            <v>64</v>
          </cell>
          <cell r="B311">
            <v>43</v>
          </cell>
          <cell r="D311">
            <v>43</v>
          </cell>
          <cell r="G311">
            <v>0</v>
          </cell>
          <cell r="J311">
            <v>43</v>
          </cell>
          <cell r="K311">
            <v>0</v>
          </cell>
          <cell r="M311" t="str">
            <v>B</v>
          </cell>
          <cell r="Q311">
            <v>0</v>
          </cell>
          <cell r="R311">
            <v>1</v>
          </cell>
          <cell r="T311">
            <v>1</v>
          </cell>
          <cell r="V311">
            <v>0</v>
          </cell>
          <cell r="W311">
            <v>4</v>
          </cell>
          <cell r="X311">
            <v>0</v>
          </cell>
          <cell r="Y311">
            <v>1</v>
          </cell>
        </row>
        <row r="312">
          <cell r="A312">
            <v>65</v>
          </cell>
          <cell r="B312">
            <v>57</v>
          </cell>
          <cell r="D312">
            <v>57</v>
          </cell>
          <cell r="G312">
            <v>0</v>
          </cell>
          <cell r="J312">
            <v>57</v>
          </cell>
          <cell r="K312">
            <v>0</v>
          </cell>
          <cell r="M312" t="str">
            <v>B</v>
          </cell>
          <cell r="Q312">
            <v>0</v>
          </cell>
          <cell r="R312">
            <v>1</v>
          </cell>
          <cell r="V312">
            <v>0</v>
          </cell>
          <cell r="W312">
            <v>4</v>
          </cell>
          <cell r="X312">
            <v>0</v>
          </cell>
          <cell r="Y312">
            <v>1</v>
          </cell>
        </row>
        <row r="313">
          <cell r="A313">
            <v>66</v>
          </cell>
          <cell r="B313">
            <v>70</v>
          </cell>
          <cell r="D313">
            <v>70</v>
          </cell>
          <cell r="G313">
            <v>0</v>
          </cell>
          <cell r="J313">
            <v>70</v>
          </cell>
          <cell r="K313">
            <v>0</v>
          </cell>
          <cell r="M313" t="str">
            <v>B</v>
          </cell>
          <cell r="Q313">
            <v>0</v>
          </cell>
          <cell r="R313">
            <v>1</v>
          </cell>
          <cell r="U313">
            <v>1</v>
          </cell>
          <cell r="V313">
            <v>0</v>
          </cell>
          <cell r="W313">
            <v>4</v>
          </cell>
          <cell r="X313">
            <v>0</v>
          </cell>
          <cell r="Y313">
            <v>1</v>
          </cell>
        </row>
        <row r="314">
          <cell r="A314">
            <v>67</v>
          </cell>
          <cell r="B314">
            <v>51</v>
          </cell>
          <cell r="D314">
            <v>51</v>
          </cell>
          <cell r="G314">
            <v>0</v>
          </cell>
          <cell r="J314">
            <v>51</v>
          </cell>
          <cell r="K314">
            <v>0</v>
          </cell>
          <cell r="M314" t="str">
            <v>A</v>
          </cell>
          <cell r="Q314">
            <v>1</v>
          </cell>
          <cell r="R314">
            <v>0</v>
          </cell>
          <cell r="T314">
            <v>1</v>
          </cell>
          <cell r="V314">
            <v>0</v>
          </cell>
          <cell r="W314">
            <v>0</v>
          </cell>
          <cell r="X314">
            <v>1</v>
          </cell>
          <cell r="Y314">
            <v>1</v>
          </cell>
        </row>
        <row r="315">
          <cell r="A315">
            <v>68</v>
          </cell>
          <cell r="B315">
            <v>55</v>
          </cell>
          <cell r="D315">
            <v>55</v>
          </cell>
          <cell r="G315">
            <v>0</v>
          </cell>
          <cell r="J315">
            <v>55</v>
          </cell>
          <cell r="K315">
            <v>0</v>
          </cell>
          <cell r="M315" t="str">
            <v>B</v>
          </cell>
          <cell r="Q315">
            <v>0</v>
          </cell>
          <cell r="R315">
            <v>1</v>
          </cell>
          <cell r="V315">
            <v>0</v>
          </cell>
          <cell r="W315">
            <v>4</v>
          </cell>
          <cell r="X315">
            <v>0</v>
          </cell>
          <cell r="Y315">
            <v>1</v>
          </cell>
        </row>
        <row r="316">
          <cell r="A316">
            <v>69</v>
          </cell>
          <cell r="B316">
            <v>61</v>
          </cell>
          <cell r="D316">
            <v>61</v>
          </cell>
          <cell r="G316">
            <v>0</v>
          </cell>
          <cell r="J316">
            <v>61</v>
          </cell>
          <cell r="K316">
            <v>0</v>
          </cell>
          <cell r="M316" t="str">
            <v>B</v>
          </cell>
          <cell r="Q316">
            <v>0</v>
          </cell>
          <cell r="R316">
            <v>1</v>
          </cell>
          <cell r="V316">
            <v>0</v>
          </cell>
          <cell r="W316">
            <v>4</v>
          </cell>
          <cell r="X316">
            <v>0</v>
          </cell>
          <cell r="Y316">
            <v>1</v>
          </cell>
        </row>
        <row r="317">
          <cell r="A317">
            <v>70</v>
          </cell>
          <cell r="B317">
            <v>42</v>
          </cell>
          <cell r="D317">
            <v>42</v>
          </cell>
          <cell r="G317">
            <v>0</v>
          </cell>
          <cell r="J317">
            <v>42</v>
          </cell>
          <cell r="K317">
            <v>0</v>
          </cell>
          <cell r="M317" t="str">
            <v>A</v>
          </cell>
          <cell r="O317">
            <v>1</v>
          </cell>
          <cell r="Q317">
            <v>1</v>
          </cell>
          <cell r="R317">
            <v>0</v>
          </cell>
          <cell r="T317">
            <v>1</v>
          </cell>
          <cell r="V317">
            <v>2</v>
          </cell>
          <cell r="W317">
            <v>0</v>
          </cell>
          <cell r="X317">
            <v>1</v>
          </cell>
          <cell r="Y317">
            <v>1</v>
          </cell>
        </row>
        <row r="318">
          <cell r="A318">
            <v>71</v>
          </cell>
          <cell r="B318">
            <v>39</v>
          </cell>
          <cell r="D318">
            <v>39</v>
          </cell>
          <cell r="G318">
            <v>0</v>
          </cell>
          <cell r="J318">
            <v>39</v>
          </cell>
          <cell r="K318">
            <v>0</v>
          </cell>
          <cell r="M318" t="str">
            <v>A</v>
          </cell>
          <cell r="Q318">
            <v>1</v>
          </cell>
          <cell r="R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1</v>
          </cell>
        </row>
        <row r="319">
          <cell r="A319">
            <v>72</v>
          </cell>
          <cell r="B319">
            <v>44</v>
          </cell>
          <cell r="D319">
            <v>44</v>
          </cell>
          <cell r="G319">
            <v>0</v>
          </cell>
          <cell r="J319">
            <v>44</v>
          </cell>
          <cell r="K319">
            <v>0</v>
          </cell>
          <cell r="M319" t="str">
            <v>C</v>
          </cell>
          <cell r="Q319">
            <v>0</v>
          </cell>
          <cell r="R319">
            <v>2</v>
          </cell>
          <cell r="V319">
            <v>0</v>
          </cell>
          <cell r="W319">
            <v>4</v>
          </cell>
          <cell r="X319">
            <v>0</v>
          </cell>
          <cell r="Y319">
            <v>1</v>
          </cell>
        </row>
        <row r="320">
          <cell r="A320">
            <v>73</v>
          </cell>
          <cell r="B320">
            <v>56</v>
          </cell>
          <cell r="D320">
            <v>56</v>
          </cell>
          <cell r="G320">
            <v>0</v>
          </cell>
          <cell r="J320">
            <v>56</v>
          </cell>
          <cell r="K320">
            <v>0</v>
          </cell>
          <cell r="M320" t="str">
            <v>C</v>
          </cell>
          <cell r="Q320">
            <v>0</v>
          </cell>
          <cell r="R320">
            <v>2</v>
          </cell>
          <cell r="T320">
            <v>1</v>
          </cell>
          <cell r="V320">
            <v>0</v>
          </cell>
          <cell r="W320">
            <v>4</v>
          </cell>
          <cell r="X320">
            <v>0</v>
          </cell>
          <cell r="Y320">
            <v>1</v>
          </cell>
        </row>
        <row r="321">
          <cell r="A321">
            <v>74</v>
          </cell>
          <cell r="B321">
            <v>63</v>
          </cell>
          <cell r="D321">
            <v>63</v>
          </cell>
          <cell r="G321">
            <v>0</v>
          </cell>
          <cell r="J321">
            <v>63</v>
          </cell>
          <cell r="K321">
            <v>0</v>
          </cell>
          <cell r="M321" t="str">
            <v>B</v>
          </cell>
          <cell r="Q321">
            <v>0</v>
          </cell>
          <cell r="R321">
            <v>1</v>
          </cell>
          <cell r="V321">
            <v>0</v>
          </cell>
          <cell r="W321">
            <v>4</v>
          </cell>
          <cell r="X321">
            <v>0</v>
          </cell>
          <cell r="Y321">
            <v>1</v>
          </cell>
        </row>
        <row r="322">
          <cell r="A322">
            <v>75</v>
          </cell>
          <cell r="B322">
            <v>58</v>
          </cell>
          <cell r="D322">
            <v>58</v>
          </cell>
          <cell r="G322">
            <v>0</v>
          </cell>
          <cell r="J322">
            <v>58</v>
          </cell>
          <cell r="K322">
            <v>0</v>
          </cell>
          <cell r="M322" t="str">
            <v>B</v>
          </cell>
          <cell r="Q322">
            <v>0</v>
          </cell>
          <cell r="R322">
            <v>1</v>
          </cell>
          <cell r="V322">
            <v>0</v>
          </cell>
          <cell r="W322">
            <v>4</v>
          </cell>
          <cell r="X322">
            <v>0</v>
          </cell>
          <cell r="Y322">
            <v>1</v>
          </cell>
        </row>
        <row r="323">
          <cell r="A323">
            <v>76</v>
          </cell>
          <cell r="B323">
            <v>59</v>
          </cell>
          <cell r="D323">
            <v>59</v>
          </cell>
          <cell r="G323">
            <v>0</v>
          </cell>
          <cell r="J323">
            <v>59</v>
          </cell>
          <cell r="K323">
            <v>0</v>
          </cell>
          <cell r="M323" t="str">
            <v>B</v>
          </cell>
          <cell r="Q323">
            <v>0</v>
          </cell>
          <cell r="R323">
            <v>1</v>
          </cell>
          <cell r="T323">
            <v>1</v>
          </cell>
          <cell r="V323">
            <v>0</v>
          </cell>
          <cell r="W323">
            <v>4</v>
          </cell>
          <cell r="X323">
            <v>0</v>
          </cell>
          <cell r="Y323">
            <v>1</v>
          </cell>
        </row>
        <row r="324">
          <cell r="A324" t="str">
            <v>한경77</v>
          </cell>
          <cell r="B324">
            <v>42</v>
          </cell>
          <cell r="D324">
            <v>42</v>
          </cell>
          <cell r="E324">
            <v>10</v>
          </cell>
          <cell r="G324">
            <v>0</v>
          </cell>
          <cell r="J324">
            <v>42</v>
          </cell>
          <cell r="K324">
            <v>0</v>
          </cell>
          <cell r="L324">
            <v>1</v>
          </cell>
          <cell r="M324" t="str">
            <v>B</v>
          </cell>
          <cell r="Q324">
            <v>0</v>
          </cell>
          <cell r="R324">
            <v>1</v>
          </cell>
          <cell r="V324">
            <v>0</v>
          </cell>
          <cell r="W324">
            <v>4</v>
          </cell>
          <cell r="X324">
            <v>0</v>
          </cell>
          <cell r="Y324">
            <v>1</v>
          </cell>
        </row>
        <row r="325">
          <cell r="A325" t="str">
            <v>소계11</v>
          </cell>
          <cell r="B325">
            <v>1184.8</v>
          </cell>
          <cell r="C325">
            <v>0</v>
          </cell>
          <cell r="D325">
            <v>1184.8</v>
          </cell>
          <cell r="E325">
            <v>20</v>
          </cell>
          <cell r="F325">
            <v>1200</v>
          </cell>
          <cell r="G325">
            <v>0</v>
          </cell>
          <cell r="H325">
            <v>0</v>
          </cell>
          <cell r="I325">
            <v>0</v>
          </cell>
          <cell r="J325">
            <v>1184.8</v>
          </cell>
          <cell r="K325">
            <v>0</v>
          </cell>
          <cell r="L325">
            <v>1</v>
          </cell>
          <cell r="M325">
            <v>0</v>
          </cell>
          <cell r="N325">
            <v>0</v>
          </cell>
          <cell r="O325">
            <v>2</v>
          </cell>
          <cell r="P325">
            <v>1382.2666666666667</v>
          </cell>
          <cell r="Q325">
            <v>13</v>
          </cell>
          <cell r="R325">
            <v>17</v>
          </cell>
          <cell r="S325">
            <v>0</v>
          </cell>
          <cell r="T325">
            <v>9</v>
          </cell>
          <cell r="U325">
            <v>4</v>
          </cell>
          <cell r="V325">
            <v>6</v>
          </cell>
          <cell r="W325">
            <v>52</v>
          </cell>
          <cell r="X325">
            <v>13</v>
          </cell>
          <cell r="Y325">
            <v>26</v>
          </cell>
        </row>
        <row r="326">
          <cell r="A326" t="str">
            <v>한경78</v>
          </cell>
          <cell r="B326">
            <v>38</v>
          </cell>
          <cell r="D326">
            <v>38</v>
          </cell>
          <cell r="E326">
            <v>10</v>
          </cell>
          <cell r="G326">
            <v>0</v>
          </cell>
          <cell r="J326">
            <v>38</v>
          </cell>
          <cell r="K326">
            <v>0</v>
          </cell>
          <cell r="M326" t="str">
            <v>C</v>
          </cell>
          <cell r="Q326">
            <v>0</v>
          </cell>
          <cell r="R326">
            <v>2</v>
          </cell>
          <cell r="T326">
            <v>1</v>
          </cell>
          <cell r="V326">
            <v>0</v>
          </cell>
          <cell r="W326">
            <v>4</v>
          </cell>
          <cell r="X326">
            <v>0</v>
          </cell>
          <cell r="Y326">
            <v>1</v>
          </cell>
        </row>
        <row r="327">
          <cell r="A327">
            <v>79</v>
          </cell>
          <cell r="B327">
            <v>36</v>
          </cell>
          <cell r="D327">
            <v>36</v>
          </cell>
          <cell r="G327">
            <v>0</v>
          </cell>
          <cell r="J327">
            <v>36</v>
          </cell>
          <cell r="K327">
            <v>0</v>
          </cell>
          <cell r="M327" t="str">
            <v>B</v>
          </cell>
          <cell r="Q327">
            <v>0</v>
          </cell>
          <cell r="R327">
            <v>1</v>
          </cell>
          <cell r="V327">
            <v>0</v>
          </cell>
          <cell r="W327">
            <v>4</v>
          </cell>
          <cell r="X327">
            <v>0</v>
          </cell>
          <cell r="Y327">
            <v>1</v>
          </cell>
        </row>
        <row r="328">
          <cell r="A328">
            <v>80</v>
          </cell>
          <cell r="B328">
            <v>61</v>
          </cell>
          <cell r="D328">
            <v>61</v>
          </cell>
          <cell r="G328">
            <v>0</v>
          </cell>
          <cell r="J328">
            <v>61</v>
          </cell>
          <cell r="K328">
            <v>0</v>
          </cell>
          <cell r="M328" t="str">
            <v>B</v>
          </cell>
          <cell r="O328">
            <v>1</v>
          </cell>
          <cell r="Q328">
            <v>0</v>
          </cell>
          <cell r="R328">
            <v>1</v>
          </cell>
          <cell r="V328">
            <v>2</v>
          </cell>
          <cell r="W328">
            <v>4</v>
          </cell>
          <cell r="X328">
            <v>0</v>
          </cell>
          <cell r="Y328">
            <v>1</v>
          </cell>
        </row>
        <row r="329">
          <cell r="A329">
            <v>81</v>
          </cell>
          <cell r="B329">
            <v>28</v>
          </cell>
          <cell r="D329">
            <v>28</v>
          </cell>
          <cell r="G329">
            <v>0</v>
          </cell>
          <cell r="J329">
            <v>28</v>
          </cell>
          <cell r="K329">
            <v>0</v>
          </cell>
          <cell r="M329" t="str">
            <v>A</v>
          </cell>
          <cell r="Q329">
            <v>1</v>
          </cell>
          <cell r="R329">
            <v>0</v>
          </cell>
          <cell r="T329">
            <v>1</v>
          </cell>
          <cell r="U329">
            <v>1</v>
          </cell>
          <cell r="V329">
            <v>0</v>
          </cell>
          <cell r="W329">
            <v>0</v>
          </cell>
          <cell r="X329">
            <v>1</v>
          </cell>
          <cell r="Y329">
            <v>1</v>
          </cell>
        </row>
        <row r="330">
          <cell r="A330">
            <v>82</v>
          </cell>
          <cell r="B330">
            <v>36</v>
          </cell>
          <cell r="D330">
            <v>36</v>
          </cell>
          <cell r="G330">
            <v>0</v>
          </cell>
          <cell r="J330">
            <v>36</v>
          </cell>
          <cell r="K330">
            <v>0</v>
          </cell>
          <cell r="M330" t="str">
            <v>B</v>
          </cell>
          <cell r="Q330">
            <v>0</v>
          </cell>
          <cell r="R330">
            <v>1</v>
          </cell>
          <cell r="V330">
            <v>2</v>
          </cell>
          <cell r="W330">
            <v>4</v>
          </cell>
          <cell r="X330">
            <v>0</v>
          </cell>
          <cell r="Y330">
            <v>1</v>
          </cell>
        </row>
        <row r="331">
          <cell r="A331">
            <v>83</v>
          </cell>
          <cell r="B331">
            <v>60</v>
          </cell>
          <cell r="D331">
            <v>60</v>
          </cell>
          <cell r="G331">
            <v>0</v>
          </cell>
          <cell r="J331">
            <v>60</v>
          </cell>
          <cell r="K331">
            <v>0</v>
          </cell>
          <cell r="M331" t="str">
            <v>B</v>
          </cell>
          <cell r="Q331">
            <v>0</v>
          </cell>
          <cell r="R331">
            <v>1</v>
          </cell>
          <cell r="T331">
            <v>1</v>
          </cell>
          <cell r="V331">
            <v>0</v>
          </cell>
          <cell r="W331">
            <v>4</v>
          </cell>
          <cell r="X331">
            <v>0</v>
          </cell>
          <cell r="Y331">
            <v>1</v>
          </cell>
        </row>
        <row r="332">
          <cell r="A332">
            <v>84</v>
          </cell>
          <cell r="B332">
            <v>51.3</v>
          </cell>
          <cell r="D332">
            <v>51.3</v>
          </cell>
          <cell r="G332">
            <v>0</v>
          </cell>
          <cell r="J332">
            <v>51.3</v>
          </cell>
          <cell r="K332">
            <v>0</v>
          </cell>
          <cell r="M332" t="str">
            <v>A</v>
          </cell>
          <cell r="Q332">
            <v>1</v>
          </cell>
          <cell r="R332">
            <v>0</v>
          </cell>
          <cell r="V332">
            <v>0</v>
          </cell>
          <cell r="W332">
            <v>0</v>
          </cell>
          <cell r="X332">
            <v>1</v>
          </cell>
          <cell r="Y332">
            <v>1</v>
          </cell>
        </row>
        <row r="333">
          <cell r="A333">
            <v>85</v>
          </cell>
          <cell r="B333">
            <v>52</v>
          </cell>
          <cell r="D333">
            <v>52</v>
          </cell>
          <cell r="G333">
            <v>0</v>
          </cell>
          <cell r="J333">
            <v>52</v>
          </cell>
          <cell r="K333">
            <v>0</v>
          </cell>
          <cell r="M333" t="str">
            <v>A</v>
          </cell>
          <cell r="Q333">
            <v>1</v>
          </cell>
          <cell r="R333">
            <v>0</v>
          </cell>
          <cell r="V333">
            <v>0</v>
          </cell>
          <cell r="W333">
            <v>0</v>
          </cell>
          <cell r="X333">
            <v>1</v>
          </cell>
          <cell r="Y333">
            <v>1</v>
          </cell>
        </row>
        <row r="334">
          <cell r="A334">
            <v>86</v>
          </cell>
          <cell r="B334">
            <v>41.4</v>
          </cell>
          <cell r="D334">
            <v>41.4</v>
          </cell>
          <cell r="G334">
            <v>0</v>
          </cell>
          <cell r="J334">
            <v>41.4</v>
          </cell>
          <cell r="K334">
            <v>0</v>
          </cell>
          <cell r="M334" t="str">
            <v>A</v>
          </cell>
          <cell r="Q334">
            <v>1</v>
          </cell>
          <cell r="R334">
            <v>0</v>
          </cell>
          <cell r="T334">
            <v>1</v>
          </cell>
          <cell r="V334">
            <v>0</v>
          </cell>
          <cell r="W334">
            <v>0</v>
          </cell>
          <cell r="X334">
            <v>1</v>
          </cell>
          <cell r="Y334">
            <v>1</v>
          </cell>
        </row>
        <row r="335">
          <cell r="A335">
            <v>87</v>
          </cell>
          <cell r="B335">
            <v>44</v>
          </cell>
          <cell r="D335">
            <v>44</v>
          </cell>
          <cell r="G335">
            <v>0</v>
          </cell>
          <cell r="J335">
            <v>44</v>
          </cell>
          <cell r="K335">
            <v>0</v>
          </cell>
          <cell r="M335" t="str">
            <v>A</v>
          </cell>
          <cell r="Q335">
            <v>1</v>
          </cell>
          <cell r="R335">
            <v>0</v>
          </cell>
          <cell r="V335">
            <v>0</v>
          </cell>
          <cell r="W335">
            <v>0</v>
          </cell>
          <cell r="X335">
            <v>1</v>
          </cell>
          <cell r="Y335">
            <v>1</v>
          </cell>
        </row>
        <row r="336">
          <cell r="A336">
            <v>88</v>
          </cell>
          <cell r="B336">
            <v>30</v>
          </cell>
          <cell r="D336">
            <v>30</v>
          </cell>
          <cell r="G336">
            <v>0</v>
          </cell>
          <cell r="J336">
            <v>30</v>
          </cell>
          <cell r="K336">
            <v>0</v>
          </cell>
          <cell r="M336" t="str">
            <v>A</v>
          </cell>
          <cell r="Q336">
            <v>1</v>
          </cell>
          <cell r="R336">
            <v>0</v>
          </cell>
          <cell r="T336">
            <v>1</v>
          </cell>
          <cell r="V336">
            <v>0</v>
          </cell>
          <cell r="W336">
            <v>0</v>
          </cell>
          <cell r="X336">
            <v>1</v>
          </cell>
          <cell r="Y336">
            <v>1</v>
          </cell>
        </row>
        <row r="337">
          <cell r="A337">
            <v>89</v>
          </cell>
          <cell r="B337">
            <v>36</v>
          </cell>
          <cell r="D337">
            <v>36</v>
          </cell>
          <cell r="G337">
            <v>0</v>
          </cell>
          <cell r="J337">
            <v>36</v>
          </cell>
          <cell r="K337">
            <v>0</v>
          </cell>
          <cell r="M337" t="str">
            <v>A</v>
          </cell>
          <cell r="Q337">
            <v>1</v>
          </cell>
          <cell r="R337">
            <v>0</v>
          </cell>
          <cell r="V337">
            <v>0</v>
          </cell>
          <cell r="W337">
            <v>0</v>
          </cell>
          <cell r="X337">
            <v>1</v>
          </cell>
          <cell r="Y337">
            <v>1</v>
          </cell>
        </row>
        <row r="338">
          <cell r="A338">
            <v>90</v>
          </cell>
          <cell r="B338">
            <v>50</v>
          </cell>
          <cell r="D338">
            <v>50</v>
          </cell>
          <cell r="G338">
            <v>0</v>
          </cell>
          <cell r="J338">
            <v>50</v>
          </cell>
          <cell r="K338">
            <v>0</v>
          </cell>
          <cell r="M338" t="str">
            <v>C</v>
          </cell>
          <cell r="Q338">
            <v>0</v>
          </cell>
          <cell r="R338">
            <v>2</v>
          </cell>
          <cell r="U338">
            <v>1</v>
          </cell>
          <cell r="V338">
            <v>0</v>
          </cell>
          <cell r="W338">
            <v>4</v>
          </cell>
          <cell r="X338">
            <v>0</v>
          </cell>
          <cell r="Y338">
            <v>1</v>
          </cell>
        </row>
        <row r="339">
          <cell r="A339">
            <v>91</v>
          </cell>
          <cell r="B339">
            <v>66</v>
          </cell>
          <cell r="D339">
            <v>66</v>
          </cell>
          <cell r="G339">
            <v>0</v>
          </cell>
          <cell r="J339">
            <v>66</v>
          </cell>
          <cell r="K339">
            <v>0</v>
          </cell>
          <cell r="M339" t="str">
            <v>B</v>
          </cell>
          <cell r="Q339">
            <v>0</v>
          </cell>
          <cell r="R339">
            <v>1</v>
          </cell>
          <cell r="T339">
            <v>1</v>
          </cell>
          <cell r="V339">
            <v>0</v>
          </cell>
          <cell r="W339">
            <v>4</v>
          </cell>
          <cell r="X339">
            <v>0</v>
          </cell>
          <cell r="Y339">
            <v>1</v>
          </cell>
        </row>
        <row r="340">
          <cell r="A340">
            <v>92</v>
          </cell>
          <cell r="B340">
            <v>60.3</v>
          </cell>
          <cell r="D340">
            <v>60.3</v>
          </cell>
          <cell r="G340">
            <v>0</v>
          </cell>
          <cell r="J340">
            <v>60.3</v>
          </cell>
          <cell r="K340">
            <v>0</v>
          </cell>
          <cell r="M340" t="str">
            <v>B</v>
          </cell>
          <cell r="O340">
            <v>1</v>
          </cell>
          <cell r="Q340">
            <v>0</v>
          </cell>
          <cell r="R340">
            <v>1</v>
          </cell>
          <cell r="V340">
            <v>2</v>
          </cell>
          <cell r="W340">
            <v>4</v>
          </cell>
          <cell r="X340">
            <v>0</v>
          </cell>
          <cell r="Y340">
            <v>1</v>
          </cell>
        </row>
        <row r="341">
          <cell r="A341">
            <v>93</v>
          </cell>
          <cell r="B341">
            <v>40</v>
          </cell>
          <cell r="D341">
            <v>40</v>
          </cell>
          <cell r="G341">
            <v>0</v>
          </cell>
          <cell r="J341">
            <v>40</v>
          </cell>
          <cell r="K341">
            <v>0</v>
          </cell>
          <cell r="M341" t="str">
            <v>A</v>
          </cell>
          <cell r="Q341">
            <v>1</v>
          </cell>
          <cell r="R341">
            <v>0</v>
          </cell>
          <cell r="T341">
            <v>1</v>
          </cell>
          <cell r="V341">
            <v>0</v>
          </cell>
          <cell r="W341">
            <v>0</v>
          </cell>
          <cell r="X341">
            <v>1</v>
          </cell>
          <cell r="Y341">
            <v>1</v>
          </cell>
        </row>
        <row r="342">
          <cell r="A342">
            <v>94</v>
          </cell>
          <cell r="B342">
            <v>54.9</v>
          </cell>
          <cell r="D342">
            <v>54.9</v>
          </cell>
          <cell r="G342">
            <v>0</v>
          </cell>
          <cell r="J342">
            <v>54.9</v>
          </cell>
          <cell r="K342">
            <v>0</v>
          </cell>
          <cell r="M342" t="str">
            <v>B</v>
          </cell>
          <cell r="Q342">
            <v>0</v>
          </cell>
          <cell r="R342">
            <v>1</v>
          </cell>
          <cell r="V342">
            <v>0</v>
          </cell>
          <cell r="W342">
            <v>4</v>
          </cell>
          <cell r="X342">
            <v>0</v>
          </cell>
          <cell r="Y342">
            <v>1</v>
          </cell>
        </row>
        <row r="343">
          <cell r="A343">
            <v>95</v>
          </cell>
          <cell r="B343">
            <v>65.599999999999994</v>
          </cell>
          <cell r="D343">
            <v>65.599999999999994</v>
          </cell>
          <cell r="G343">
            <v>0</v>
          </cell>
          <cell r="J343">
            <v>65.599999999999994</v>
          </cell>
          <cell r="K343">
            <v>0</v>
          </cell>
          <cell r="M343" t="str">
            <v>C</v>
          </cell>
          <cell r="Q343">
            <v>0</v>
          </cell>
          <cell r="R343">
            <v>2</v>
          </cell>
          <cell r="V343">
            <v>0</v>
          </cell>
          <cell r="W343">
            <v>4</v>
          </cell>
          <cell r="X343">
            <v>0</v>
          </cell>
          <cell r="Y343">
            <v>1</v>
          </cell>
        </row>
        <row r="344">
          <cell r="A344">
            <v>96</v>
          </cell>
          <cell r="B344">
            <v>58</v>
          </cell>
          <cell r="D344">
            <v>58</v>
          </cell>
          <cell r="G344">
            <v>0</v>
          </cell>
          <cell r="J344">
            <v>58</v>
          </cell>
          <cell r="K344">
            <v>0</v>
          </cell>
          <cell r="M344" t="str">
            <v>B</v>
          </cell>
          <cell r="Q344">
            <v>0</v>
          </cell>
          <cell r="R344">
            <v>1</v>
          </cell>
          <cell r="T344">
            <v>1</v>
          </cell>
          <cell r="V344">
            <v>0</v>
          </cell>
          <cell r="W344">
            <v>4</v>
          </cell>
          <cell r="X344">
            <v>0</v>
          </cell>
          <cell r="Y344">
            <v>1</v>
          </cell>
        </row>
        <row r="345">
          <cell r="A345">
            <v>97</v>
          </cell>
          <cell r="B345">
            <v>48</v>
          </cell>
          <cell r="D345">
            <v>48</v>
          </cell>
          <cell r="G345">
            <v>0</v>
          </cell>
          <cell r="J345">
            <v>48</v>
          </cell>
          <cell r="K345">
            <v>0</v>
          </cell>
          <cell r="M345" t="str">
            <v>A</v>
          </cell>
          <cell r="Q345">
            <v>1</v>
          </cell>
          <cell r="R345">
            <v>0</v>
          </cell>
          <cell r="V345">
            <v>0</v>
          </cell>
          <cell r="W345">
            <v>0</v>
          </cell>
          <cell r="X345">
            <v>1</v>
          </cell>
          <cell r="Y345">
            <v>1</v>
          </cell>
        </row>
        <row r="346">
          <cell r="A346">
            <v>98</v>
          </cell>
          <cell r="B346">
            <v>59</v>
          </cell>
          <cell r="D346">
            <v>59</v>
          </cell>
          <cell r="G346">
            <v>0</v>
          </cell>
          <cell r="J346">
            <v>59</v>
          </cell>
          <cell r="K346">
            <v>0</v>
          </cell>
          <cell r="M346" t="str">
            <v>A</v>
          </cell>
          <cell r="Q346">
            <v>1</v>
          </cell>
          <cell r="R346">
            <v>0</v>
          </cell>
          <cell r="T346">
            <v>1</v>
          </cell>
          <cell r="U346">
            <v>1</v>
          </cell>
          <cell r="V346">
            <v>0</v>
          </cell>
          <cell r="W346">
            <v>0</v>
          </cell>
          <cell r="X346">
            <v>1</v>
          </cell>
          <cell r="Y346">
            <v>1</v>
          </cell>
        </row>
        <row r="347">
          <cell r="A347">
            <v>99</v>
          </cell>
          <cell r="B347">
            <v>43</v>
          </cell>
          <cell r="D347">
            <v>43</v>
          </cell>
          <cell r="G347">
            <v>0</v>
          </cell>
          <cell r="J347">
            <v>43</v>
          </cell>
          <cell r="K347">
            <v>0</v>
          </cell>
          <cell r="M347" t="str">
            <v>A</v>
          </cell>
          <cell r="Q347">
            <v>1</v>
          </cell>
          <cell r="R347">
            <v>0</v>
          </cell>
          <cell r="V347">
            <v>0</v>
          </cell>
          <cell r="W347">
            <v>0</v>
          </cell>
          <cell r="X347">
            <v>1</v>
          </cell>
          <cell r="Y347">
            <v>1</v>
          </cell>
        </row>
        <row r="348">
          <cell r="A348">
            <v>100</v>
          </cell>
          <cell r="B348">
            <v>54</v>
          </cell>
          <cell r="D348">
            <v>54</v>
          </cell>
          <cell r="G348">
            <v>0</v>
          </cell>
          <cell r="J348">
            <v>54</v>
          </cell>
          <cell r="K348">
            <v>0</v>
          </cell>
          <cell r="M348" t="str">
            <v>A</v>
          </cell>
          <cell r="Q348">
            <v>1</v>
          </cell>
          <cell r="R348">
            <v>0</v>
          </cell>
          <cell r="V348">
            <v>0</v>
          </cell>
          <cell r="W348">
            <v>0</v>
          </cell>
          <cell r="X348">
            <v>1</v>
          </cell>
          <cell r="Y348">
            <v>1</v>
          </cell>
        </row>
        <row r="349">
          <cell r="A349" t="str">
            <v>한경101</v>
          </cell>
          <cell r="B349">
            <v>46</v>
          </cell>
          <cell r="D349">
            <v>46</v>
          </cell>
          <cell r="E349">
            <v>32</v>
          </cell>
          <cell r="G349">
            <v>0</v>
          </cell>
          <cell r="J349">
            <v>46</v>
          </cell>
          <cell r="K349">
            <v>0</v>
          </cell>
          <cell r="L349">
            <v>1</v>
          </cell>
          <cell r="M349" t="str">
            <v>A</v>
          </cell>
          <cell r="Q349">
            <v>1</v>
          </cell>
          <cell r="R349">
            <v>0</v>
          </cell>
          <cell r="T349">
            <v>1</v>
          </cell>
          <cell r="V349">
            <v>0</v>
          </cell>
          <cell r="W349">
            <v>0</v>
          </cell>
          <cell r="X349">
            <v>1</v>
          </cell>
          <cell r="Y349">
            <v>1</v>
          </cell>
        </row>
        <row r="350">
          <cell r="A350" t="str">
            <v>소계12</v>
          </cell>
          <cell r="B350">
            <v>1158.5</v>
          </cell>
          <cell r="C350">
            <v>0</v>
          </cell>
          <cell r="D350">
            <v>1158.5</v>
          </cell>
          <cell r="E350">
            <v>42</v>
          </cell>
          <cell r="F350">
            <v>1200</v>
          </cell>
          <cell r="G350">
            <v>0</v>
          </cell>
          <cell r="H350">
            <v>0</v>
          </cell>
          <cell r="I350">
            <v>0</v>
          </cell>
          <cell r="J350">
            <v>1158.5</v>
          </cell>
          <cell r="K350">
            <v>0</v>
          </cell>
          <cell r="L350">
            <v>1</v>
          </cell>
          <cell r="M350">
            <v>0</v>
          </cell>
          <cell r="N350">
            <v>0</v>
          </cell>
          <cell r="O350">
            <v>2</v>
          </cell>
          <cell r="P350">
            <v>1351.5833333333333</v>
          </cell>
          <cell r="Q350">
            <v>13</v>
          </cell>
          <cell r="R350">
            <v>14</v>
          </cell>
          <cell r="S350">
            <v>0</v>
          </cell>
          <cell r="T350">
            <v>10</v>
          </cell>
          <cell r="U350">
            <v>3</v>
          </cell>
          <cell r="V350">
            <v>6</v>
          </cell>
          <cell r="W350">
            <v>44</v>
          </cell>
          <cell r="X350">
            <v>13</v>
          </cell>
          <cell r="Y350">
            <v>24</v>
          </cell>
        </row>
        <row r="351">
          <cell r="A351" t="str">
            <v>한경102</v>
          </cell>
          <cell r="B351">
            <v>51</v>
          </cell>
          <cell r="D351">
            <v>51</v>
          </cell>
          <cell r="E351">
            <v>10</v>
          </cell>
          <cell r="G351">
            <v>0</v>
          </cell>
          <cell r="J351">
            <v>51</v>
          </cell>
          <cell r="K351">
            <v>0</v>
          </cell>
          <cell r="M351" t="str">
            <v>B</v>
          </cell>
          <cell r="Q351">
            <v>0</v>
          </cell>
          <cell r="R351">
            <v>1</v>
          </cell>
          <cell r="V351">
            <v>0</v>
          </cell>
          <cell r="W351">
            <v>4</v>
          </cell>
          <cell r="X351">
            <v>0</v>
          </cell>
          <cell r="Y351">
            <v>1</v>
          </cell>
        </row>
        <row r="352">
          <cell r="A352">
            <v>103</v>
          </cell>
          <cell r="B352">
            <v>49</v>
          </cell>
          <cell r="D352">
            <v>49</v>
          </cell>
          <cell r="G352">
            <v>0</v>
          </cell>
          <cell r="J352">
            <v>49</v>
          </cell>
          <cell r="K352">
            <v>0</v>
          </cell>
          <cell r="M352" t="str">
            <v>C</v>
          </cell>
          <cell r="O352">
            <v>1</v>
          </cell>
          <cell r="Q352">
            <v>0</v>
          </cell>
          <cell r="R352">
            <v>2</v>
          </cell>
          <cell r="V352">
            <v>2</v>
          </cell>
          <cell r="W352">
            <v>4</v>
          </cell>
          <cell r="X352">
            <v>0</v>
          </cell>
          <cell r="Y352">
            <v>1</v>
          </cell>
        </row>
        <row r="353">
          <cell r="A353">
            <v>104</v>
          </cell>
          <cell r="B353">
            <v>61</v>
          </cell>
          <cell r="D353">
            <v>61</v>
          </cell>
          <cell r="G353">
            <v>0</v>
          </cell>
          <cell r="J353">
            <v>61</v>
          </cell>
          <cell r="K353">
            <v>0</v>
          </cell>
          <cell r="M353" t="str">
            <v>B</v>
          </cell>
          <cell r="Q353">
            <v>0</v>
          </cell>
          <cell r="R353">
            <v>1</v>
          </cell>
          <cell r="T353">
            <v>1</v>
          </cell>
          <cell r="U353">
            <v>1</v>
          </cell>
          <cell r="V353">
            <v>0</v>
          </cell>
          <cell r="W353">
            <v>4</v>
          </cell>
          <cell r="X353">
            <v>0</v>
          </cell>
          <cell r="Y353">
            <v>1</v>
          </cell>
        </row>
        <row r="354">
          <cell r="A354">
            <v>105</v>
          </cell>
          <cell r="B354">
            <v>40</v>
          </cell>
          <cell r="D354">
            <v>40</v>
          </cell>
          <cell r="G354">
            <v>0</v>
          </cell>
          <cell r="J354">
            <v>40</v>
          </cell>
          <cell r="K354">
            <v>0</v>
          </cell>
          <cell r="M354" t="str">
            <v>A</v>
          </cell>
          <cell r="Q354">
            <v>1</v>
          </cell>
          <cell r="R354">
            <v>0</v>
          </cell>
          <cell r="V354">
            <v>0</v>
          </cell>
          <cell r="W354">
            <v>0</v>
          </cell>
          <cell r="X354">
            <v>1</v>
          </cell>
          <cell r="Y354">
            <v>1</v>
          </cell>
        </row>
        <row r="355">
          <cell r="A355">
            <v>106</v>
          </cell>
          <cell r="B355">
            <v>53</v>
          </cell>
          <cell r="D355">
            <v>53</v>
          </cell>
          <cell r="G355">
            <v>0</v>
          </cell>
          <cell r="J355">
            <v>53</v>
          </cell>
          <cell r="K355">
            <v>0</v>
          </cell>
          <cell r="M355" t="str">
            <v>A</v>
          </cell>
          <cell r="Q355">
            <v>1</v>
          </cell>
          <cell r="R355">
            <v>0</v>
          </cell>
          <cell r="V355">
            <v>0</v>
          </cell>
          <cell r="W355">
            <v>0</v>
          </cell>
          <cell r="X355">
            <v>1</v>
          </cell>
          <cell r="Y355">
            <v>1</v>
          </cell>
        </row>
        <row r="356">
          <cell r="A356">
            <v>107</v>
          </cell>
          <cell r="B356">
            <v>51</v>
          </cell>
          <cell r="D356">
            <v>51</v>
          </cell>
          <cell r="G356">
            <v>0</v>
          </cell>
          <cell r="J356">
            <v>51</v>
          </cell>
          <cell r="K356">
            <v>0</v>
          </cell>
          <cell r="M356" t="str">
            <v>A</v>
          </cell>
          <cell r="Q356">
            <v>1</v>
          </cell>
          <cell r="R356">
            <v>0</v>
          </cell>
          <cell r="T356">
            <v>1</v>
          </cell>
          <cell r="V356">
            <v>0</v>
          </cell>
          <cell r="W356">
            <v>0</v>
          </cell>
          <cell r="X356">
            <v>1</v>
          </cell>
          <cell r="Y356">
            <v>1</v>
          </cell>
        </row>
        <row r="357">
          <cell r="A357">
            <v>108</v>
          </cell>
          <cell r="B357">
            <v>49</v>
          </cell>
          <cell r="D357">
            <v>49</v>
          </cell>
          <cell r="G357">
            <v>0</v>
          </cell>
          <cell r="J357">
            <v>49</v>
          </cell>
          <cell r="K357">
            <v>0</v>
          </cell>
          <cell r="M357" t="str">
            <v>C</v>
          </cell>
          <cell r="O357">
            <v>1</v>
          </cell>
          <cell r="Q357">
            <v>0</v>
          </cell>
          <cell r="R357">
            <v>2</v>
          </cell>
          <cell r="V357">
            <v>2</v>
          </cell>
          <cell r="W357">
            <v>4</v>
          </cell>
          <cell r="X357">
            <v>0</v>
          </cell>
          <cell r="Y357">
            <v>1</v>
          </cell>
        </row>
        <row r="358">
          <cell r="A358">
            <v>109</v>
          </cell>
          <cell r="B358">
            <v>40</v>
          </cell>
          <cell r="D358">
            <v>40</v>
          </cell>
          <cell r="G358">
            <v>0</v>
          </cell>
          <cell r="J358">
            <v>40</v>
          </cell>
          <cell r="K358">
            <v>0</v>
          </cell>
          <cell r="M358" t="str">
            <v>A</v>
          </cell>
          <cell r="Q358">
            <v>1</v>
          </cell>
          <cell r="R358">
            <v>0</v>
          </cell>
          <cell r="U358">
            <v>1</v>
          </cell>
          <cell r="V358">
            <v>0</v>
          </cell>
          <cell r="W358">
            <v>0</v>
          </cell>
          <cell r="X358">
            <v>1</v>
          </cell>
          <cell r="Y358">
            <v>1</v>
          </cell>
        </row>
        <row r="359">
          <cell r="A359">
            <v>110</v>
          </cell>
          <cell r="B359">
            <v>36</v>
          </cell>
          <cell r="D359">
            <v>36</v>
          </cell>
          <cell r="G359">
            <v>0</v>
          </cell>
          <cell r="J359">
            <v>36</v>
          </cell>
          <cell r="K359">
            <v>0</v>
          </cell>
          <cell r="M359" t="str">
            <v>A</v>
          </cell>
          <cell r="Q359">
            <v>1</v>
          </cell>
          <cell r="R359">
            <v>0</v>
          </cell>
          <cell r="T359">
            <v>1</v>
          </cell>
          <cell r="V359">
            <v>0</v>
          </cell>
          <cell r="W359">
            <v>0</v>
          </cell>
          <cell r="X359">
            <v>1</v>
          </cell>
          <cell r="Y359">
            <v>1</v>
          </cell>
        </row>
        <row r="360">
          <cell r="A360">
            <v>111</v>
          </cell>
          <cell r="B360">
            <v>44</v>
          </cell>
          <cell r="D360">
            <v>44</v>
          </cell>
          <cell r="G360">
            <v>0</v>
          </cell>
          <cell r="J360">
            <v>44</v>
          </cell>
          <cell r="K360">
            <v>0</v>
          </cell>
          <cell r="M360" t="str">
            <v>A</v>
          </cell>
          <cell r="Q360">
            <v>1</v>
          </cell>
          <cell r="R360">
            <v>0</v>
          </cell>
          <cell r="V360">
            <v>0</v>
          </cell>
          <cell r="W360">
            <v>0</v>
          </cell>
          <cell r="X360">
            <v>1</v>
          </cell>
          <cell r="Y360">
            <v>1</v>
          </cell>
        </row>
        <row r="361">
          <cell r="A361">
            <v>112</v>
          </cell>
          <cell r="B361">
            <v>47</v>
          </cell>
          <cell r="D361">
            <v>47</v>
          </cell>
          <cell r="G361">
            <v>0</v>
          </cell>
          <cell r="J361">
            <v>47</v>
          </cell>
          <cell r="K361">
            <v>0</v>
          </cell>
          <cell r="M361" t="str">
            <v>A</v>
          </cell>
          <cell r="Q361">
            <v>1</v>
          </cell>
          <cell r="R361">
            <v>0</v>
          </cell>
          <cell r="V361">
            <v>0</v>
          </cell>
          <cell r="W361">
            <v>0</v>
          </cell>
          <cell r="X361">
            <v>1</v>
          </cell>
          <cell r="Y361">
            <v>1</v>
          </cell>
        </row>
        <row r="362">
          <cell r="A362">
            <v>113</v>
          </cell>
          <cell r="B362">
            <v>51</v>
          </cell>
          <cell r="D362">
            <v>51</v>
          </cell>
          <cell r="G362">
            <v>0</v>
          </cell>
          <cell r="J362">
            <v>51</v>
          </cell>
          <cell r="K362">
            <v>0</v>
          </cell>
          <cell r="M362" t="str">
            <v>A</v>
          </cell>
          <cell r="Q362">
            <v>1</v>
          </cell>
          <cell r="R362">
            <v>0</v>
          </cell>
          <cell r="T362">
            <v>1</v>
          </cell>
          <cell r="U362">
            <v>1</v>
          </cell>
          <cell r="V362">
            <v>0</v>
          </cell>
          <cell r="W362">
            <v>0</v>
          </cell>
          <cell r="X362">
            <v>1</v>
          </cell>
          <cell r="Y362">
            <v>1</v>
          </cell>
        </row>
        <row r="363">
          <cell r="A363">
            <v>114</v>
          </cell>
          <cell r="B363">
            <v>42</v>
          </cell>
          <cell r="D363">
            <v>42</v>
          </cell>
          <cell r="G363">
            <v>0</v>
          </cell>
          <cell r="J363">
            <v>42</v>
          </cell>
          <cell r="K363">
            <v>0</v>
          </cell>
          <cell r="M363" t="str">
            <v>A</v>
          </cell>
          <cell r="Q363">
            <v>1</v>
          </cell>
          <cell r="R363">
            <v>0</v>
          </cell>
          <cell r="V363">
            <v>0</v>
          </cell>
          <cell r="W363">
            <v>0</v>
          </cell>
          <cell r="X363">
            <v>1</v>
          </cell>
          <cell r="Y363">
            <v>1</v>
          </cell>
        </row>
        <row r="364">
          <cell r="A364">
            <v>115</v>
          </cell>
          <cell r="B364">
            <v>51</v>
          </cell>
          <cell r="D364">
            <v>51</v>
          </cell>
          <cell r="G364">
            <v>0</v>
          </cell>
          <cell r="J364">
            <v>51</v>
          </cell>
          <cell r="K364">
            <v>0</v>
          </cell>
          <cell r="M364" t="str">
            <v>A</v>
          </cell>
          <cell r="Q364">
            <v>1</v>
          </cell>
          <cell r="R364">
            <v>0</v>
          </cell>
          <cell r="V364">
            <v>0</v>
          </cell>
          <cell r="W364">
            <v>0</v>
          </cell>
          <cell r="X364">
            <v>1</v>
          </cell>
          <cell r="Y364">
            <v>1</v>
          </cell>
        </row>
        <row r="365">
          <cell r="A365">
            <v>116</v>
          </cell>
          <cell r="B365">
            <v>45</v>
          </cell>
          <cell r="D365">
            <v>45</v>
          </cell>
          <cell r="G365">
            <v>0</v>
          </cell>
          <cell r="J365">
            <v>45</v>
          </cell>
          <cell r="K365">
            <v>0</v>
          </cell>
          <cell r="M365" t="str">
            <v>A</v>
          </cell>
          <cell r="Q365">
            <v>1</v>
          </cell>
          <cell r="R365">
            <v>0</v>
          </cell>
          <cell r="T365">
            <v>1</v>
          </cell>
          <cell r="V365">
            <v>0</v>
          </cell>
          <cell r="W365">
            <v>0</v>
          </cell>
          <cell r="X365">
            <v>1</v>
          </cell>
          <cell r="Y365">
            <v>1</v>
          </cell>
        </row>
        <row r="366">
          <cell r="A366">
            <v>117</v>
          </cell>
          <cell r="B366">
            <v>48</v>
          </cell>
          <cell r="D366">
            <v>48</v>
          </cell>
          <cell r="G366">
            <v>0</v>
          </cell>
          <cell r="J366">
            <v>48</v>
          </cell>
          <cell r="K366">
            <v>0</v>
          </cell>
          <cell r="M366" t="str">
            <v>B</v>
          </cell>
          <cell r="Q366">
            <v>0</v>
          </cell>
          <cell r="R366">
            <v>1</v>
          </cell>
          <cell r="U366">
            <v>1</v>
          </cell>
          <cell r="V366">
            <v>0</v>
          </cell>
          <cell r="W366">
            <v>4</v>
          </cell>
          <cell r="X366">
            <v>0</v>
          </cell>
          <cell r="Y366">
            <v>1</v>
          </cell>
        </row>
        <row r="367">
          <cell r="A367">
            <v>118</v>
          </cell>
          <cell r="B367">
            <v>62</v>
          </cell>
          <cell r="D367">
            <v>62</v>
          </cell>
          <cell r="G367">
            <v>0</v>
          </cell>
          <cell r="J367">
            <v>62</v>
          </cell>
          <cell r="K367">
            <v>0</v>
          </cell>
          <cell r="M367" t="str">
            <v>B</v>
          </cell>
          <cell r="Q367">
            <v>0</v>
          </cell>
          <cell r="R367">
            <v>1</v>
          </cell>
          <cell r="V367">
            <v>0</v>
          </cell>
          <cell r="W367">
            <v>4</v>
          </cell>
          <cell r="X367">
            <v>0</v>
          </cell>
          <cell r="Y367">
            <v>1</v>
          </cell>
        </row>
        <row r="368">
          <cell r="A368" t="str">
            <v>한경119</v>
          </cell>
          <cell r="B368">
            <v>44</v>
          </cell>
          <cell r="D368">
            <v>44</v>
          </cell>
          <cell r="G368">
            <v>0</v>
          </cell>
          <cell r="J368">
            <v>44</v>
          </cell>
          <cell r="K368">
            <v>0</v>
          </cell>
          <cell r="M368" t="str">
            <v>C</v>
          </cell>
          <cell r="Q368">
            <v>0</v>
          </cell>
          <cell r="R368">
            <v>2</v>
          </cell>
          <cell r="T368">
            <v>1</v>
          </cell>
          <cell r="U368">
            <v>1</v>
          </cell>
          <cell r="V368">
            <v>0</v>
          </cell>
          <cell r="W368">
            <v>4</v>
          </cell>
          <cell r="X368">
            <v>0</v>
          </cell>
          <cell r="Y368">
            <v>1</v>
          </cell>
        </row>
        <row r="369">
          <cell r="A369" t="str">
            <v>인입</v>
          </cell>
          <cell r="B369">
            <v>70</v>
          </cell>
          <cell r="D369">
            <v>70</v>
          </cell>
          <cell r="E369">
            <v>10</v>
          </cell>
          <cell r="G369">
            <v>0</v>
          </cell>
          <cell r="K369">
            <v>70</v>
          </cell>
          <cell r="M369" t="str">
            <v>B</v>
          </cell>
          <cell r="Q369">
            <v>0</v>
          </cell>
          <cell r="R369">
            <v>1</v>
          </cell>
          <cell r="V369">
            <v>0</v>
          </cell>
          <cell r="W369">
            <v>4</v>
          </cell>
          <cell r="X369">
            <v>0</v>
          </cell>
          <cell r="Y369">
            <v>5</v>
          </cell>
        </row>
        <row r="370">
          <cell r="A370" t="str">
            <v>소계13</v>
          </cell>
          <cell r="B370">
            <v>934</v>
          </cell>
          <cell r="C370">
            <v>0</v>
          </cell>
          <cell r="D370">
            <v>934</v>
          </cell>
          <cell r="E370">
            <v>20</v>
          </cell>
          <cell r="F370">
            <v>954</v>
          </cell>
          <cell r="G370">
            <v>0</v>
          </cell>
          <cell r="H370">
            <v>0</v>
          </cell>
          <cell r="I370">
            <v>0</v>
          </cell>
          <cell r="J370">
            <v>864</v>
          </cell>
          <cell r="K370">
            <v>70</v>
          </cell>
          <cell r="L370">
            <v>0</v>
          </cell>
          <cell r="M370">
            <v>0</v>
          </cell>
          <cell r="N370">
            <v>0</v>
          </cell>
          <cell r="O370">
            <v>2</v>
          </cell>
          <cell r="P370">
            <v>1089.6666666666667</v>
          </cell>
          <cell r="Q370">
            <v>11</v>
          </cell>
          <cell r="R370">
            <v>11</v>
          </cell>
          <cell r="S370">
            <v>0</v>
          </cell>
          <cell r="T370">
            <v>6</v>
          </cell>
          <cell r="U370">
            <v>5</v>
          </cell>
          <cell r="V370">
            <v>4</v>
          </cell>
          <cell r="W370">
            <v>32</v>
          </cell>
          <cell r="X370">
            <v>11</v>
          </cell>
          <cell r="Y370">
            <v>23</v>
          </cell>
        </row>
        <row r="371">
          <cell r="A371" t="str">
            <v>총합계</v>
          </cell>
          <cell r="B371">
            <v>14995.5</v>
          </cell>
          <cell r="C371">
            <v>0</v>
          </cell>
          <cell r="D371">
            <v>14995.5</v>
          </cell>
          <cell r="E371">
            <v>422</v>
          </cell>
          <cell r="F371">
            <v>15354</v>
          </cell>
          <cell r="G371">
            <v>0</v>
          </cell>
          <cell r="H371">
            <v>0</v>
          </cell>
          <cell r="I371">
            <v>0</v>
          </cell>
          <cell r="J371">
            <v>14925.5</v>
          </cell>
          <cell r="K371">
            <v>70</v>
          </cell>
          <cell r="L371">
            <v>12</v>
          </cell>
          <cell r="M371">
            <v>0</v>
          </cell>
          <cell r="N371">
            <v>0</v>
          </cell>
          <cell r="O371">
            <v>26</v>
          </cell>
          <cell r="P371">
            <v>17494.75</v>
          </cell>
          <cell r="Q371">
            <v>237</v>
          </cell>
          <cell r="R371">
            <v>163</v>
          </cell>
          <cell r="S371">
            <v>0</v>
          </cell>
          <cell r="T371">
            <v>120</v>
          </cell>
          <cell r="U371">
            <v>49</v>
          </cell>
          <cell r="V371">
            <v>56</v>
          </cell>
          <cell r="W371">
            <v>438</v>
          </cell>
          <cell r="X371">
            <v>237</v>
          </cell>
          <cell r="Y371">
            <v>353</v>
          </cell>
        </row>
      </sheetData>
      <sheetData sheetId="9"/>
      <sheetData sheetId="10"/>
      <sheetData sheetId="11">
        <row r="9">
          <cell r="A9" t="str">
            <v>인입주</v>
          </cell>
          <cell r="B9">
            <v>150</v>
          </cell>
          <cell r="D9">
            <v>150</v>
          </cell>
          <cell r="G9">
            <v>0</v>
          </cell>
          <cell r="K9">
            <v>150</v>
          </cell>
          <cell r="Q9">
            <v>0</v>
          </cell>
          <cell r="R9">
            <v>0</v>
          </cell>
          <cell r="V9">
            <v>0</v>
          </cell>
          <cell r="W9">
            <v>0</v>
          </cell>
          <cell r="X9">
            <v>0</v>
          </cell>
          <cell r="Y9">
            <v>1</v>
          </cell>
        </row>
        <row r="10">
          <cell r="A10" t="str">
            <v>노형47</v>
          </cell>
          <cell r="B10">
            <v>44</v>
          </cell>
          <cell r="D10">
            <v>44</v>
          </cell>
          <cell r="G10">
            <v>0</v>
          </cell>
          <cell r="J10">
            <v>44</v>
          </cell>
          <cell r="K10">
            <v>0</v>
          </cell>
          <cell r="M10" t="str">
            <v>B</v>
          </cell>
          <cell r="Q10">
            <v>0</v>
          </cell>
          <cell r="R10">
            <v>1</v>
          </cell>
          <cell r="V10">
            <v>0</v>
          </cell>
          <cell r="W10">
            <v>4</v>
          </cell>
          <cell r="X10">
            <v>0</v>
          </cell>
          <cell r="Y10">
            <v>1</v>
          </cell>
        </row>
        <row r="11">
          <cell r="A11" t="str">
            <v>신엄5L4</v>
          </cell>
          <cell r="B11">
            <v>58</v>
          </cell>
          <cell r="D11">
            <v>58</v>
          </cell>
          <cell r="G11">
            <v>0</v>
          </cell>
          <cell r="J11">
            <v>58</v>
          </cell>
          <cell r="K11">
            <v>0</v>
          </cell>
          <cell r="M11" t="str">
            <v>C</v>
          </cell>
          <cell r="Q11">
            <v>0</v>
          </cell>
          <cell r="R11">
            <v>2</v>
          </cell>
          <cell r="T11">
            <v>1</v>
          </cell>
          <cell r="U11">
            <v>1</v>
          </cell>
          <cell r="V11">
            <v>0</v>
          </cell>
          <cell r="W11">
            <v>4</v>
          </cell>
          <cell r="X11">
            <v>0</v>
          </cell>
          <cell r="Y11">
            <v>1</v>
          </cell>
        </row>
        <row r="12">
          <cell r="A12" t="str">
            <v>L3</v>
          </cell>
          <cell r="B12">
            <v>31</v>
          </cell>
          <cell r="D12">
            <v>31</v>
          </cell>
          <cell r="G12">
            <v>0</v>
          </cell>
          <cell r="J12">
            <v>31</v>
          </cell>
          <cell r="K12">
            <v>0</v>
          </cell>
          <cell r="M12" t="str">
            <v>A</v>
          </cell>
          <cell r="Q12">
            <v>1</v>
          </cell>
          <cell r="R12">
            <v>0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</row>
        <row r="13">
          <cell r="A13" t="str">
            <v>L2</v>
          </cell>
          <cell r="B13">
            <v>28</v>
          </cell>
          <cell r="D13">
            <v>28</v>
          </cell>
          <cell r="G13">
            <v>0</v>
          </cell>
          <cell r="J13">
            <v>28</v>
          </cell>
          <cell r="K13">
            <v>0</v>
          </cell>
          <cell r="M13" t="str">
            <v>A</v>
          </cell>
          <cell r="Q13">
            <v>1</v>
          </cell>
          <cell r="R13">
            <v>0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</row>
        <row r="14">
          <cell r="A14" t="str">
            <v>L1</v>
          </cell>
          <cell r="B14">
            <v>30</v>
          </cell>
          <cell r="D14">
            <v>30</v>
          </cell>
          <cell r="G14">
            <v>0</v>
          </cell>
          <cell r="J14">
            <v>30</v>
          </cell>
          <cell r="K14">
            <v>0</v>
          </cell>
          <cell r="M14" t="str">
            <v>C</v>
          </cell>
          <cell r="O14">
            <v>1</v>
          </cell>
          <cell r="Q14">
            <v>0</v>
          </cell>
          <cell r="R14">
            <v>2</v>
          </cell>
          <cell r="T14">
            <v>1</v>
          </cell>
          <cell r="V14">
            <v>2</v>
          </cell>
          <cell r="W14">
            <v>4</v>
          </cell>
          <cell r="X14">
            <v>0</v>
          </cell>
          <cell r="Y14">
            <v>1</v>
          </cell>
        </row>
        <row r="15">
          <cell r="A15" t="str">
            <v>신엄5</v>
          </cell>
          <cell r="B15">
            <v>33</v>
          </cell>
          <cell r="D15">
            <v>33</v>
          </cell>
          <cell r="G15">
            <v>0</v>
          </cell>
          <cell r="J15">
            <v>33</v>
          </cell>
          <cell r="K15">
            <v>0</v>
          </cell>
          <cell r="M15" t="str">
            <v>C</v>
          </cell>
          <cell r="Q15">
            <v>0</v>
          </cell>
          <cell r="R15">
            <v>2</v>
          </cell>
          <cell r="U15">
            <v>1</v>
          </cell>
          <cell r="V15">
            <v>0</v>
          </cell>
          <cell r="W15">
            <v>4</v>
          </cell>
          <cell r="X15">
            <v>0</v>
          </cell>
          <cell r="Y15">
            <v>1</v>
          </cell>
        </row>
        <row r="16">
          <cell r="A16">
            <v>6</v>
          </cell>
          <cell r="B16">
            <v>33</v>
          </cell>
          <cell r="D16">
            <v>33</v>
          </cell>
          <cell r="G16">
            <v>0</v>
          </cell>
          <cell r="J16">
            <v>33</v>
          </cell>
          <cell r="K16">
            <v>0</v>
          </cell>
          <cell r="M16" t="str">
            <v>A</v>
          </cell>
          <cell r="Q16">
            <v>1</v>
          </cell>
          <cell r="R16">
            <v>0</v>
          </cell>
          <cell r="U16">
            <v>1</v>
          </cell>
          <cell r="V16">
            <v>0</v>
          </cell>
          <cell r="W16">
            <v>0</v>
          </cell>
          <cell r="X16">
            <v>1</v>
          </cell>
          <cell r="Y16">
            <v>1</v>
          </cell>
        </row>
        <row r="17">
          <cell r="A17">
            <v>7</v>
          </cell>
          <cell r="B17">
            <v>34</v>
          </cell>
          <cell r="D17">
            <v>34</v>
          </cell>
          <cell r="G17">
            <v>0</v>
          </cell>
          <cell r="J17">
            <v>34</v>
          </cell>
          <cell r="K17">
            <v>0</v>
          </cell>
          <cell r="M17" t="str">
            <v>A</v>
          </cell>
          <cell r="Q17">
            <v>1</v>
          </cell>
          <cell r="R17">
            <v>0</v>
          </cell>
          <cell r="T17">
            <v>1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</row>
        <row r="18">
          <cell r="A18">
            <v>8</v>
          </cell>
          <cell r="B18">
            <v>27</v>
          </cell>
          <cell r="D18">
            <v>27</v>
          </cell>
          <cell r="G18">
            <v>0</v>
          </cell>
          <cell r="J18">
            <v>27</v>
          </cell>
          <cell r="K18">
            <v>0</v>
          </cell>
          <cell r="M18" t="str">
            <v>A</v>
          </cell>
          <cell r="Q18">
            <v>1</v>
          </cell>
          <cell r="R18">
            <v>0</v>
          </cell>
          <cell r="V18">
            <v>0</v>
          </cell>
          <cell r="W18">
            <v>0</v>
          </cell>
          <cell r="X18">
            <v>1</v>
          </cell>
          <cell r="Y18">
            <v>1</v>
          </cell>
        </row>
        <row r="19">
          <cell r="A19" t="str">
            <v>8M</v>
          </cell>
          <cell r="B19">
            <v>25</v>
          </cell>
          <cell r="D19">
            <v>25</v>
          </cell>
          <cell r="G19">
            <v>0</v>
          </cell>
          <cell r="J19">
            <v>25</v>
          </cell>
          <cell r="K19">
            <v>0</v>
          </cell>
          <cell r="M19" t="str">
            <v>A</v>
          </cell>
          <cell r="Q19">
            <v>1</v>
          </cell>
          <cell r="R19">
            <v>0</v>
          </cell>
          <cell r="U19">
            <v>1</v>
          </cell>
          <cell r="V19">
            <v>0</v>
          </cell>
          <cell r="W19">
            <v>0</v>
          </cell>
          <cell r="X19">
            <v>1</v>
          </cell>
          <cell r="Y19">
            <v>1</v>
          </cell>
        </row>
        <row r="20">
          <cell r="A20">
            <v>9</v>
          </cell>
          <cell r="B20">
            <v>27</v>
          </cell>
          <cell r="D20">
            <v>27</v>
          </cell>
          <cell r="G20">
            <v>0</v>
          </cell>
          <cell r="J20">
            <v>27</v>
          </cell>
          <cell r="K20">
            <v>0</v>
          </cell>
          <cell r="M20" t="str">
            <v>A</v>
          </cell>
          <cell r="Q20">
            <v>1</v>
          </cell>
          <cell r="R20">
            <v>0</v>
          </cell>
          <cell r="T20">
            <v>1</v>
          </cell>
          <cell r="V20">
            <v>0</v>
          </cell>
          <cell r="W20">
            <v>0</v>
          </cell>
          <cell r="X20">
            <v>1</v>
          </cell>
          <cell r="Y20">
            <v>1</v>
          </cell>
        </row>
        <row r="21">
          <cell r="A21">
            <v>10</v>
          </cell>
          <cell r="B21">
            <v>15</v>
          </cell>
          <cell r="D21">
            <v>15</v>
          </cell>
          <cell r="G21">
            <v>0</v>
          </cell>
          <cell r="J21">
            <v>15</v>
          </cell>
          <cell r="K21">
            <v>0</v>
          </cell>
          <cell r="M21" t="str">
            <v>C</v>
          </cell>
          <cell r="Q21">
            <v>0</v>
          </cell>
          <cell r="R21">
            <v>2</v>
          </cell>
          <cell r="V21">
            <v>0</v>
          </cell>
          <cell r="W21">
            <v>4</v>
          </cell>
          <cell r="X21">
            <v>0</v>
          </cell>
          <cell r="Y21">
            <v>1</v>
          </cell>
        </row>
        <row r="22">
          <cell r="A22">
            <v>11</v>
          </cell>
          <cell r="B22">
            <v>28</v>
          </cell>
          <cell r="D22">
            <v>28</v>
          </cell>
          <cell r="G22">
            <v>0</v>
          </cell>
          <cell r="J22">
            <v>28</v>
          </cell>
          <cell r="K22">
            <v>0</v>
          </cell>
          <cell r="M22" t="str">
            <v>A</v>
          </cell>
          <cell r="O22">
            <v>1</v>
          </cell>
          <cell r="Q22">
            <v>1</v>
          </cell>
          <cell r="R22">
            <v>0</v>
          </cell>
          <cell r="U22">
            <v>1</v>
          </cell>
          <cell r="V22">
            <v>2</v>
          </cell>
          <cell r="W22">
            <v>0</v>
          </cell>
          <cell r="X22">
            <v>1</v>
          </cell>
          <cell r="Y22">
            <v>1</v>
          </cell>
        </row>
        <row r="23">
          <cell r="A23">
            <v>12</v>
          </cell>
          <cell r="B23">
            <v>31</v>
          </cell>
          <cell r="D23">
            <v>31</v>
          </cell>
          <cell r="G23">
            <v>0</v>
          </cell>
          <cell r="J23">
            <v>31</v>
          </cell>
          <cell r="K23">
            <v>0</v>
          </cell>
          <cell r="M23" t="str">
            <v>A</v>
          </cell>
          <cell r="Q23">
            <v>1</v>
          </cell>
          <cell r="R23">
            <v>0</v>
          </cell>
          <cell r="T23">
            <v>1</v>
          </cell>
          <cell r="V23">
            <v>0</v>
          </cell>
          <cell r="W23">
            <v>0</v>
          </cell>
          <cell r="X23">
            <v>1</v>
          </cell>
          <cell r="Y23">
            <v>1</v>
          </cell>
        </row>
        <row r="24">
          <cell r="A24">
            <v>13</v>
          </cell>
          <cell r="B24">
            <v>17</v>
          </cell>
          <cell r="D24">
            <v>17</v>
          </cell>
          <cell r="G24">
            <v>0</v>
          </cell>
          <cell r="J24">
            <v>17</v>
          </cell>
          <cell r="K24">
            <v>0</v>
          </cell>
          <cell r="M24" t="str">
            <v>A</v>
          </cell>
          <cell r="Q24">
            <v>1</v>
          </cell>
          <cell r="R24">
            <v>0</v>
          </cell>
          <cell r="U24">
            <v>1</v>
          </cell>
          <cell r="V24">
            <v>0</v>
          </cell>
          <cell r="W24">
            <v>0</v>
          </cell>
          <cell r="X24">
            <v>1</v>
          </cell>
          <cell r="Y24">
            <v>1</v>
          </cell>
        </row>
        <row r="25">
          <cell r="A25">
            <v>14</v>
          </cell>
          <cell r="B25">
            <v>49</v>
          </cell>
          <cell r="D25">
            <v>49</v>
          </cell>
          <cell r="G25">
            <v>0</v>
          </cell>
          <cell r="J25">
            <v>49</v>
          </cell>
          <cell r="K25">
            <v>0</v>
          </cell>
          <cell r="M25" t="str">
            <v>A</v>
          </cell>
          <cell r="Q25">
            <v>1</v>
          </cell>
          <cell r="R25">
            <v>0</v>
          </cell>
          <cell r="V25">
            <v>0</v>
          </cell>
          <cell r="W25">
            <v>0</v>
          </cell>
          <cell r="X25">
            <v>1</v>
          </cell>
          <cell r="Y25">
            <v>1</v>
          </cell>
        </row>
        <row r="26">
          <cell r="A26">
            <v>15</v>
          </cell>
          <cell r="B26">
            <v>22</v>
          </cell>
          <cell r="D26">
            <v>22</v>
          </cell>
          <cell r="G26">
            <v>0</v>
          </cell>
          <cell r="J26">
            <v>22</v>
          </cell>
          <cell r="K26">
            <v>0</v>
          </cell>
          <cell r="M26" t="str">
            <v>A</v>
          </cell>
          <cell r="Q26">
            <v>1</v>
          </cell>
          <cell r="R26">
            <v>0</v>
          </cell>
          <cell r="T26">
            <v>1</v>
          </cell>
          <cell r="V26">
            <v>0</v>
          </cell>
          <cell r="W26">
            <v>0</v>
          </cell>
          <cell r="X26">
            <v>1</v>
          </cell>
          <cell r="Y26">
            <v>1</v>
          </cell>
        </row>
        <row r="27">
          <cell r="A27">
            <v>16</v>
          </cell>
          <cell r="B27">
            <v>34</v>
          </cell>
          <cell r="D27">
            <v>34</v>
          </cell>
          <cell r="G27">
            <v>0</v>
          </cell>
          <cell r="J27">
            <v>34</v>
          </cell>
          <cell r="K27">
            <v>0</v>
          </cell>
          <cell r="M27" t="str">
            <v>A</v>
          </cell>
          <cell r="Q27">
            <v>1</v>
          </cell>
          <cell r="R27">
            <v>0</v>
          </cell>
          <cell r="V27">
            <v>0</v>
          </cell>
          <cell r="W27">
            <v>0</v>
          </cell>
          <cell r="X27">
            <v>1</v>
          </cell>
          <cell r="Y27">
            <v>1</v>
          </cell>
        </row>
        <row r="28">
          <cell r="A28">
            <v>17</v>
          </cell>
          <cell r="B28">
            <v>30</v>
          </cell>
          <cell r="D28">
            <v>30</v>
          </cell>
          <cell r="G28">
            <v>0</v>
          </cell>
          <cell r="J28">
            <v>30</v>
          </cell>
          <cell r="K28">
            <v>0</v>
          </cell>
          <cell r="M28" t="str">
            <v>B</v>
          </cell>
          <cell r="Q28">
            <v>0</v>
          </cell>
          <cell r="R28">
            <v>1</v>
          </cell>
          <cell r="V28">
            <v>0</v>
          </cell>
          <cell r="W28">
            <v>4</v>
          </cell>
          <cell r="X28">
            <v>0</v>
          </cell>
          <cell r="Y28">
            <v>1</v>
          </cell>
        </row>
        <row r="29">
          <cell r="A29">
            <v>18</v>
          </cell>
          <cell r="B29">
            <v>23</v>
          </cell>
          <cell r="D29">
            <v>23</v>
          </cell>
          <cell r="G29">
            <v>0</v>
          </cell>
          <cell r="J29">
            <v>23</v>
          </cell>
          <cell r="K29">
            <v>0</v>
          </cell>
          <cell r="M29" t="str">
            <v>A</v>
          </cell>
          <cell r="Q29">
            <v>1</v>
          </cell>
          <cell r="R29">
            <v>0</v>
          </cell>
          <cell r="T29">
            <v>1</v>
          </cell>
          <cell r="U29">
            <v>1</v>
          </cell>
          <cell r="V29">
            <v>0</v>
          </cell>
          <cell r="W29">
            <v>0</v>
          </cell>
          <cell r="X29">
            <v>1</v>
          </cell>
          <cell r="Y29">
            <v>1</v>
          </cell>
        </row>
        <row r="30">
          <cell r="A30">
            <v>19</v>
          </cell>
          <cell r="B30">
            <v>43</v>
          </cell>
          <cell r="D30">
            <v>43</v>
          </cell>
          <cell r="G30">
            <v>0</v>
          </cell>
          <cell r="J30">
            <v>43</v>
          </cell>
          <cell r="K30">
            <v>0</v>
          </cell>
          <cell r="M30" t="str">
            <v>A</v>
          </cell>
          <cell r="Q30">
            <v>1</v>
          </cell>
          <cell r="R30">
            <v>0</v>
          </cell>
          <cell r="V30">
            <v>0</v>
          </cell>
          <cell r="W30">
            <v>0</v>
          </cell>
          <cell r="X30">
            <v>1</v>
          </cell>
          <cell r="Y30">
            <v>1</v>
          </cell>
        </row>
        <row r="31">
          <cell r="A31">
            <v>20</v>
          </cell>
          <cell r="B31">
            <v>26</v>
          </cell>
          <cell r="D31">
            <v>26</v>
          </cell>
          <cell r="G31">
            <v>0</v>
          </cell>
          <cell r="J31">
            <v>26</v>
          </cell>
          <cell r="K31">
            <v>0</v>
          </cell>
          <cell r="M31" t="str">
            <v>A</v>
          </cell>
          <cell r="Q31">
            <v>1</v>
          </cell>
          <cell r="R31">
            <v>0</v>
          </cell>
          <cell r="V31">
            <v>0</v>
          </cell>
          <cell r="W31">
            <v>0</v>
          </cell>
          <cell r="X31">
            <v>1</v>
          </cell>
          <cell r="Y31">
            <v>1</v>
          </cell>
        </row>
        <row r="32">
          <cell r="A32">
            <v>21</v>
          </cell>
          <cell r="B32">
            <v>41</v>
          </cell>
          <cell r="D32">
            <v>41</v>
          </cell>
          <cell r="G32">
            <v>0</v>
          </cell>
          <cell r="J32">
            <v>41</v>
          </cell>
          <cell r="K32">
            <v>0</v>
          </cell>
          <cell r="M32" t="str">
            <v>A</v>
          </cell>
          <cell r="Q32">
            <v>1</v>
          </cell>
          <cell r="R32">
            <v>0</v>
          </cell>
          <cell r="T32">
            <v>1</v>
          </cell>
          <cell r="V32">
            <v>0</v>
          </cell>
          <cell r="W32">
            <v>0</v>
          </cell>
          <cell r="X32">
            <v>1</v>
          </cell>
          <cell r="Y32">
            <v>1</v>
          </cell>
        </row>
        <row r="33">
          <cell r="A33">
            <v>22</v>
          </cell>
          <cell r="B33">
            <v>30</v>
          </cell>
          <cell r="D33">
            <v>30</v>
          </cell>
          <cell r="G33">
            <v>0</v>
          </cell>
          <cell r="J33">
            <v>30</v>
          </cell>
          <cell r="K33">
            <v>0</v>
          </cell>
          <cell r="M33" t="str">
            <v>A</v>
          </cell>
          <cell r="Q33">
            <v>1</v>
          </cell>
          <cell r="R33">
            <v>0</v>
          </cell>
          <cell r="V33">
            <v>0</v>
          </cell>
          <cell r="W33">
            <v>0</v>
          </cell>
          <cell r="X33">
            <v>1</v>
          </cell>
          <cell r="Y33">
            <v>1</v>
          </cell>
        </row>
        <row r="34">
          <cell r="A34">
            <v>23</v>
          </cell>
          <cell r="B34">
            <v>40</v>
          </cell>
          <cell r="D34">
            <v>40</v>
          </cell>
          <cell r="G34">
            <v>0</v>
          </cell>
          <cell r="J34">
            <v>40</v>
          </cell>
          <cell r="K34">
            <v>0</v>
          </cell>
          <cell r="M34" t="str">
            <v>A</v>
          </cell>
          <cell r="Q34">
            <v>1</v>
          </cell>
          <cell r="R34">
            <v>0</v>
          </cell>
          <cell r="U34">
            <v>1</v>
          </cell>
          <cell r="V34">
            <v>0</v>
          </cell>
          <cell r="W34">
            <v>0</v>
          </cell>
          <cell r="X34">
            <v>1</v>
          </cell>
          <cell r="Y34">
            <v>1</v>
          </cell>
        </row>
        <row r="35">
          <cell r="A35">
            <v>24</v>
          </cell>
          <cell r="B35">
            <v>36</v>
          </cell>
          <cell r="D35">
            <v>36</v>
          </cell>
          <cell r="G35">
            <v>0</v>
          </cell>
          <cell r="J35">
            <v>36</v>
          </cell>
          <cell r="K35">
            <v>0</v>
          </cell>
          <cell r="M35" t="str">
            <v>C</v>
          </cell>
          <cell r="Q35">
            <v>0</v>
          </cell>
          <cell r="R35">
            <v>2</v>
          </cell>
          <cell r="T35">
            <v>1</v>
          </cell>
          <cell r="V35">
            <v>0</v>
          </cell>
          <cell r="W35">
            <v>4</v>
          </cell>
          <cell r="X35">
            <v>0</v>
          </cell>
          <cell r="Y35">
            <v>1</v>
          </cell>
        </row>
        <row r="36">
          <cell r="A36">
            <v>25</v>
          </cell>
          <cell r="B36">
            <v>44</v>
          </cell>
          <cell r="D36">
            <v>44</v>
          </cell>
          <cell r="G36">
            <v>0</v>
          </cell>
          <cell r="J36">
            <v>44</v>
          </cell>
          <cell r="K36">
            <v>0</v>
          </cell>
          <cell r="M36" t="str">
            <v>C</v>
          </cell>
          <cell r="Q36">
            <v>0</v>
          </cell>
          <cell r="R36">
            <v>2</v>
          </cell>
          <cell r="V36">
            <v>0</v>
          </cell>
          <cell r="W36">
            <v>4</v>
          </cell>
          <cell r="X36">
            <v>0</v>
          </cell>
          <cell r="Y36">
            <v>1</v>
          </cell>
        </row>
        <row r="37">
          <cell r="A37">
            <v>26</v>
          </cell>
          <cell r="B37">
            <v>43</v>
          </cell>
          <cell r="D37">
            <v>43</v>
          </cell>
          <cell r="G37">
            <v>0</v>
          </cell>
          <cell r="J37">
            <v>43</v>
          </cell>
          <cell r="K37">
            <v>0</v>
          </cell>
          <cell r="M37" t="str">
            <v>A</v>
          </cell>
          <cell r="Q37">
            <v>1</v>
          </cell>
          <cell r="R37">
            <v>0</v>
          </cell>
          <cell r="V37">
            <v>0</v>
          </cell>
          <cell r="W37">
            <v>0</v>
          </cell>
          <cell r="X37">
            <v>1</v>
          </cell>
          <cell r="Y37">
            <v>1</v>
          </cell>
        </row>
        <row r="38">
          <cell r="A38" t="str">
            <v>서부1</v>
          </cell>
          <cell r="B38">
            <v>27</v>
          </cell>
          <cell r="D38">
            <v>27</v>
          </cell>
          <cell r="G38">
            <v>0</v>
          </cell>
          <cell r="J38">
            <v>27</v>
          </cell>
          <cell r="K38">
            <v>0</v>
          </cell>
          <cell r="M38" t="str">
            <v>A</v>
          </cell>
          <cell r="O38">
            <v>1</v>
          </cell>
          <cell r="Q38">
            <v>1</v>
          </cell>
          <cell r="R38">
            <v>0</v>
          </cell>
          <cell r="T38">
            <v>1</v>
          </cell>
          <cell r="U38">
            <v>1</v>
          </cell>
          <cell r="V38">
            <v>2</v>
          </cell>
          <cell r="W38">
            <v>0</v>
          </cell>
          <cell r="X38">
            <v>1</v>
          </cell>
          <cell r="Y38">
            <v>1</v>
          </cell>
        </row>
        <row r="39">
          <cell r="A39">
            <v>2</v>
          </cell>
          <cell r="B39">
            <v>34</v>
          </cell>
          <cell r="D39">
            <v>34</v>
          </cell>
          <cell r="G39">
            <v>0</v>
          </cell>
          <cell r="J39">
            <v>34</v>
          </cell>
          <cell r="K39">
            <v>0</v>
          </cell>
          <cell r="M39" t="str">
            <v>A</v>
          </cell>
          <cell r="Q39">
            <v>1</v>
          </cell>
          <cell r="R39">
            <v>0</v>
          </cell>
          <cell r="V39">
            <v>0</v>
          </cell>
          <cell r="W39">
            <v>0</v>
          </cell>
          <cell r="X39">
            <v>1</v>
          </cell>
          <cell r="Y39">
            <v>1</v>
          </cell>
        </row>
        <row r="40">
          <cell r="A40">
            <v>3</v>
          </cell>
          <cell r="B40">
            <v>54</v>
          </cell>
          <cell r="D40">
            <v>54</v>
          </cell>
          <cell r="E40">
            <v>20</v>
          </cell>
          <cell r="G40">
            <v>0</v>
          </cell>
          <cell r="J40">
            <v>54</v>
          </cell>
          <cell r="K40">
            <v>0</v>
          </cell>
          <cell r="L40">
            <v>1</v>
          </cell>
          <cell r="M40" t="str">
            <v>A</v>
          </cell>
          <cell r="Q40">
            <v>1</v>
          </cell>
          <cell r="R40">
            <v>0</v>
          </cell>
          <cell r="V40">
            <v>0</v>
          </cell>
          <cell r="W40">
            <v>0</v>
          </cell>
          <cell r="X40">
            <v>1</v>
          </cell>
          <cell r="Y40">
            <v>1</v>
          </cell>
        </row>
        <row r="41">
          <cell r="A41" t="str">
            <v>소계1</v>
          </cell>
          <cell r="B41">
            <v>1187</v>
          </cell>
          <cell r="C41">
            <v>0</v>
          </cell>
          <cell r="D41">
            <v>1187</v>
          </cell>
          <cell r="E41">
            <v>20</v>
          </cell>
          <cell r="F41">
            <v>1200</v>
          </cell>
          <cell r="G41">
            <v>0</v>
          </cell>
          <cell r="J41">
            <v>1037</v>
          </cell>
          <cell r="K41">
            <v>150</v>
          </cell>
          <cell r="L41">
            <v>1</v>
          </cell>
          <cell r="M41">
            <v>0</v>
          </cell>
          <cell r="N41">
            <v>0</v>
          </cell>
          <cell r="O41">
            <v>3</v>
          </cell>
          <cell r="P41">
            <v>1384.8333333333333</v>
          </cell>
          <cell r="Q41">
            <v>23</v>
          </cell>
          <cell r="R41">
            <v>14</v>
          </cell>
          <cell r="S41">
            <v>0</v>
          </cell>
          <cell r="T41">
            <v>10</v>
          </cell>
          <cell r="U41">
            <v>9</v>
          </cell>
          <cell r="V41">
            <v>6</v>
          </cell>
          <cell r="W41">
            <v>32</v>
          </cell>
          <cell r="X41">
            <v>23</v>
          </cell>
          <cell r="Y41">
            <v>37</v>
          </cell>
        </row>
        <row r="42">
          <cell r="A42" t="str">
            <v>서부4</v>
          </cell>
          <cell r="B42">
            <v>48</v>
          </cell>
          <cell r="D42">
            <v>48</v>
          </cell>
          <cell r="E42">
            <v>10</v>
          </cell>
          <cell r="G42">
            <v>0</v>
          </cell>
          <cell r="J42">
            <v>48</v>
          </cell>
          <cell r="K42">
            <v>0</v>
          </cell>
          <cell r="M42" t="str">
            <v>B</v>
          </cell>
          <cell r="Q42">
            <v>0</v>
          </cell>
          <cell r="R42">
            <v>1</v>
          </cell>
          <cell r="T42">
            <v>1</v>
          </cell>
          <cell r="V42">
            <v>0</v>
          </cell>
          <cell r="W42">
            <v>4</v>
          </cell>
          <cell r="X42">
            <v>0</v>
          </cell>
          <cell r="Y42">
            <v>1</v>
          </cell>
        </row>
        <row r="43">
          <cell r="A43">
            <v>5</v>
          </cell>
          <cell r="B43">
            <v>54</v>
          </cell>
          <cell r="D43">
            <v>54</v>
          </cell>
          <cell r="G43">
            <v>0</v>
          </cell>
          <cell r="J43">
            <v>54</v>
          </cell>
          <cell r="K43">
            <v>0</v>
          </cell>
          <cell r="M43" t="str">
            <v>A</v>
          </cell>
          <cell r="Q43">
            <v>1</v>
          </cell>
          <cell r="R43">
            <v>0</v>
          </cell>
          <cell r="V43">
            <v>0</v>
          </cell>
          <cell r="W43">
            <v>0</v>
          </cell>
          <cell r="X43">
            <v>1</v>
          </cell>
          <cell r="Y43">
            <v>1</v>
          </cell>
        </row>
        <row r="44">
          <cell r="A44">
            <v>6</v>
          </cell>
          <cell r="B44">
            <v>51</v>
          </cell>
          <cell r="D44">
            <v>51</v>
          </cell>
          <cell r="G44">
            <v>0</v>
          </cell>
          <cell r="J44">
            <v>51</v>
          </cell>
          <cell r="K44">
            <v>0</v>
          </cell>
          <cell r="M44" t="str">
            <v>A</v>
          </cell>
          <cell r="Q44">
            <v>1</v>
          </cell>
          <cell r="R44">
            <v>0</v>
          </cell>
          <cell r="V44">
            <v>0</v>
          </cell>
          <cell r="W44">
            <v>0</v>
          </cell>
          <cell r="X44">
            <v>1</v>
          </cell>
          <cell r="Y44">
            <v>1</v>
          </cell>
        </row>
        <row r="45">
          <cell r="A45">
            <v>7</v>
          </cell>
          <cell r="B45">
            <v>47</v>
          </cell>
          <cell r="D45">
            <v>47</v>
          </cell>
          <cell r="G45">
            <v>0</v>
          </cell>
          <cell r="J45">
            <v>47</v>
          </cell>
          <cell r="K45">
            <v>0</v>
          </cell>
          <cell r="M45" t="str">
            <v>C</v>
          </cell>
          <cell r="O45">
            <v>1</v>
          </cell>
          <cell r="Q45">
            <v>0</v>
          </cell>
          <cell r="R45">
            <v>2</v>
          </cell>
          <cell r="T45">
            <v>1</v>
          </cell>
          <cell r="V45">
            <v>2</v>
          </cell>
          <cell r="W45">
            <v>4</v>
          </cell>
          <cell r="X45">
            <v>0</v>
          </cell>
          <cell r="Y45">
            <v>1</v>
          </cell>
        </row>
        <row r="46">
          <cell r="A46">
            <v>8</v>
          </cell>
          <cell r="B46">
            <v>42</v>
          </cell>
          <cell r="D46">
            <v>42</v>
          </cell>
          <cell r="G46">
            <v>0</v>
          </cell>
          <cell r="J46">
            <v>42</v>
          </cell>
          <cell r="K46">
            <v>0</v>
          </cell>
          <cell r="M46" t="str">
            <v>C</v>
          </cell>
          <cell r="Q46">
            <v>0</v>
          </cell>
          <cell r="R46">
            <v>2</v>
          </cell>
          <cell r="U46">
            <v>1</v>
          </cell>
          <cell r="V46">
            <v>0</v>
          </cell>
          <cell r="W46">
            <v>4</v>
          </cell>
          <cell r="X46">
            <v>0</v>
          </cell>
          <cell r="Y46">
            <v>1</v>
          </cell>
        </row>
        <row r="47">
          <cell r="A47">
            <v>9</v>
          </cell>
          <cell r="B47">
            <v>43</v>
          </cell>
          <cell r="D47">
            <v>43</v>
          </cell>
          <cell r="G47">
            <v>0</v>
          </cell>
          <cell r="J47">
            <v>43</v>
          </cell>
          <cell r="K47">
            <v>0</v>
          </cell>
          <cell r="M47" t="str">
            <v>A</v>
          </cell>
          <cell r="Q47">
            <v>1</v>
          </cell>
          <cell r="R47">
            <v>0</v>
          </cell>
          <cell r="U47">
            <v>1</v>
          </cell>
          <cell r="V47">
            <v>0</v>
          </cell>
          <cell r="W47">
            <v>0</v>
          </cell>
          <cell r="X47">
            <v>1</v>
          </cell>
          <cell r="Y47">
            <v>1</v>
          </cell>
        </row>
        <row r="48">
          <cell r="A48">
            <v>10</v>
          </cell>
          <cell r="B48">
            <v>38</v>
          </cell>
          <cell r="D48">
            <v>38</v>
          </cell>
          <cell r="G48">
            <v>0</v>
          </cell>
          <cell r="J48">
            <v>38</v>
          </cell>
          <cell r="K48">
            <v>0</v>
          </cell>
          <cell r="M48" t="str">
            <v>A</v>
          </cell>
          <cell r="Q48">
            <v>1</v>
          </cell>
          <cell r="R48">
            <v>0</v>
          </cell>
          <cell r="T48">
            <v>1</v>
          </cell>
          <cell r="V48">
            <v>0</v>
          </cell>
          <cell r="W48">
            <v>0</v>
          </cell>
          <cell r="X48">
            <v>1</v>
          </cell>
          <cell r="Y48">
            <v>1</v>
          </cell>
        </row>
        <row r="49">
          <cell r="A49">
            <v>11</v>
          </cell>
          <cell r="B49">
            <v>32</v>
          </cell>
          <cell r="D49">
            <v>32</v>
          </cell>
          <cell r="G49">
            <v>0</v>
          </cell>
          <cell r="J49">
            <v>32</v>
          </cell>
          <cell r="K49">
            <v>0</v>
          </cell>
          <cell r="M49" t="str">
            <v>A</v>
          </cell>
          <cell r="Q49">
            <v>1</v>
          </cell>
          <cell r="R49">
            <v>0</v>
          </cell>
          <cell r="V49">
            <v>0</v>
          </cell>
          <cell r="W49">
            <v>0</v>
          </cell>
          <cell r="X49">
            <v>1</v>
          </cell>
          <cell r="Y49">
            <v>1</v>
          </cell>
        </row>
        <row r="50">
          <cell r="A50" t="str">
            <v>11M</v>
          </cell>
          <cell r="B50">
            <v>67</v>
          </cell>
          <cell r="D50">
            <v>67</v>
          </cell>
          <cell r="G50">
            <v>0</v>
          </cell>
          <cell r="J50">
            <v>67</v>
          </cell>
          <cell r="K50">
            <v>0</v>
          </cell>
          <cell r="M50" t="str">
            <v>A</v>
          </cell>
          <cell r="Q50">
            <v>1</v>
          </cell>
          <cell r="R50">
            <v>0</v>
          </cell>
          <cell r="V50">
            <v>0</v>
          </cell>
          <cell r="W50">
            <v>0</v>
          </cell>
          <cell r="X50">
            <v>1</v>
          </cell>
          <cell r="Y50">
            <v>1</v>
          </cell>
        </row>
        <row r="51">
          <cell r="A51">
            <v>12</v>
          </cell>
          <cell r="B51">
            <v>56</v>
          </cell>
          <cell r="D51">
            <v>56</v>
          </cell>
          <cell r="G51">
            <v>0</v>
          </cell>
          <cell r="J51">
            <v>56</v>
          </cell>
          <cell r="K51">
            <v>0</v>
          </cell>
          <cell r="M51" t="str">
            <v>A</v>
          </cell>
          <cell r="Q51">
            <v>1</v>
          </cell>
          <cell r="R51">
            <v>0</v>
          </cell>
          <cell r="T51">
            <v>1</v>
          </cell>
          <cell r="V51">
            <v>0</v>
          </cell>
          <cell r="W51">
            <v>0</v>
          </cell>
          <cell r="X51">
            <v>1</v>
          </cell>
          <cell r="Y51">
            <v>1</v>
          </cell>
        </row>
        <row r="52">
          <cell r="A52">
            <v>13</v>
          </cell>
          <cell r="B52">
            <v>49</v>
          </cell>
          <cell r="D52">
            <v>49</v>
          </cell>
          <cell r="G52">
            <v>0</v>
          </cell>
          <cell r="J52">
            <v>49</v>
          </cell>
          <cell r="K52">
            <v>0</v>
          </cell>
          <cell r="M52" t="str">
            <v>C</v>
          </cell>
          <cell r="Q52">
            <v>0</v>
          </cell>
          <cell r="R52">
            <v>2</v>
          </cell>
          <cell r="V52">
            <v>0</v>
          </cell>
          <cell r="W52">
            <v>4</v>
          </cell>
          <cell r="X52">
            <v>0</v>
          </cell>
          <cell r="Y52">
            <v>1</v>
          </cell>
        </row>
        <row r="53">
          <cell r="A53">
            <v>14</v>
          </cell>
          <cell r="B53">
            <v>51</v>
          </cell>
          <cell r="D53">
            <v>51</v>
          </cell>
          <cell r="G53">
            <v>0</v>
          </cell>
          <cell r="J53">
            <v>51</v>
          </cell>
          <cell r="K53">
            <v>0</v>
          </cell>
          <cell r="M53" t="str">
            <v>A</v>
          </cell>
          <cell r="O53">
            <v>1</v>
          </cell>
          <cell r="Q53">
            <v>1</v>
          </cell>
          <cell r="R53">
            <v>0</v>
          </cell>
          <cell r="V53">
            <v>2</v>
          </cell>
          <cell r="W53">
            <v>0</v>
          </cell>
          <cell r="X53">
            <v>1</v>
          </cell>
          <cell r="Y53">
            <v>1</v>
          </cell>
        </row>
        <row r="54">
          <cell r="A54">
            <v>15</v>
          </cell>
          <cell r="B54">
            <v>45</v>
          </cell>
          <cell r="D54">
            <v>45</v>
          </cell>
          <cell r="G54">
            <v>0</v>
          </cell>
          <cell r="J54">
            <v>45</v>
          </cell>
          <cell r="K54">
            <v>0</v>
          </cell>
          <cell r="M54" t="str">
            <v>A</v>
          </cell>
          <cell r="Q54">
            <v>1</v>
          </cell>
          <cell r="R54">
            <v>0</v>
          </cell>
          <cell r="T54">
            <v>1</v>
          </cell>
          <cell r="V54">
            <v>0</v>
          </cell>
          <cell r="W54">
            <v>0</v>
          </cell>
          <cell r="X54">
            <v>1</v>
          </cell>
          <cell r="Y54">
            <v>1</v>
          </cell>
        </row>
        <row r="55">
          <cell r="A55">
            <v>16</v>
          </cell>
          <cell r="B55">
            <v>40</v>
          </cell>
          <cell r="D55">
            <v>40</v>
          </cell>
          <cell r="G55">
            <v>0</v>
          </cell>
          <cell r="J55">
            <v>40</v>
          </cell>
          <cell r="K55">
            <v>0</v>
          </cell>
          <cell r="M55" t="str">
            <v>A</v>
          </cell>
          <cell r="Q55">
            <v>1</v>
          </cell>
          <cell r="R55">
            <v>0</v>
          </cell>
          <cell r="V55">
            <v>0</v>
          </cell>
          <cell r="W55">
            <v>0</v>
          </cell>
          <cell r="X55">
            <v>1</v>
          </cell>
          <cell r="Y55">
            <v>1</v>
          </cell>
        </row>
        <row r="56">
          <cell r="A56">
            <v>17</v>
          </cell>
          <cell r="B56">
            <v>38</v>
          </cell>
          <cell r="D56">
            <v>38</v>
          </cell>
          <cell r="G56">
            <v>0</v>
          </cell>
          <cell r="J56">
            <v>38</v>
          </cell>
          <cell r="K56">
            <v>0</v>
          </cell>
          <cell r="M56" t="str">
            <v>B</v>
          </cell>
          <cell r="Q56">
            <v>0</v>
          </cell>
          <cell r="R56">
            <v>1</v>
          </cell>
          <cell r="V56">
            <v>0</v>
          </cell>
          <cell r="W56">
            <v>4</v>
          </cell>
          <cell r="X56">
            <v>0</v>
          </cell>
          <cell r="Y56">
            <v>1</v>
          </cell>
        </row>
        <row r="57">
          <cell r="A57">
            <v>18</v>
          </cell>
          <cell r="B57">
            <v>64</v>
          </cell>
          <cell r="D57">
            <v>64</v>
          </cell>
          <cell r="G57">
            <v>0</v>
          </cell>
          <cell r="J57">
            <v>64</v>
          </cell>
          <cell r="K57">
            <v>0</v>
          </cell>
          <cell r="M57" t="str">
            <v>C</v>
          </cell>
          <cell r="Q57">
            <v>0</v>
          </cell>
          <cell r="R57">
            <v>2</v>
          </cell>
          <cell r="T57">
            <v>1</v>
          </cell>
          <cell r="V57">
            <v>0</v>
          </cell>
          <cell r="W57">
            <v>4</v>
          </cell>
          <cell r="X57">
            <v>0</v>
          </cell>
          <cell r="Y57">
            <v>1</v>
          </cell>
        </row>
        <row r="58">
          <cell r="A58">
            <v>19</v>
          </cell>
          <cell r="B58">
            <v>38</v>
          </cell>
          <cell r="D58">
            <v>38</v>
          </cell>
          <cell r="G58">
            <v>0</v>
          </cell>
          <cell r="J58">
            <v>38</v>
          </cell>
          <cell r="K58">
            <v>0</v>
          </cell>
          <cell r="M58" t="str">
            <v>A</v>
          </cell>
          <cell r="Q58">
            <v>1</v>
          </cell>
          <cell r="R58">
            <v>0</v>
          </cell>
          <cell r="V58">
            <v>0</v>
          </cell>
          <cell r="W58">
            <v>0</v>
          </cell>
          <cell r="X58">
            <v>1</v>
          </cell>
          <cell r="Y58">
            <v>1</v>
          </cell>
        </row>
        <row r="59">
          <cell r="A59">
            <v>20</v>
          </cell>
          <cell r="B59">
            <v>44</v>
          </cell>
          <cell r="D59">
            <v>44</v>
          </cell>
          <cell r="G59">
            <v>0</v>
          </cell>
          <cell r="J59">
            <v>44</v>
          </cell>
          <cell r="K59">
            <v>0</v>
          </cell>
          <cell r="M59" t="str">
            <v>A</v>
          </cell>
          <cell r="Q59">
            <v>1</v>
          </cell>
          <cell r="R59">
            <v>0</v>
          </cell>
          <cell r="V59">
            <v>0</v>
          </cell>
          <cell r="W59">
            <v>0</v>
          </cell>
          <cell r="X59">
            <v>1</v>
          </cell>
          <cell r="Y59">
            <v>1</v>
          </cell>
        </row>
        <row r="60">
          <cell r="A60">
            <v>21</v>
          </cell>
          <cell r="B60">
            <v>52</v>
          </cell>
          <cell r="D60">
            <v>52</v>
          </cell>
          <cell r="G60">
            <v>0</v>
          </cell>
          <cell r="J60">
            <v>52</v>
          </cell>
          <cell r="K60">
            <v>0</v>
          </cell>
          <cell r="M60" t="str">
            <v>A</v>
          </cell>
          <cell r="Q60">
            <v>1</v>
          </cell>
          <cell r="R60">
            <v>0</v>
          </cell>
          <cell r="T60">
            <v>1</v>
          </cell>
          <cell r="V60">
            <v>0</v>
          </cell>
          <cell r="W60">
            <v>0</v>
          </cell>
          <cell r="X60">
            <v>1</v>
          </cell>
          <cell r="Y60">
            <v>1</v>
          </cell>
        </row>
        <row r="61">
          <cell r="A61">
            <v>22</v>
          </cell>
          <cell r="B61">
            <v>40</v>
          </cell>
          <cell r="D61">
            <v>40</v>
          </cell>
          <cell r="G61">
            <v>0</v>
          </cell>
          <cell r="J61">
            <v>40</v>
          </cell>
          <cell r="K61">
            <v>0</v>
          </cell>
          <cell r="M61" t="str">
            <v>A</v>
          </cell>
          <cell r="Q61">
            <v>1</v>
          </cell>
          <cell r="R61">
            <v>0</v>
          </cell>
          <cell r="V61">
            <v>0</v>
          </cell>
          <cell r="W61">
            <v>0</v>
          </cell>
          <cell r="X61">
            <v>1</v>
          </cell>
          <cell r="Y61">
            <v>1</v>
          </cell>
        </row>
        <row r="62">
          <cell r="A62">
            <v>23</v>
          </cell>
          <cell r="B62">
            <v>51</v>
          </cell>
          <cell r="D62">
            <v>51</v>
          </cell>
          <cell r="G62">
            <v>0</v>
          </cell>
          <cell r="J62">
            <v>51</v>
          </cell>
          <cell r="K62">
            <v>0</v>
          </cell>
          <cell r="M62" t="str">
            <v>A</v>
          </cell>
          <cell r="Q62">
            <v>1</v>
          </cell>
          <cell r="R62">
            <v>0</v>
          </cell>
          <cell r="V62">
            <v>0</v>
          </cell>
          <cell r="W62">
            <v>0</v>
          </cell>
          <cell r="X62">
            <v>1</v>
          </cell>
          <cell r="Y62">
            <v>1</v>
          </cell>
        </row>
        <row r="63">
          <cell r="A63">
            <v>24</v>
          </cell>
          <cell r="B63">
            <v>43</v>
          </cell>
          <cell r="D63">
            <v>43</v>
          </cell>
          <cell r="G63">
            <v>0</v>
          </cell>
          <cell r="J63">
            <v>43</v>
          </cell>
          <cell r="K63">
            <v>0</v>
          </cell>
          <cell r="M63" t="str">
            <v>A</v>
          </cell>
          <cell r="Q63">
            <v>1</v>
          </cell>
          <cell r="R63">
            <v>0</v>
          </cell>
          <cell r="T63">
            <v>1</v>
          </cell>
          <cell r="V63">
            <v>0</v>
          </cell>
          <cell r="W63">
            <v>0</v>
          </cell>
          <cell r="X63">
            <v>1</v>
          </cell>
          <cell r="Y63">
            <v>1</v>
          </cell>
        </row>
        <row r="64">
          <cell r="A64">
            <v>25</v>
          </cell>
          <cell r="B64">
            <v>52</v>
          </cell>
          <cell r="D64">
            <v>52</v>
          </cell>
          <cell r="G64">
            <v>0</v>
          </cell>
          <cell r="J64">
            <v>52</v>
          </cell>
          <cell r="K64">
            <v>0</v>
          </cell>
          <cell r="M64" t="str">
            <v>A</v>
          </cell>
          <cell r="O64">
            <v>1</v>
          </cell>
          <cell r="Q64">
            <v>1</v>
          </cell>
          <cell r="R64">
            <v>0</v>
          </cell>
          <cell r="V64">
            <v>2</v>
          </cell>
          <cell r="W64">
            <v>0</v>
          </cell>
          <cell r="X64">
            <v>1</v>
          </cell>
          <cell r="Y64">
            <v>1</v>
          </cell>
        </row>
        <row r="65">
          <cell r="A65">
            <v>26</v>
          </cell>
          <cell r="B65">
            <v>47</v>
          </cell>
          <cell r="D65">
            <v>47</v>
          </cell>
          <cell r="G65">
            <v>0</v>
          </cell>
          <cell r="J65">
            <v>47</v>
          </cell>
          <cell r="K65">
            <v>0</v>
          </cell>
          <cell r="M65" t="str">
            <v>A</v>
          </cell>
          <cell r="Q65">
            <v>1</v>
          </cell>
          <cell r="R65">
            <v>0</v>
          </cell>
          <cell r="V65">
            <v>0</v>
          </cell>
          <cell r="W65">
            <v>0</v>
          </cell>
          <cell r="X65">
            <v>1</v>
          </cell>
          <cell r="Y65">
            <v>1</v>
          </cell>
        </row>
        <row r="66">
          <cell r="A66">
            <v>27</v>
          </cell>
          <cell r="B66">
            <v>35</v>
          </cell>
          <cell r="D66">
            <v>35</v>
          </cell>
          <cell r="G66">
            <v>0</v>
          </cell>
          <cell r="J66">
            <v>35</v>
          </cell>
          <cell r="K66">
            <v>0</v>
          </cell>
          <cell r="M66" t="str">
            <v>A</v>
          </cell>
          <cell r="Q66">
            <v>1</v>
          </cell>
          <cell r="R66">
            <v>0</v>
          </cell>
          <cell r="T66">
            <v>1</v>
          </cell>
          <cell r="V66">
            <v>0</v>
          </cell>
          <cell r="W66">
            <v>0</v>
          </cell>
          <cell r="X66">
            <v>1</v>
          </cell>
          <cell r="Y66">
            <v>1</v>
          </cell>
        </row>
        <row r="67">
          <cell r="A67" t="str">
            <v>서부28</v>
          </cell>
          <cell r="B67">
            <v>32</v>
          </cell>
          <cell r="D67">
            <v>32</v>
          </cell>
          <cell r="E67">
            <v>10</v>
          </cell>
          <cell r="G67">
            <v>0</v>
          </cell>
          <cell r="J67">
            <v>32</v>
          </cell>
          <cell r="K67">
            <v>0</v>
          </cell>
          <cell r="L67">
            <v>1</v>
          </cell>
          <cell r="M67" t="str">
            <v>B</v>
          </cell>
          <cell r="Q67">
            <v>0</v>
          </cell>
          <cell r="R67">
            <v>1</v>
          </cell>
          <cell r="V67">
            <v>0</v>
          </cell>
          <cell r="W67">
            <v>4</v>
          </cell>
          <cell r="X67">
            <v>0</v>
          </cell>
          <cell r="Y67">
            <v>1</v>
          </cell>
        </row>
        <row r="68">
          <cell r="A68" t="str">
            <v>소계2</v>
          </cell>
          <cell r="B68">
            <v>1199</v>
          </cell>
          <cell r="C68">
            <v>0</v>
          </cell>
          <cell r="D68">
            <v>1199</v>
          </cell>
          <cell r="E68">
            <v>20</v>
          </cell>
          <cell r="F68">
            <v>1200</v>
          </cell>
          <cell r="G68">
            <v>0</v>
          </cell>
          <cell r="H68">
            <v>0</v>
          </cell>
          <cell r="I68">
            <v>0</v>
          </cell>
          <cell r="J68">
            <v>1199</v>
          </cell>
          <cell r="K68">
            <v>0</v>
          </cell>
          <cell r="L68">
            <v>1</v>
          </cell>
          <cell r="M68">
            <v>0</v>
          </cell>
          <cell r="N68">
            <v>0</v>
          </cell>
          <cell r="O68">
            <v>3</v>
          </cell>
          <cell r="P68">
            <v>1398.8333333333333</v>
          </cell>
          <cell r="Q68">
            <v>19</v>
          </cell>
          <cell r="R68">
            <v>11</v>
          </cell>
          <cell r="S68">
            <v>0</v>
          </cell>
          <cell r="T68">
            <v>9</v>
          </cell>
          <cell r="U68">
            <v>2</v>
          </cell>
          <cell r="V68">
            <v>6</v>
          </cell>
          <cell r="W68">
            <v>28</v>
          </cell>
          <cell r="X68">
            <v>19</v>
          </cell>
          <cell r="Y68">
            <v>26</v>
          </cell>
        </row>
        <row r="69">
          <cell r="A69" t="str">
            <v>서부29</v>
          </cell>
          <cell r="B69">
            <v>57</v>
          </cell>
          <cell r="D69">
            <v>57</v>
          </cell>
          <cell r="E69">
            <v>10</v>
          </cell>
          <cell r="G69">
            <v>0</v>
          </cell>
          <cell r="J69">
            <v>57</v>
          </cell>
          <cell r="K69">
            <v>0</v>
          </cell>
          <cell r="M69" t="str">
            <v>A</v>
          </cell>
          <cell r="Q69">
            <v>1</v>
          </cell>
          <cell r="R69">
            <v>0</v>
          </cell>
          <cell r="T69">
            <v>1</v>
          </cell>
          <cell r="V69">
            <v>0</v>
          </cell>
          <cell r="W69">
            <v>0</v>
          </cell>
          <cell r="X69">
            <v>1</v>
          </cell>
          <cell r="Y69">
            <v>1</v>
          </cell>
        </row>
        <row r="70">
          <cell r="A70">
            <v>30</v>
          </cell>
          <cell r="B70">
            <v>50</v>
          </cell>
          <cell r="D70">
            <v>50</v>
          </cell>
          <cell r="G70">
            <v>0</v>
          </cell>
          <cell r="J70">
            <v>50</v>
          </cell>
          <cell r="K70">
            <v>0</v>
          </cell>
          <cell r="M70" t="str">
            <v>A</v>
          </cell>
          <cell r="Q70">
            <v>1</v>
          </cell>
          <cell r="R70">
            <v>0</v>
          </cell>
          <cell r="V70">
            <v>0</v>
          </cell>
          <cell r="W70">
            <v>0</v>
          </cell>
          <cell r="X70">
            <v>1</v>
          </cell>
          <cell r="Y70">
            <v>1</v>
          </cell>
        </row>
        <row r="71">
          <cell r="A71">
            <v>31</v>
          </cell>
          <cell r="B71">
            <v>39</v>
          </cell>
          <cell r="D71">
            <v>39</v>
          </cell>
          <cell r="G71">
            <v>0</v>
          </cell>
          <cell r="J71">
            <v>39</v>
          </cell>
          <cell r="K71">
            <v>0</v>
          </cell>
          <cell r="M71" t="str">
            <v>A</v>
          </cell>
          <cell r="Q71">
            <v>1</v>
          </cell>
          <cell r="R71">
            <v>0</v>
          </cell>
          <cell r="V71">
            <v>0</v>
          </cell>
          <cell r="W71">
            <v>0</v>
          </cell>
          <cell r="X71">
            <v>1</v>
          </cell>
          <cell r="Y71">
            <v>1</v>
          </cell>
        </row>
        <row r="72">
          <cell r="A72">
            <v>32</v>
          </cell>
          <cell r="B72">
            <v>40</v>
          </cell>
          <cell r="D72">
            <v>40</v>
          </cell>
          <cell r="G72">
            <v>0</v>
          </cell>
          <cell r="J72">
            <v>40</v>
          </cell>
          <cell r="K72">
            <v>0</v>
          </cell>
          <cell r="M72" t="str">
            <v>C</v>
          </cell>
          <cell r="Q72">
            <v>0</v>
          </cell>
          <cell r="R72">
            <v>2</v>
          </cell>
          <cell r="T72">
            <v>1</v>
          </cell>
          <cell r="V72">
            <v>0</v>
          </cell>
          <cell r="W72">
            <v>4</v>
          </cell>
          <cell r="X72">
            <v>0</v>
          </cell>
          <cell r="Y72">
            <v>1</v>
          </cell>
        </row>
        <row r="73">
          <cell r="A73">
            <v>33</v>
          </cell>
          <cell r="B73">
            <v>41</v>
          </cell>
          <cell r="D73">
            <v>41</v>
          </cell>
          <cell r="G73">
            <v>0</v>
          </cell>
          <cell r="J73">
            <v>41</v>
          </cell>
          <cell r="K73">
            <v>0</v>
          </cell>
          <cell r="M73" t="str">
            <v>A</v>
          </cell>
          <cell r="Q73">
            <v>1</v>
          </cell>
          <cell r="R73">
            <v>0</v>
          </cell>
          <cell r="U73">
            <v>1</v>
          </cell>
          <cell r="V73">
            <v>0</v>
          </cell>
          <cell r="W73">
            <v>0</v>
          </cell>
          <cell r="X73">
            <v>1</v>
          </cell>
          <cell r="Y73">
            <v>1</v>
          </cell>
        </row>
        <row r="74">
          <cell r="A74">
            <v>34</v>
          </cell>
          <cell r="B74">
            <v>40</v>
          </cell>
          <cell r="D74">
            <v>40</v>
          </cell>
          <cell r="G74">
            <v>0</v>
          </cell>
          <cell r="J74">
            <v>40</v>
          </cell>
          <cell r="K74">
            <v>0</v>
          </cell>
          <cell r="M74" t="str">
            <v>A</v>
          </cell>
          <cell r="Q74">
            <v>1</v>
          </cell>
          <cell r="R74">
            <v>0</v>
          </cell>
          <cell r="V74">
            <v>0</v>
          </cell>
          <cell r="W74">
            <v>0</v>
          </cell>
          <cell r="X74">
            <v>1</v>
          </cell>
          <cell r="Y74">
            <v>1</v>
          </cell>
        </row>
        <row r="75">
          <cell r="A75">
            <v>35</v>
          </cell>
          <cell r="B75">
            <v>32</v>
          </cell>
          <cell r="D75">
            <v>32</v>
          </cell>
          <cell r="G75">
            <v>0</v>
          </cell>
          <cell r="J75">
            <v>32</v>
          </cell>
          <cell r="K75">
            <v>0</v>
          </cell>
          <cell r="M75" t="str">
            <v>A</v>
          </cell>
          <cell r="Q75">
            <v>1</v>
          </cell>
          <cell r="R75">
            <v>0</v>
          </cell>
          <cell r="T75">
            <v>1</v>
          </cell>
          <cell r="V75">
            <v>0</v>
          </cell>
          <cell r="W75">
            <v>0</v>
          </cell>
          <cell r="X75">
            <v>1</v>
          </cell>
          <cell r="Y75">
            <v>1</v>
          </cell>
        </row>
        <row r="76">
          <cell r="A76">
            <v>36</v>
          </cell>
          <cell r="B76">
            <v>51</v>
          </cell>
          <cell r="D76">
            <v>51</v>
          </cell>
          <cell r="G76">
            <v>0</v>
          </cell>
          <cell r="J76">
            <v>51</v>
          </cell>
          <cell r="K76">
            <v>0</v>
          </cell>
          <cell r="M76" t="str">
            <v>A</v>
          </cell>
          <cell r="Q76">
            <v>1</v>
          </cell>
          <cell r="R76">
            <v>0</v>
          </cell>
          <cell r="V76">
            <v>0</v>
          </cell>
          <cell r="W76">
            <v>0</v>
          </cell>
          <cell r="X76">
            <v>1</v>
          </cell>
          <cell r="Y76">
            <v>1</v>
          </cell>
        </row>
        <row r="77">
          <cell r="A77">
            <v>37</v>
          </cell>
          <cell r="B77">
            <v>35</v>
          </cell>
          <cell r="D77">
            <v>35</v>
          </cell>
          <cell r="G77">
            <v>0</v>
          </cell>
          <cell r="J77">
            <v>35</v>
          </cell>
          <cell r="K77">
            <v>0</v>
          </cell>
          <cell r="M77" t="str">
            <v>A</v>
          </cell>
          <cell r="O77">
            <v>1</v>
          </cell>
          <cell r="Q77">
            <v>1</v>
          </cell>
          <cell r="R77">
            <v>0</v>
          </cell>
          <cell r="V77">
            <v>2</v>
          </cell>
          <cell r="W77">
            <v>0</v>
          </cell>
          <cell r="X77">
            <v>1</v>
          </cell>
          <cell r="Y77">
            <v>1</v>
          </cell>
        </row>
        <row r="78">
          <cell r="A78">
            <v>38</v>
          </cell>
          <cell r="B78">
            <v>35</v>
          </cell>
          <cell r="D78">
            <v>35</v>
          </cell>
          <cell r="G78">
            <v>0</v>
          </cell>
          <cell r="J78">
            <v>35</v>
          </cell>
          <cell r="K78">
            <v>0</v>
          </cell>
          <cell r="M78" t="str">
            <v>A</v>
          </cell>
          <cell r="Q78">
            <v>1</v>
          </cell>
          <cell r="R78">
            <v>0</v>
          </cell>
          <cell r="T78">
            <v>1</v>
          </cell>
          <cell r="V78">
            <v>0</v>
          </cell>
          <cell r="W78">
            <v>0</v>
          </cell>
          <cell r="X78">
            <v>1</v>
          </cell>
          <cell r="Y78">
            <v>1</v>
          </cell>
        </row>
        <row r="79">
          <cell r="A79">
            <v>39</v>
          </cell>
          <cell r="B79">
            <v>56</v>
          </cell>
          <cell r="D79">
            <v>56</v>
          </cell>
          <cell r="G79">
            <v>0</v>
          </cell>
          <cell r="J79">
            <v>56</v>
          </cell>
          <cell r="K79">
            <v>0</v>
          </cell>
          <cell r="M79" t="str">
            <v>A</v>
          </cell>
          <cell r="Q79">
            <v>1</v>
          </cell>
          <cell r="R79">
            <v>0</v>
          </cell>
          <cell r="V79">
            <v>0</v>
          </cell>
          <cell r="W79">
            <v>0</v>
          </cell>
          <cell r="X79">
            <v>1</v>
          </cell>
          <cell r="Y79">
            <v>1</v>
          </cell>
        </row>
        <row r="80">
          <cell r="A80">
            <v>40</v>
          </cell>
          <cell r="B80">
            <v>40</v>
          </cell>
          <cell r="D80">
            <v>40</v>
          </cell>
          <cell r="G80">
            <v>0</v>
          </cell>
          <cell r="J80">
            <v>40</v>
          </cell>
          <cell r="K80">
            <v>0</v>
          </cell>
          <cell r="M80" t="str">
            <v>C</v>
          </cell>
          <cell r="Q80">
            <v>0</v>
          </cell>
          <cell r="R80">
            <v>2</v>
          </cell>
          <cell r="V80">
            <v>0</v>
          </cell>
          <cell r="W80">
            <v>4</v>
          </cell>
          <cell r="X80">
            <v>0</v>
          </cell>
          <cell r="Y80">
            <v>1</v>
          </cell>
        </row>
        <row r="81">
          <cell r="A81">
            <v>41</v>
          </cell>
          <cell r="B81">
            <v>47</v>
          </cell>
          <cell r="D81">
            <v>47</v>
          </cell>
          <cell r="G81">
            <v>0</v>
          </cell>
          <cell r="J81">
            <v>47</v>
          </cell>
          <cell r="K81">
            <v>0</v>
          </cell>
          <cell r="M81" t="str">
            <v>A</v>
          </cell>
          <cell r="Q81">
            <v>1</v>
          </cell>
          <cell r="R81">
            <v>0</v>
          </cell>
          <cell r="T81">
            <v>1</v>
          </cell>
          <cell r="V81">
            <v>0</v>
          </cell>
          <cell r="W81">
            <v>0</v>
          </cell>
          <cell r="X81">
            <v>1</v>
          </cell>
          <cell r="Y81">
            <v>1</v>
          </cell>
        </row>
        <row r="82">
          <cell r="A82">
            <v>42</v>
          </cell>
          <cell r="B82">
            <v>45</v>
          </cell>
          <cell r="D82">
            <v>45</v>
          </cell>
          <cell r="G82">
            <v>0</v>
          </cell>
          <cell r="J82">
            <v>45</v>
          </cell>
          <cell r="K82">
            <v>0</v>
          </cell>
          <cell r="M82" t="str">
            <v>A</v>
          </cell>
          <cell r="Q82">
            <v>1</v>
          </cell>
          <cell r="R82">
            <v>0</v>
          </cell>
          <cell r="V82">
            <v>0</v>
          </cell>
          <cell r="W82">
            <v>0</v>
          </cell>
          <cell r="X82">
            <v>1</v>
          </cell>
          <cell r="Y82">
            <v>1</v>
          </cell>
        </row>
        <row r="83">
          <cell r="A83">
            <v>43</v>
          </cell>
          <cell r="B83">
            <v>45</v>
          </cell>
          <cell r="D83">
            <v>45</v>
          </cell>
          <cell r="G83">
            <v>0</v>
          </cell>
          <cell r="J83">
            <v>45</v>
          </cell>
          <cell r="K83">
            <v>0</v>
          </cell>
          <cell r="M83" t="str">
            <v>A</v>
          </cell>
          <cell r="Q83">
            <v>1</v>
          </cell>
          <cell r="R83">
            <v>0</v>
          </cell>
          <cell r="V83">
            <v>0</v>
          </cell>
          <cell r="W83">
            <v>0</v>
          </cell>
          <cell r="X83">
            <v>1</v>
          </cell>
          <cell r="Y83">
            <v>1</v>
          </cell>
        </row>
        <row r="84">
          <cell r="A84">
            <v>44</v>
          </cell>
          <cell r="B84">
            <v>40</v>
          </cell>
          <cell r="D84">
            <v>40</v>
          </cell>
          <cell r="G84">
            <v>0</v>
          </cell>
          <cell r="J84">
            <v>40</v>
          </cell>
          <cell r="K84">
            <v>0</v>
          </cell>
          <cell r="M84" t="str">
            <v>A</v>
          </cell>
          <cell r="Q84">
            <v>1</v>
          </cell>
          <cell r="R84">
            <v>0</v>
          </cell>
          <cell r="T84">
            <v>1</v>
          </cell>
          <cell r="V84">
            <v>0</v>
          </cell>
          <cell r="W84">
            <v>0</v>
          </cell>
          <cell r="X84">
            <v>1</v>
          </cell>
          <cell r="Y84">
            <v>1</v>
          </cell>
        </row>
        <row r="85">
          <cell r="A85">
            <v>45</v>
          </cell>
          <cell r="B85">
            <v>45</v>
          </cell>
          <cell r="D85">
            <v>45</v>
          </cell>
          <cell r="G85">
            <v>0</v>
          </cell>
          <cell r="J85">
            <v>45</v>
          </cell>
          <cell r="K85">
            <v>0</v>
          </cell>
          <cell r="M85" t="str">
            <v>A</v>
          </cell>
          <cell r="Q85">
            <v>1</v>
          </cell>
          <cell r="R85">
            <v>0</v>
          </cell>
          <cell r="V85">
            <v>0</v>
          </cell>
          <cell r="W85">
            <v>0</v>
          </cell>
          <cell r="X85">
            <v>1</v>
          </cell>
          <cell r="Y85">
            <v>1</v>
          </cell>
        </row>
        <row r="86">
          <cell r="A86">
            <v>46</v>
          </cell>
          <cell r="B86">
            <v>42</v>
          </cell>
          <cell r="D86">
            <v>42</v>
          </cell>
          <cell r="G86">
            <v>0</v>
          </cell>
          <cell r="J86">
            <v>42</v>
          </cell>
          <cell r="K86">
            <v>0</v>
          </cell>
          <cell r="M86" t="str">
            <v>A</v>
          </cell>
          <cell r="Q86">
            <v>1</v>
          </cell>
          <cell r="R86">
            <v>0</v>
          </cell>
          <cell r="V86">
            <v>0</v>
          </cell>
          <cell r="W86">
            <v>0</v>
          </cell>
          <cell r="X86">
            <v>1</v>
          </cell>
          <cell r="Y86">
            <v>1</v>
          </cell>
        </row>
        <row r="87">
          <cell r="A87">
            <v>47</v>
          </cell>
          <cell r="B87">
            <v>44</v>
          </cell>
          <cell r="D87">
            <v>44</v>
          </cell>
          <cell r="G87">
            <v>0</v>
          </cell>
          <cell r="J87">
            <v>44</v>
          </cell>
          <cell r="K87">
            <v>0</v>
          </cell>
          <cell r="M87" t="str">
            <v>B</v>
          </cell>
          <cell r="Q87">
            <v>0</v>
          </cell>
          <cell r="R87">
            <v>1</v>
          </cell>
          <cell r="T87">
            <v>1</v>
          </cell>
          <cell r="V87">
            <v>0</v>
          </cell>
          <cell r="W87">
            <v>4</v>
          </cell>
          <cell r="X87">
            <v>0</v>
          </cell>
          <cell r="Y87">
            <v>1</v>
          </cell>
        </row>
        <row r="88">
          <cell r="A88">
            <v>48</v>
          </cell>
          <cell r="B88">
            <v>51</v>
          </cell>
          <cell r="D88">
            <v>51</v>
          </cell>
          <cell r="G88">
            <v>0</v>
          </cell>
          <cell r="J88">
            <v>51</v>
          </cell>
          <cell r="K88">
            <v>0</v>
          </cell>
          <cell r="M88" t="str">
            <v>A</v>
          </cell>
          <cell r="Q88">
            <v>1</v>
          </cell>
          <cell r="R88">
            <v>0</v>
          </cell>
          <cell r="V88">
            <v>0</v>
          </cell>
          <cell r="W88">
            <v>0</v>
          </cell>
          <cell r="X88">
            <v>1</v>
          </cell>
          <cell r="Y88">
            <v>1</v>
          </cell>
        </row>
        <row r="89">
          <cell r="A89">
            <v>49</v>
          </cell>
          <cell r="B89">
            <v>52</v>
          </cell>
          <cell r="D89">
            <v>52</v>
          </cell>
          <cell r="G89">
            <v>0</v>
          </cell>
          <cell r="J89">
            <v>52</v>
          </cell>
          <cell r="K89">
            <v>0</v>
          </cell>
          <cell r="M89" t="str">
            <v>A</v>
          </cell>
          <cell r="O89">
            <v>1</v>
          </cell>
          <cell r="Q89">
            <v>1</v>
          </cell>
          <cell r="R89">
            <v>0</v>
          </cell>
          <cell r="U89">
            <v>1</v>
          </cell>
          <cell r="V89">
            <v>2</v>
          </cell>
          <cell r="W89">
            <v>0</v>
          </cell>
          <cell r="X89">
            <v>1</v>
          </cell>
          <cell r="Y89">
            <v>1</v>
          </cell>
        </row>
        <row r="90">
          <cell r="A90">
            <v>50</v>
          </cell>
          <cell r="B90">
            <v>54</v>
          </cell>
          <cell r="D90">
            <v>54</v>
          </cell>
          <cell r="G90">
            <v>0</v>
          </cell>
          <cell r="J90">
            <v>54</v>
          </cell>
          <cell r="K90">
            <v>0</v>
          </cell>
          <cell r="M90" t="str">
            <v>A</v>
          </cell>
          <cell r="Q90">
            <v>1</v>
          </cell>
          <cell r="R90">
            <v>0</v>
          </cell>
          <cell r="T90">
            <v>1</v>
          </cell>
          <cell r="V90">
            <v>0</v>
          </cell>
          <cell r="W90">
            <v>0</v>
          </cell>
          <cell r="X90">
            <v>1</v>
          </cell>
          <cell r="Y90">
            <v>1</v>
          </cell>
        </row>
        <row r="91">
          <cell r="A91">
            <v>51</v>
          </cell>
          <cell r="B91">
            <v>40</v>
          </cell>
          <cell r="D91">
            <v>40</v>
          </cell>
          <cell r="G91">
            <v>0</v>
          </cell>
          <cell r="J91">
            <v>40</v>
          </cell>
          <cell r="K91">
            <v>0</v>
          </cell>
          <cell r="M91" t="str">
            <v>A</v>
          </cell>
          <cell r="Q91">
            <v>1</v>
          </cell>
          <cell r="R91">
            <v>0</v>
          </cell>
          <cell r="V91">
            <v>0</v>
          </cell>
          <cell r="W91">
            <v>0</v>
          </cell>
          <cell r="X91">
            <v>1</v>
          </cell>
          <cell r="Y91">
            <v>1</v>
          </cell>
        </row>
        <row r="92">
          <cell r="A92">
            <v>52</v>
          </cell>
          <cell r="B92">
            <v>47</v>
          </cell>
          <cell r="D92">
            <v>47</v>
          </cell>
          <cell r="G92">
            <v>0</v>
          </cell>
          <cell r="J92">
            <v>47</v>
          </cell>
          <cell r="K92">
            <v>0</v>
          </cell>
          <cell r="M92" t="str">
            <v>A</v>
          </cell>
          <cell r="Q92">
            <v>1</v>
          </cell>
          <cell r="R92">
            <v>0</v>
          </cell>
          <cell r="V92">
            <v>0</v>
          </cell>
          <cell r="W92">
            <v>0</v>
          </cell>
          <cell r="X92">
            <v>1</v>
          </cell>
          <cell r="Y92">
            <v>1</v>
          </cell>
        </row>
        <row r="93">
          <cell r="A93">
            <v>53</v>
          </cell>
          <cell r="B93">
            <v>35</v>
          </cell>
          <cell r="D93">
            <v>35</v>
          </cell>
          <cell r="G93">
            <v>0</v>
          </cell>
          <cell r="J93">
            <v>35</v>
          </cell>
          <cell r="K93">
            <v>0</v>
          </cell>
          <cell r="M93" t="str">
            <v>A</v>
          </cell>
          <cell r="Q93">
            <v>1</v>
          </cell>
          <cell r="R93">
            <v>0</v>
          </cell>
          <cell r="T93">
            <v>1</v>
          </cell>
          <cell r="V93">
            <v>0</v>
          </cell>
          <cell r="W93">
            <v>0</v>
          </cell>
          <cell r="X93">
            <v>1</v>
          </cell>
          <cell r="Y93">
            <v>1</v>
          </cell>
        </row>
        <row r="94">
          <cell r="A94">
            <v>54</v>
          </cell>
          <cell r="B94">
            <v>40</v>
          </cell>
          <cell r="D94">
            <v>40</v>
          </cell>
          <cell r="G94">
            <v>0</v>
          </cell>
          <cell r="J94">
            <v>40</v>
          </cell>
          <cell r="K94">
            <v>0</v>
          </cell>
          <cell r="M94" t="str">
            <v>B</v>
          </cell>
          <cell r="Q94">
            <v>0</v>
          </cell>
          <cell r="R94">
            <v>1</v>
          </cell>
          <cell r="V94">
            <v>0</v>
          </cell>
          <cell r="W94">
            <v>4</v>
          </cell>
          <cell r="X94">
            <v>0</v>
          </cell>
          <cell r="Y94">
            <v>1</v>
          </cell>
        </row>
        <row r="95">
          <cell r="A95" t="str">
            <v>서부55</v>
          </cell>
          <cell r="B95">
            <v>50</v>
          </cell>
          <cell r="D95">
            <v>50</v>
          </cell>
          <cell r="E95">
            <v>10</v>
          </cell>
          <cell r="G95">
            <v>0</v>
          </cell>
          <cell r="J95">
            <v>50</v>
          </cell>
          <cell r="K95">
            <v>0</v>
          </cell>
          <cell r="L95">
            <v>1</v>
          </cell>
          <cell r="M95" t="str">
            <v>C</v>
          </cell>
          <cell r="Q95">
            <v>0</v>
          </cell>
          <cell r="R95">
            <v>2</v>
          </cell>
          <cell r="V95">
            <v>0</v>
          </cell>
          <cell r="W95">
            <v>4</v>
          </cell>
          <cell r="X95">
            <v>0</v>
          </cell>
          <cell r="Y95">
            <v>1</v>
          </cell>
        </row>
        <row r="96">
          <cell r="A96" t="str">
            <v>소계3</v>
          </cell>
          <cell r="B96">
            <v>1193</v>
          </cell>
          <cell r="C96">
            <v>0</v>
          </cell>
          <cell r="D96">
            <v>1193</v>
          </cell>
          <cell r="E96">
            <v>20</v>
          </cell>
          <cell r="F96">
            <v>1200</v>
          </cell>
          <cell r="G96">
            <v>0</v>
          </cell>
          <cell r="H96">
            <v>0</v>
          </cell>
          <cell r="I96">
            <v>0</v>
          </cell>
          <cell r="J96">
            <v>1193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2</v>
          </cell>
          <cell r="P96">
            <v>1391.8333333333333</v>
          </cell>
          <cell r="Q96">
            <v>22</v>
          </cell>
          <cell r="R96">
            <v>8</v>
          </cell>
          <cell r="S96">
            <v>0</v>
          </cell>
          <cell r="T96">
            <v>9</v>
          </cell>
          <cell r="U96">
            <v>2</v>
          </cell>
          <cell r="V96">
            <v>4</v>
          </cell>
          <cell r="W96">
            <v>20</v>
          </cell>
          <cell r="X96">
            <v>22</v>
          </cell>
          <cell r="Y96">
            <v>27</v>
          </cell>
        </row>
        <row r="97">
          <cell r="A97" t="str">
            <v>서부56</v>
          </cell>
          <cell r="B97">
            <v>49</v>
          </cell>
          <cell r="D97">
            <v>49</v>
          </cell>
          <cell r="E97">
            <v>10</v>
          </cell>
          <cell r="G97">
            <v>0</v>
          </cell>
          <cell r="J97">
            <v>49</v>
          </cell>
          <cell r="K97">
            <v>0</v>
          </cell>
          <cell r="M97" t="str">
            <v>C</v>
          </cell>
          <cell r="Q97">
            <v>0</v>
          </cell>
          <cell r="R97">
            <v>2</v>
          </cell>
          <cell r="V97">
            <v>0</v>
          </cell>
          <cell r="W97">
            <v>4</v>
          </cell>
          <cell r="X97">
            <v>0</v>
          </cell>
          <cell r="Y97">
            <v>1</v>
          </cell>
        </row>
        <row r="98">
          <cell r="A98">
            <v>57</v>
          </cell>
          <cell r="B98">
            <v>34</v>
          </cell>
          <cell r="D98">
            <v>34</v>
          </cell>
          <cell r="G98">
            <v>0</v>
          </cell>
          <cell r="J98">
            <v>34</v>
          </cell>
          <cell r="K98">
            <v>0</v>
          </cell>
          <cell r="M98" t="str">
            <v>C</v>
          </cell>
          <cell r="Q98">
            <v>0</v>
          </cell>
          <cell r="R98">
            <v>2</v>
          </cell>
          <cell r="T98">
            <v>1</v>
          </cell>
          <cell r="V98">
            <v>0</v>
          </cell>
          <cell r="W98">
            <v>4</v>
          </cell>
          <cell r="X98">
            <v>0</v>
          </cell>
          <cell r="Y98">
            <v>1</v>
          </cell>
        </row>
        <row r="99">
          <cell r="A99">
            <v>58</v>
          </cell>
          <cell r="B99">
            <v>31</v>
          </cell>
          <cell r="D99">
            <v>31</v>
          </cell>
          <cell r="G99">
            <v>0</v>
          </cell>
          <cell r="J99">
            <v>31</v>
          </cell>
          <cell r="K99">
            <v>0</v>
          </cell>
          <cell r="M99" t="str">
            <v>C</v>
          </cell>
          <cell r="Q99">
            <v>0</v>
          </cell>
          <cell r="R99">
            <v>2</v>
          </cell>
          <cell r="V99">
            <v>0</v>
          </cell>
          <cell r="W99">
            <v>4</v>
          </cell>
          <cell r="X99">
            <v>0</v>
          </cell>
          <cell r="Y99">
            <v>1</v>
          </cell>
        </row>
        <row r="100">
          <cell r="A100">
            <v>59</v>
          </cell>
          <cell r="B100">
            <v>30</v>
          </cell>
          <cell r="D100">
            <v>30</v>
          </cell>
          <cell r="G100">
            <v>0</v>
          </cell>
          <cell r="J100">
            <v>30</v>
          </cell>
          <cell r="K100">
            <v>0</v>
          </cell>
          <cell r="M100" t="str">
            <v>A</v>
          </cell>
          <cell r="Q100">
            <v>1</v>
          </cell>
          <cell r="R100">
            <v>0</v>
          </cell>
          <cell r="V100">
            <v>0</v>
          </cell>
          <cell r="W100">
            <v>0</v>
          </cell>
          <cell r="X100">
            <v>1</v>
          </cell>
          <cell r="Y100">
            <v>1</v>
          </cell>
        </row>
        <row r="101">
          <cell r="A101">
            <v>60</v>
          </cell>
          <cell r="B101">
            <v>46</v>
          </cell>
          <cell r="D101">
            <v>46</v>
          </cell>
          <cell r="G101">
            <v>0</v>
          </cell>
          <cell r="J101">
            <v>46</v>
          </cell>
          <cell r="K101">
            <v>0</v>
          </cell>
          <cell r="M101" t="str">
            <v>A</v>
          </cell>
          <cell r="Q101">
            <v>1</v>
          </cell>
          <cell r="R101">
            <v>0</v>
          </cell>
          <cell r="T101">
            <v>1</v>
          </cell>
          <cell r="V101">
            <v>0</v>
          </cell>
          <cell r="W101">
            <v>0</v>
          </cell>
          <cell r="X101">
            <v>1</v>
          </cell>
          <cell r="Y101">
            <v>1</v>
          </cell>
        </row>
        <row r="102">
          <cell r="A102">
            <v>61</v>
          </cell>
          <cell r="B102">
            <v>40</v>
          </cell>
          <cell r="D102">
            <v>40</v>
          </cell>
          <cell r="G102">
            <v>0</v>
          </cell>
          <cell r="J102">
            <v>40</v>
          </cell>
          <cell r="K102">
            <v>0</v>
          </cell>
          <cell r="M102" t="str">
            <v>A</v>
          </cell>
          <cell r="O102">
            <v>1</v>
          </cell>
          <cell r="Q102">
            <v>1</v>
          </cell>
          <cell r="R102">
            <v>0</v>
          </cell>
          <cell r="U102">
            <v>1</v>
          </cell>
          <cell r="V102">
            <v>2</v>
          </cell>
          <cell r="W102">
            <v>0</v>
          </cell>
          <cell r="X102">
            <v>1</v>
          </cell>
          <cell r="Y102">
            <v>1</v>
          </cell>
        </row>
        <row r="103">
          <cell r="A103">
            <v>62</v>
          </cell>
          <cell r="B103">
            <v>50</v>
          </cell>
          <cell r="D103">
            <v>50</v>
          </cell>
          <cell r="G103">
            <v>0</v>
          </cell>
          <cell r="J103">
            <v>50</v>
          </cell>
          <cell r="K103">
            <v>0</v>
          </cell>
          <cell r="M103" t="str">
            <v>C</v>
          </cell>
          <cell r="Q103">
            <v>0</v>
          </cell>
          <cell r="R103">
            <v>2</v>
          </cell>
          <cell r="V103">
            <v>0</v>
          </cell>
          <cell r="W103">
            <v>4</v>
          </cell>
          <cell r="X103">
            <v>0</v>
          </cell>
          <cell r="Y103">
            <v>1</v>
          </cell>
        </row>
        <row r="104">
          <cell r="A104">
            <v>63</v>
          </cell>
          <cell r="B104">
            <v>36</v>
          </cell>
          <cell r="D104">
            <v>36</v>
          </cell>
          <cell r="G104">
            <v>0</v>
          </cell>
          <cell r="J104">
            <v>36</v>
          </cell>
          <cell r="K104">
            <v>0</v>
          </cell>
          <cell r="M104" t="str">
            <v>C</v>
          </cell>
          <cell r="Q104">
            <v>0</v>
          </cell>
          <cell r="R104">
            <v>2</v>
          </cell>
          <cell r="T104">
            <v>1</v>
          </cell>
          <cell r="V104">
            <v>0</v>
          </cell>
          <cell r="W104">
            <v>4</v>
          </cell>
          <cell r="X104">
            <v>0</v>
          </cell>
          <cell r="Y104">
            <v>1</v>
          </cell>
        </row>
        <row r="105">
          <cell r="A105">
            <v>64</v>
          </cell>
          <cell r="B105">
            <v>26</v>
          </cell>
          <cell r="D105">
            <v>26</v>
          </cell>
          <cell r="G105">
            <v>0</v>
          </cell>
          <cell r="J105">
            <v>26</v>
          </cell>
          <cell r="K105">
            <v>0</v>
          </cell>
          <cell r="M105" t="str">
            <v>C</v>
          </cell>
          <cell r="Q105">
            <v>0</v>
          </cell>
          <cell r="R105">
            <v>2</v>
          </cell>
          <cell r="U105">
            <v>1</v>
          </cell>
          <cell r="V105">
            <v>0</v>
          </cell>
          <cell r="W105">
            <v>4</v>
          </cell>
          <cell r="X105">
            <v>0</v>
          </cell>
          <cell r="Y105">
            <v>1</v>
          </cell>
        </row>
        <row r="106">
          <cell r="A106">
            <v>65</v>
          </cell>
          <cell r="B106">
            <v>48.8</v>
          </cell>
          <cell r="D106">
            <v>48.8</v>
          </cell>
          <cell r="G106">
            <v>0</v>
          </cell>
          <cell r="J106">
            <v>48.8</v>
          </cell>
          <cell r="K106">
            <v>0</v>
          </cell>
          <cell r="M106" t="str">
            <v>A</v>
          </cell>
          <cell r="Q106">
            <v>1</v>
          </cell>
          <cell r="R106">
            <v>0</v>
          </cell>
          <cell r="V106">
            <v>0</v>
          </cell>
          <cell r="W106">
            <v>0</v>
          </cell>
          <cell r="X106">
            <v>1</v>
          </cell>
          <cell r="Y106">
            <v>1</v>
          </cell>
        </row>
        <row r="107">
          <cell r="A107">
            <v>66</v>
          </cell>
          <cell r="B107">
            <v>54.7</v>
          </cell>
          <cell r="D107">
            <v>54.7</v>
          </cell>
          <cell r="G107">
            <v>0</v>
          </cell>
          <cell r="J107">
            <v>54.7</v>
          </cell>
          <cell r="K107">
            <v>0</v>
          </cell>
          <cell r="M107" t="str">
            <v>A</v>
          </cell>
          <cell r="Q107">
            <v>1</v>
          </cell>
          <cell r="R107">
            <v>0</v>
          </cell>
          <cell r="T107">
            <v>1</v>
          </cell>
          <cell r="V107">
            <v>0</v>
          </cell>
          <cell r="W107">
            <v>0</v>
          </cell>
          <cell r="X107">
            <v>1</v>
          </cell>
          <cell r="Y107">
            <v>1</v>
          </cell>
        </row>
        <row r="108">
          <cell r="A108">
            <v>67</v>
          </cell>
          <cell r="B108">
            <v>45.6</v>
          </cell>
          <cell r="D108">
            <v>45.6</v>
          </cell>
          <cell r="G108">
            <v>0</v>
          </cell>
          <cell r="J108">
            <v>45.6</v>
          </cell>
          <cell r="K108">
            <v>0</v>
          </cell>
          <cell r="M108" t="str">
            <v>C</v>
          </cell>
          <cell r="Q108">
            <v>0</v>
          </cell>
          <cell r="R108">
            <v>2</v>
          </cell>
          <cell r="V108">
            <v>0</v>
          </cell>
          <cell r="W108">
            <v>4</v>
          </cell>
          <cell r="X108">
            <v>0</v>
          </cell>
          <cell r="Y108">
            <v>1</v>
          </cell>
        </row>
        <row r="109">
          <cell r="A109">
            <v>68</v>
          </cell>
          <cell r="B109">
            <v>46.6</v>
          </cell>
          <cell r="D109">
            <v>46.6</v>
          </cell>
          <cell r="G109">
            <v>0</v>
          </cell>
          <cell r="J109">
            <v>46.6</v>
          </cell>
          <cell r="K109">
            <v>0</v>
          </cell>
          <cell r="M109" t="str">
            <v>A</v>
          </cell>
          <cell r="Q109">
            <v>1</v>
          </cell>
          <cell r="R109">
            <v>0</v>
          </cell>
          <cell r="V109">
            <v>0</v>
          </cell>
          <cell r="W109">
            <v>0</v>
          </cell>
          <cell r="X109">
            <v>1</v>
          </cell>
          <cell r="Y109">
            <v>1</v>
          </cell>
        </row>
        <row r="110">
          <cell r="A110">
            <v>69</v>
          </cell>
          <cell r="B110">
            <v>50.1</v>
          </cell>
          <cell r="D110">
            <v>50.1</v>
          </cell>
          <cell r="G110">
            <v>0</v>
          </cell>
          <cell r="J110">
            <v>50.1</v>
          </cell>
          <cell r="K110">
            <v>0</v>
          </cell>
          <cell r="M110" t="str">
            <v>A</v>
          </cell>
          <cell r="Q110">
            <v>1</v>
          </cell>
          <cell r="R110">
            <v>0</v>
          </cell>
          <cell r="T110">
            <v>1</v>
          </cell>
          <cell r="V110">
            <v>0</v>
          </cell>
          <cell r="W110">
            <v>0</v>
          </cell>
          <cell r="X110">
            <v>1</v>
          </cell>
          <cell r="Y110">
            <v>1</v>
          </cell>
        </row>
        <row r="111">
          <cell r="A111">
            <v>70</v>
          </cell>
          <cell r="B111">
            <v>40.5</v>
          </cell>
          <cell r="D111">
            <v>40.5</v>
          </cell>
          <cell r="G111">
            <v>0</v>
          </cell>
          <cell r="J111">
            <v>40.5</v>
          </cell>
          <cell r="K111">
            <v>0</v>
          </cell>
          <cell r="M111" t="str">
            <v>A</v>
          </cell>
          <cell r="Q111">
            <v>1</v>
          </cell>
          <cell r="R111">
            <v>0</v>
          </cell>
          <cell r="V111">
            <v>0</v>
          </cell>
          <cell r="W111">
            <v>0</v>
          </cell>
          <cell r="X111">
            <v>1</v>
          </cell>
          <cell r="Y111">
            <v>1</v>
          </cell>
        </row>
        <row r="112">
          <cell r="A112">
            <v>71</v>
          </cell>
          <cell r="B112">
            <v>51.6</v>
          </cell>
          <cell r="D112">
            <v>51.6</v>
          </cell>
          <cell r="G112">
            <v>0</v>
          </cell>
          <cell r="J112">
            <v>51.6</v>
          </cell>
          <cell r="K112">
            <v>0</v>
          </cell>
          <cell r="M112" t="str">
            <v>A</v>
          </cell>
          <cell r="Q112">
            <v>1</v>
          </cell>
          <cell r="R112">
            <v>0</v>
          </cell>
          <cell r="V112">
            <v>0</v>
          </cell>
          <cell r="W112">
            <v>0</v>
          </cell>
          <cell r="X112">
            <v>1</v>
          </cell>
          <cell r="Y112">
            <v>1</v>
          </cell>
        </row>
        <row r="113">
          <cell r="A113">
            <v>72</v>
          </cell>
          <cell r="B113">
            <v>45.7</v>
          </cell>
          <cell r="D113">
            <v>45.7</v>
          </cell>
          <cell r="G113">
            <v>0</v>
          </cell>
          <cell r="J113">
            <v>45.7</v>
          </cell>
          <cell r="K113">
            <v>0</v>
          </cell>
          <cell r="M113" t="str">
            <v>C</v>
          </cell>
          <cell r="Q113">
            <v>0</v>
          </cell>
          <cell r="R113">
            <v>2</v>
          </cell>
          <cell r="T113">
            <v>1</v>
          </cell>
          <cell r="V113">
            <v>0</v>
          </cell>
          <cell r="W113">
            <v>4</v>
          </cell>
          <cell r="X113">
            <v>0</v>
          </cell>
          <cell r="Y113">
            <v>1</v>
          </cell>
        </row>
        <row r="114">
          <cell r="A114">
            <v>73</v>
          </cell>
          <cell r="B114">
            <v>51.5</v>
          </cell>
          <cell r="D114">
            <v>51.5</v>
          </cell>
          <cell r="G114">
            <v>0</v>
          </cell>
          <cell r="J114">
            <v>51.5</v>
          </cell>
          <cell r="K114">
            <v>0</v>
          </cell>
          <cell r="M114" t="str">
            <v>C</v>
          </cell>
          <cell r="O114">
            <v>1</v>
          </cell>
          <cell r="Q114">
            <v>0</v>
          </cell>
          <cell r="R114">
            <v>2</v>
          </cell>
          <cell r="U114">
            <v>1</v>
          </cell>
          <cell r="V114">
            <v>2</v>
          </cell>
          <cell r="W114">
            <v>4</v>
          </cell>
          <cell r="X114">
            <v>0</v>
          </cell>
          <cell r="Y114">
            <v>1</v>
          </cell>
        </row>
        <row r="115">
          <cell r="A115">
            <v>74</v>
          </cell>
          <cell r="B115">
            <v>55.6</v>
          </cell>
          <cell r="D115">
            <v>55.6</v>
          </cell>
          <cell r="G115">
            <v>0</v>
          </cell>
          <cell r="J115">
            <v>55.6</v>
          </cell>
          <cell r="K115">
            <v>0</v>
          </cell>
          <cell r="M115" t="str">
            <v>C</v>
          </cell>
          <cell r="Q115">
            <v>0</v>
          </cell>
          <cell r="R115">
            <v>2</v>
          </cell>
          <cell r="V115">
            <v>0</v>
          </cell>
          <cell r="W115">
            <v>4</v>
          </cell>
          <cell r="X115">
            <v>0</v>
          </cell>
          <cell r="Y115">
            <v>1</v>
          </cell>
        </row>
        <row r="116">
          <cell r="A116">
            <v>75</v>
          </cell>
          <cell r="B116">
            <v>50</v>
          </cell>
          <cell r="D116">
            <v>50</v>
          </cell>
          <cell r="G116">
            <v>0</v>
          </cell>
          <cell r="J116">
            <v>50</v>
          </cell>
          <cell r="K116">
            <v>0</v>
          </cell>
          <cell r="M116" t="str">
            <v>B</v>
          </cell>
          <cell r="Q116">
            <v>0</v>
          </cell>
          <cell r="R116">
            <v>1</v>
          </cell>
          <cell r="T116">
            <v>1</v>
          </cell>
          <cell r="V116">
            <v>0</v>
          </cell>
          <cell r="W116">
            <v>4</v>
          </cell>
          <cell r="X116">
            <v>0</v>
          </cell>
          <cell r="Y116">
            <v>1</v>
          </cell>
        </row>
        <row r="117">
          <cell r="A117">
            <v>76</v>
          </cell>
          <cell r="B117">
            <v>45</v>
          </cell>
          <cell r="D117">
            <v>45</v>
          </cell>
          <cell r="G117">
            <v>0</v>
          </cell>
          <cell r="J117">
            <v>45</v>
          </cell>
          <cell r="K117">
            <v>0</v>
          </cell>
          <cell r="M117" t="str">
            <v>A</v>
          </cell>
          <cell r="Q117">
            <v>1</v>
          </cell>
          <cell r="R117">
            <v>0</v>
          </cell>
          <cell r="U117">
            <v>1</v>
          </cell>
          <cell r="V117">
            <v>0</v>
          </cell>
          <cell r="W117">
            <v>0</v>
          </cell>
          <cell r="X117">
            <v>1</v>
          </cell>
          <cell r="Y117">
            <v>1</v>
          </cell>
        </row>
        <row r="118">
          <cell r="A118">
            <v>77</v>
          </cell>
          <cell r="B118">
            <v>31</v>
          </cell>
          <cell r="D118">
            <v>31</v>
          </cell>
          <cell r="G118">
            <v>0</v>
          </cell>
          <cell r="J118">
            <v>31</v>
          </cell>
          <cell r="K118">
            <v>0</v>
          </cell>
          <cell r="M118" t="str">
            <v>A</v>
          </cell>
          <cell r="Q118">
            <v>1</v>
          </cell>
          <cell r="R118">
            <v>0</v>
          </cell>
          <cell r="V118">
            <v>0</v>
          </cell>
          <cell r="W118">
            <v>0</v>
          </cell>
          <cell r="X118">
            <v>1</v>
          </cell>
          <cell r="Y118">
            <v>1</v>
          </cell>
        </row>
        <row r="119">
          <cell r="A119">
            <v>78</v>
          </cell>
          <cell r="B119">
            <v>41</v>
          </cell>
          <cell r="D119">
            <v>41</v>
          </cell>
          <cell r="G119">
            <v>0</v>
          </cell>
          <cell r="J119">
            <v>41</v>
          </cell>
          <cell r="K119">
            <v>0</v>
          </cell>
          <cell r="M119" t="str">
            <v>B</v>
          </cell>
          <cell r="Q119">
            <v>0</v>
          </cell>
          <cell r="R119">
            <v>1</v>
          </cell>
          <cell r="T119">
            <v>1</v>
          </cell>
          <cell r="V119">
            <v>0</v>
          </cell>
          <cell r="W119">
            <v>4</v>
          </cell>
          <cell r="X119">
            <v>0</v>
          </cell>
          <cell r="Y119">
            <v>1</v>
          </cell>
        </row>
        <row r="120">
          <cell r="A120">
            <v>79</v>
          </cell>
          <cell r="B120">
            <v>50.3</v>
          </cell>
          <cell r="D120">
            <v>50.3</v>
          </cell>
          <cell r="G120">
            <v>0</v>
          </cell>
          <cell r="J120">
            <v>50.3</v>
          </cell>
          <cell r="K120">
            <v>0</v>
          </cell>
          <cell r="M120" t="str">
            <v>A</v>
          </cell>
          <cell r="Q120">
            <v>1</v>
          </cell>
          <cell r="R120">
            <v>0</v>
          </cell>
          <cell r="V120">
            <v>0</v>
          </cell>
          <cell r="W120">
            <v>0</v>
          </cell>
          <cell r="X120">
            <v>1</v>
          </cell>
          <cell r="Y120">
            <v>1</v>
          </cell>
        </row>
        <row r="121">
          <cell r="A121">
            <v>80</v>
          </cell>
          <cell r="B121">
            <v>48</v>
          </cell>
          <cell r="D121">
            <v>48</v>
          </cell>
          <cell r="G121">
            <v>0</v>
          </cell>
          <cell r="J121">
            <v>48</v>
          </cell>
          <cell r="K121">
            <v>0</v>
          </cell>
          <cell r="M121" t="str">
            <v>A</v>
          </cell>
          <cell r="Q121">
            <v>1</v>
          </cell>
          <cell r="R121">
            <v>0</v>
          </cell>
          <cell r="V121">
            <v>0</v>
          </cell>
          <cell r="W121">
            <v>0</v>
          </cell>
          <cell r="X121">
            <v>1</v>
          </cell>
          <cell r="Y121">
            <v>1</v>
          </cell>
        </row>
        <row r="122">
          <cell r="A122">
            <v>81</v>
          </cell>
          <cell r="B122">
            <v>40</v>
          </cell>
          <cell r="D122">
            <v>40</v>
          </cell>
          <cell r="G122">
            <v>0</v>
          </cell>
          <cell r="J122">
            <v>40</v>
          </cell>
          <cell r="K122">
            <v>0</v>
          </cell>
          <cell r="M122" t="str">
            <v>B</v>
          </cell>
          <cell r="Q122">
            <v>0</v>
          </cell>
          <cell r="R122">
            <v>1</v>
          </cell>
          <cell r="T122">
            <v>1</v>
          </cell>
          <cell r="U122">
            <v>1</v>
          </cell>
          <cell r="V122">
            <v>0</v>
          </cell>
          <cell r="W122">
            <v>4</v>
          </cell>
          <cell r="X122">
            <v>0</v>
          </cell>
          <cell r="Y122">
            <v>1</v>
          </cell>
        </row>
        <row r="123">
          <cell r="A123" t="str">
            <v>서부82</v>
          </cell>
          <cell r="B123">
            <v>30</v>
          </cell>
          <cell r="D123">
            <v>30</v>
          </cell>
          <cell r="E123">
            <v>22</v>
          </cell>
          <cell r="G123">
            <v>0</v>
          </cell>
          <cell r="J123">
            <v>30</v>
          </cell>
          <cell r="K123">
            <v>0</v>
          </cell>
          <cell r="L123">
            <v>1</v>
          </cell>
          <cell r="M123" t="str">
            <v>A</v>
          </cell>
          <cell r="Q123">
            <v>1</v>
          </cell>
          <cell r="R123">
            <v>0</v>
          </cell>
          <cell r="V123">
            <v>0</v>
          </cell>
          <cell r="W123">
            <v>0</v>
          </cell>
          <cell r="X123">
            <v>1</v>
          </cell>
          <cell r="Y123">
            <v>1</v>
          </cell>
        </row>
        <row r="124">
          <cell r="A124" t="str">
            <v>소계4</v>
          </cell>
          <cell r="B124">
            <v>1168.0000000000002</v>
          </cell>
          <cell r="C124">
            <v>0</v>
          </cell>
          <cell r="D124">
            <v>1168.0000000000002</v>
          </cell>
          <cell r="E124">
            <v>32</v>
          </cell>
          <cell r="F124">
            <v>1200.0000000000002</v>
          </cell>
          <cell r="G124">
            <v>0</v>
          </cell>
          <cell r="H124">
            <v>0</v>
          </cell>
          <cell r="I124">
            <v>0</v>
          </cell>
          <cell r="J124">
            <v>1168.0000000000002</v>
          </cell>
          <cell r="K124">
            <v>0</v>
          </cell>
          <cell r="L124">
            <v>1</v>
          </cell>
          <cell r="M124">
            <v>0</v>
          </cell>
          <cell r="N124">
            <v>0</v>
          </cell>
          <cell r="O124">
            <v>2</v>
          </cell>
          <cell r="P124">
            <v>1362.666666666667</v>
          </cell>
          <cell r="Q124">
            <v>14</v>
          </cell>
          <cell r="R124">
            <v>23</v>
          </cell>
          <cell r="S124">
            <v>0</v>
          </cell>
          <cell r="T124">
            <v>9</v>
          </cell>
          <cell r="U124">
            <v>5</v>
          </cell>
          <cell r="V124">
            <v>4</v>
          </cell>
          <cell r="W124">
            <v>52</v>
          </cell>
          <cell r="X124">
            <v>14</v>
          </cell>
          <cell r="Y124">
            <v>27</v>
          </cell>
        </row>
        <row r="125">
          <cell r="A125" t="str">
            <v>서부83</v>
          </cell>
          <cell r="B125">
            <v>50</v>
          </cell>
          <cell r="D125">
            <v>50</v>
          </cell>
          <cell r="E125">
            <v>10</v>
          </cell>
          <cell r="G125">
            <v>0</v>
          </cell>
          <cell r="J125">
            <v>50</v>
          </cell>
          <cell r="K125">
            <v>0</v>
          </cell>
          <cell r="M125" t="str">
            <v>A</v>
          </cell>
          <cell r="Q125">
            <v>1</v>
          </cell>
          <cell r="R125">
            <v>0</v>
          </cell>
          <cell r="T125">
            <v>1</v>
          </cell>
          <cell r="V125">
            <v>0</v>
          </cell>
          <cell r="W125">
            <v>0</v>
          </cell>
          <cell r="X125">
            <v>1</v>
          </cell>
          <cell r="Y125">
            <v>1</v>
          </cell>
        </row>
        <row r="126">
          <cell r="A126">
            <v>84</v>
          </cell>
          <cell r="B126">
            <v>46</v>
          </cell>
          <cell r="D126">
            <v>46</v>
          </cell>
          <cell r="G126">
            <v>0</v>
          </cell>
          <cell r="J126">
            <v>46</v>
          </cell>
          <cell r="K126">
            <v>0</v>
          </cell>
          <cell r="M126" t="str">
            <v>A</v>
          </cell>
          <cell r="Q126">
            <v>1</v>
          </cell>
          <cell r="R126">
            <v>0</v>
          </cell>
          <cell r="V126">
            <v>0</v>
          </cell>
          <cell r="W126">
            <v>0</v>
          </cell>
          <cell r="X126">
            <v>1</v>
          </cell>
          <cell r="Y126">
            <v>1</v>
          </cell>
        </row>
        <row r="127">
          <cell r="A127">
            <v>85</v>
          </cell>
          <cell r="B127">
            <v>56.8</v>
          </cell>
          <cell r="D127">
            <v>56.8</v>
          </cell>
          <cell r="G127">
            <v>0</v>
          </cell>
          <cell r="J127">
            <v>56.8</v>
          </cell>
          <cell r="K127">
            <v>0</v>
          </cell>
          <cell r="M127" t="str">
            <v>C</v>
          </cell>
          <cell r="Q127">
            <v>0</v>
          </cell>
          <cell r="R127">
            <v>2</v>
          </cell>
          <cell r="V127">
            <v>0</v>
          </cell>
          <cell r="W127">
            <v>4</v>
          </cell>
          <cell r="X127">
            <v>0</v>
          </cell>
          <cell r="Y127">
            <v>1</v>
          </cell>
        </row>
        <row r="128">
          <cell r="A128">
            <v>86</v>
          </cell>
          <cell r="B128">
            <v>45.8</v>
          </cell>
          <cell r="D128">
            <v>45.8</v>
          </cell>
          <cell r="G128">
            <v>0</v>
          </cell>
          <cell r="J128">
            <v>45.8</v>
          </cell>
          <cell r="K128">
            <v>0</v>
          </cell>
          <cell r="M128" t="str">
            <v>A</v>
          </cell>
          <cell r="Q128">
            <v>1</v>
          </cell>
          <cell r="R128">
            <v>0</v>
          </cell>
          <cell r="T128">
            <v>1</v>
          </cell>
          <cell r="V128">
            <v>0</v>
          </cell>
          <cell r="W128">
            <v>0</v>
          </cell>
          <cell r="X128">
            <v>1</v>
          </cell>
          <cell r="Y128">
            <v>1</v>
          </cell>
        </row>
        <row r="129">
          <cell r="A129">
            <v>87</v>
          </cell>
          <cell r="B129">
            <v>46.7</v>
          </cell>
          <cell r="D129">
            <v>46.7</v>
          </cell>
          <cell r="G129">
            <v>0</v>
          </cell>
          <cell r="J129">
            <v>46.7</v>
          </cell>
          <cell r="K129">
            <v>0</v>
          </cell>
          <cell r="M129" t="str">
            <v>A</v>
          </cell>
          <cell r="Q129">
            <v>1</v>
          </cell>
          <cell r="R129">
            <v>0</v>
          </cell>
          <cell r="V129">
            <v>0</v>
          </cell>
          <cell r="W129">
            <v>0</v>
          </cell>
          <cell r="X129">
            <v>1</v>
          </cell>
          <cell r="Y129">
            <v>1</v>
          </cell>
        </row>
        <row r="130">
          <cell r="A130">
            <v>88</v>
          </cell>
          <cell r="B130">
            <v>40.9</v>
          </cell>
          <cell r="D130">
            <v>40.9</v>
          </cell>
          <cell r="G130">
            <v>0</v>
          </cell>
          <cell r="J130">
            <v>40.9</v>
          </cell>
          <cell r="K130">
            <v>0</v>
          </cell>
          <cell r="M130" t="str">
            <v>A</v>
          </cell>
          <cell r="Q130">
            <v>1</v>
          </cell>
          <cell r="R130">
            <v>0</v>
          </cell>
          <cell r="V130">
            <v>0</v>
          </cell>
          <cell r="W130">
            <v>0</v>
          </cell>
          <cell r="X130">
            <v>1</v>
          </cell>
          <cell r="Y130">
            <v>1</v>
          </cell>
        </row>
        <row r="131">
          <cell r="A131">
            <v>89</v>
          </cell>
          <cell r="B131">
            <v>54.7</v>
          </cell>
          <cell r="D131">
            <v>54.7</v>
          </cell>
          <cell r="G131">
            <v>0</v>
          </cell>
          <cell r="J131">
            <v>54.7</v>
          </cell>
          <cell r="K131">
            <v>0</v>
          </cell>
          <cell r="M131" t="str">
            <v>C</v>
          </cell>
          <cell r="O131">
            <v>1</v>
          </cell>
          <cell r="Q131">
            <v>0</v>
          </cell>
          <cell r="R131">
            <v>2</v>
          </cell>
          <cell r="T131">
            <v>1</v>
          </cell>
          <cell r="V131">
            <v>2</v>
          </cell>
          <cell r="W131">
            <v>4</v>
          </cell>
          <cell r="X131">
            <v>0</v>
          </cell>
          <cell r="Y131">
            <v>1</v>
          </cell>
        </row>
        <row r="132">
          <cell r="A132">
            <v>90</v>
          </cell>
          <cell r="B132">
            <v>44.8</v>
          </cell>
          <cell r="D132">
            <v>44.8</v>
          </cell>
          <cell r="G132">
            <v>0</v>
          </cell>
          <cell r="J132">
            <v>44.8</v>
          </cell>
          <cell r="K132">
            <v>0</v>
          </cell>
          <cell r="M132" t="str">
            <v>A</v>
          </cell>
          <cell r="Q132">
            <v>1</v>
          </cell>
          <cell r="R132">
            <v>0</v>
          </cell>
          <cell r="U132">
            <v>1</v>
          </cell>
          <cell r="V132">
            <v>0</v>
          </cell>
          <cell r="W132">
            <v>0</v>
          </cell>
          <cell r="X132">
            <v>1</v>
          </cell>
          <cell r="Y132">
            <v>1</v>
          </cell>
        </row>
        <row r="133">
          <cell r="A133">
            <v>91</v>
          </cell>
          <cell r="B133">
            <v>49.8</v>
          </cell>
          <cell r="D133">
            <v>49.8</v>
          </cell>
          <cell r="G133">
            <v>0</v>
          </cell>
          <cell r="J133">
            <v>49.8</v>
          </cell>
          <cell r="K133">
            <v>0</v>
          </cell>
          <cell r="M133" t="str">
            <v>A</v>
          </cell>
          <cell r="Q133">
            <v>1</v>
          </cell>
          <cell r="R133">
            <v>0</v>
          </cell>
          <cell r="V133">
            <v>0</v>
          </cell>
          <cell r="W133">
            <v>0</v>
          </cell>
          <cell r="X133">
            <v>1</v>
          </cell>
          <cell r="Y133">
            <v>1</v>
          </cell>
        </row>
        <row r="134">
          <cell r="A134">
            <v>92</v>
          </cell>
          <cell r="B134">
            <v>40</v>
          </cell>
          <cell r="D134">
            <v>40</v>
          </cell>
          <cell r="G134">
            <v>0</v>
          </cell>
          <cell r="J134">
            <v>40</v>
          </cell>
          <cell r="K134">
            <v>0</v>
          </cell>
          <cell r="M134" t="str">
            <v>A</v>
          </cell>
          <cell r="Q134">
            <v>1</v>
          </cell>
          <cell r="R134">
            <v>0</v>
          </cell>
          <cell r="T134">
            <v>1</v>
          </cell>
          <cell r="V134">
            <v>0</v>
          </cell>
          <cell r="W134">
            <v>0</v>
          </cell>
          <cell r="X134">
            <v>1</v>
          </cell>
          <cell r="Y134">
            <v>1</v>
          </cell>
        </row>
        <row r="135">
          <cell r="A135">
            <v>93</v>
          </cell>
          <cell r="B135">
            <v>49.8</v>
          </cell>
          <cell r="D135">
            <v>49.8</v>
          </cell>
          <cell r="G135">
            <v>0</v>
          </cell>
          <cell r="J135">
            <v>49.8</v>
          </cell>
          <cell r="K135">
            <v>0</v>
          </cell>
          <cell r="M135" t="str">
            <v>A</v>
          </cell>
          <cell r="Q135">
            <v>1</v>
          </cell>
          <cell r="R135">
            <v>0</v>
          </cell>
          <cell r="U135">
            <v>1</v>
          </cell>
          <cell r="V135">
            <v>0</v>
          </cell>
          <cell r="W135">
            <v>0</v>
          </cell>
          <cell r="X135">
            <v>1</v>
          </cell>
          <cell r="Y135">
            <v>1</v>
          </cell>
        </row>
        <row r="136">
          <cell r="A136">
            <v>94</v>
          </cell>
          <cell r="B136">
            <v>47.2</v>
          </cell>
          <cell r="D136">
            <v>47.2</v>
          </cell>
          <cell r="G136">
            <v>0</v>
          </cell>
          <cell r="J136">
            <v>47.2</v>
          </cell>
          <cell r="K136">
            <v>0</v>
          </cell>
          <cell r="M136" t="str">
            <v>A</v>
          </cell>
          <cell r="Q136">
            <v>1</v>
          </cell>
          <cell r="R136">
            <v>0</v>
          </cell>
          <cell r="V136">
            <v>0</v>
          </cell>
          <cell r="W136">
            <v>0</v>
          </cell>
          <cell r="X136">
            <v>1</v>
          </cell>
          <cell r="Y136">
            <v>1</v>
          </cell>
        </row>
        <row r="137">
          <cell r="A137">
            <v>95</v>
          </cell>
          <cell r="B137">
            <v>45.7</v>
          </cell>
          <cell r="D137">
            <v>45.7</v>
          </cell>
          <cell r="G137">
            <v>0</v>
          </cell>
          <cell r="J137">
            <v>45.7</v>
          </cell>
          <cell r="K137">
            <v>0</v>
          </cell>
          <cell r="M137" t="str">
            <v>A</v>
          </cell>
          <cell r="Q137">
            <v>1</v>
          </cell>
          <cell r="R137">
            <v>0</v>
          </cell>
          <cell r="T137">
            <v>1</v>
          </cell>
          <cell r="U137">
            <v>1</v>
          </cell>
          <cell r="V137">
            <v>0</v>
          </cell>
          <cell r="W137">
            <v>0</v>
          </cell>
          <cell r="X137">
            <v>1</v>
          </cell>
          <cell r="Y137">
            <v>1</v>
          </cell>
        </row>
        <row r="138">
          <cell r="A138">
            <v>96</v>
          </cell>
          <cell r="B138">
            <v>36</v>
          </cell>
          <cell r="D138">
            <v>36</v>
          </cell>
          <cell r="G138">
            <v>0</v>
          </cell>
          <cell r="J138">
            <v>36</v>
          </cell>
          <cell r="K138">
            <v>0</v>
          </cell>
          <cell r="M138" t="str">
            <v>C</v>
          </cell>
          <cell r="Q138">
            <v>0</v>
          </cell>
          <cell r="R138">
            <v>2</v>
          </cell>
          <cell r="V138">
            <v>0</v>
          </cell>
          <cell r="W138">
            <v>4</v>
          </cell>
          <cell r="X138">
            <v>0</v>
          </cell>
          <cell r="Y138">
            <v>1</v>
          </cell>
        </row>
        <row r="139">
          <cell r="A139">
            <v>97</v>
          </cell>
          <cell r="B139">
            <v>55</v>
          </cell>
          <cell r="D139">
            <v>55</v>
          </cell>
          <cell r="G139">
            <v>0</v>
          </cell>
          <cell r="J139">
            <v>55</v>
          </cell>
          <cell r="K139">
            <v>0</v>
          </cell>
          <cell r="M139" t="str">
            <v>A</v>
          </cell>
          <cell r="Q139">
            <v>1</v>
          </cell>
          <cell r="R139">
            <v>0</v>
          </cell>
          <cell r="V139">
            <v>0</v>
          </cell>
          <cell r="W139">
            <v>0</v>
          </cell>
          <cell r="X139">
            <v>1</v>
          </cell>
          <cell r="Y139">
            <v>1</v>
          </cell>
        </row>
        <row r="140">
          <cell r="A140">
            <v>98</v>
          </cell>
          <cell r="B140">
            <v>46</v>
          </cell>
          <cell r="D140">
            <v>46</v>
          </cell>
          <cell r="G140">
            <v>0</v>
          </cell>
          <cell r="J140">
            <v>46</v>
          </cell>
          <cell r="K140">
            <v>0</v>
          </cell>
          <cell r="M140" t="str">
            <v>A</v>
          </cell>
          <cell r="Q140">
            <v>1</v>
          </cell>
          <cell r="R140">
            <v>0</v>
          </cell>
          <cell r="T140">
            <v>1</v>
          </cell>
          <cell r="V140">
            <v>0</v>
          </cell>
          <cell r="W140">
            <v>0</v>
          </cell>
          <cell r="X140">
            <v>1</v>
          </cell>
          <cell r="Y140">
            <v>1</v>
          </cell>
        </row>
        <row r="141">
          <cell r="A141">
            <v>99</v>
          </cell>
          <cell r="B141">
            <v>42</v>
          </cell>
          <cell r="D141">
            <v>42</v>
          </cell>
          <cell r="G141">
            <v>0</v>
          </cell>
          <cell r="J141">
            <v>42</v>
          </cell>
          <cell r="K141">
            <v>0</v>
          </cell>
          <cell r="M141" t="str">
            <v>A</v>
          </cell>
          <cell r="Q141">
            <v>1</v>
          </cell>
          <cell r="R141">
            <v>0</v>
          </cell>
          <cell r="V141">
            <v>0</v>
          </cell>
          <cell r="W141">
            <v>0</v>
          </cell>
          <cell r="X141">
            <v>1</v>
          </cell>
          <cell r="Y141">
            <v>1</v>
          </cell>
        </row>
        <row r="142">
          <cell r="A142">
            <v>100</v>
          </cell>
          <cell r="B142">
            <v>44.7</v>
          </cell>
          <cell r="D142">
            <v>44.7</v>
          </cell>
          <cell r="G142">
            <v>0</v>
          </cell>
          <cell r="J142">
            <v>44.7</v>
          </cell>
          <cell r="K142">
            <v>0</v>
          </cell>
          <cell r="M142" t="str">
            <v>C</v>
          </cell>
          <cell r="O142">
            <v>1</v>
          </cell>
          <cell r="Q142">
            <v>0</v>
          </cell>
          <cell r="R142">
            <v>2</v>
          </cell>
          <cell r="V142">
            <v>2</v>
          </cell>
          <cell r="W142">
            <v>4</v>
          </cell>
          <cell r="X142">
            <v>0</v>
          </cell>
          <cell r="Y142">
            <v>1</v>
          </cell>
        </row>
        <row r="143">
          <cell r="A143">
            <v>101</v>
          </cell>
          <cell r="B143">
            <v>49.3</v>
          </cell>
          <cell r="D143">
            <v>49.3</v>
          </cell>
          <cell r="G143">
            <v>0</v>
          </cell>
          <cell r="J143">
            <v>49.3</v>
          </cell>
          <cell r="K143">
            <v>0</v>
          </cell>
          <cell r="M143" t="str">
            <v>A</v>
          </cell>
          <cell r="Q143">
            <v>1</v>
          </cell>
          <cell r="R143">
            <v>0</v>
          </cell>
          <cell r="T143">
            <v>1</v>
          </cell>
          <cell r="V143">
            <v>0</v>
          </cell>
          <cell r="W143">
            <v>0</v>
          </cell>
          <cell r="X143">
            <v>1</v>
          </cell>
          <cell r="Y143">
            <v>1</v>
          </cell>
        </row>
        <row r="144">
          <cell r="A144">
            <v>102</v>
          </cell>
          <cell r="B144">
            <v>55.2</v>
          </cell>
          <cell r="D144">
            <v>55.2</v>
          </cell>
          <cell r="G144">
            <v>0</v>
          </cell>
          <cell r="J144">
            <v>55.2</v>
          </cell>
          <cell r="K144">
            <v>0</v>
          </cell>
          <cell r="M144" t="str">
            <v>C</v>
          </cell>
          <cell r="Q144">
            <v>0</v>
          </cell>
          <cell r="R144">
            <v>2</v>
          </cell>
          <cell r="U144">
            <v>1</v>
          </cell>
          <cell r="V144">
            <v>0</v>
          </cell>
          <cell r="W144">
            <v>4</v>
          </cell>
          <cell r="X144">
            <v>0</v>
          </cell>
          <cell r="Y144">
            <v>1</v>
          </cell>
        </row>
        <row r="145">
          <cell r="A145">
            <v>103</v>
          </cell>
          <cell r="B145">
            <v>42</v>
          </cell>
          <cell r="D145">
            <v>42</v>
          </cell>
          <cell r="G145">
            <v>0</v>
          </cell>
          <cell r="J145">
            <v>42</v>
          </cell>
          <cell r="K145">
            <v>0</v>
          </cell>
          <cell r="M145" t="str">
            <v>A</v>
          </cell>
          <cell r="Q145">
            <v>1</v>
          </cell>
          <cell r="R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</row>
        <row r="146">
          <cell r="A146">
            <v>104</v>
          </cell>
          <cell r="B146">
            <v>40</v>
          </cell>
          <cell r="D146">
            <v>40</v>
          </cell>
          <cell r="G146">
            <v>0</v>
          </cell>
          <cell r="J146">
            <v>40</v>
          </cell>
          <cell r="K146">
            <v>0</v>
          </cell>
          <cell r="M146" t="str">
            <v>A</v>
          </cell>
          <cell r="Q146">
            <v>1</v>
          </cell>
          <cell r="R146">
            <v>0</v>
          </cell>
          <cell r="T146">
            <v>1</v>
          </cell>
          <cell r="V146">
            <v>0</v>
          </cell>
          <cell r="W146">
            <v>0</v>
          </cell>
          <cell r="X146">
            <v>1</v>
          </cell>
          <cell r="Y146">
            <v>1</v>
          </cell>
        </row>
        <row r="147">
          <cell r="A147">
            <v>105</v>
          </cell>
          <cell r="B147">
            <v>39</v>
          </cell>
          <cell r="D147">
            <v>39</v>
          </cell>
          <cell r="G147">
            <v>0</v>
          </cell>
          <cell r="J147">
            <v>39</v>
          </cell>
          <cell r="K147">
            <v>0</v>
          </cell>
          <cell r="M147" t="str">
            <v>A</v>
          </cell>
          <cell r="Q147">
            <v>1</v>
          </cell>
          <cell r="R147">
            <v>0</v>
          </cell>
          <cell r="V147">
            <v>0</v>
          </cell>
          <cell r="W147">
            <v>0</v>
          </cell>
          <cell r="X147">
            <v>1</v>
          </cell>
          <cell r="Y147">
            <v>1</v>
          </cell>
        </row>
        <row r="148">
          <cell r="A148">
            <v>106</v>
          </cell>
          <cell r="B148">
            <v>43.3</v>
          </cell>
          <cell r="D148">
            <v>43.3</v>
          </cell>
          <cell r="G148">
            <v>0</v>
          </cell>
          <cell r="J148">
            <v>43.3</v>
          </cell>
          <cell r="K148">
            <v>0</v>
          </cell>
          <cell r="M148" t="str">
            <v>C</v>
          </cell>
          <cell r="Q148">
            <v>0</v>
          </cell>
          <cell r="R148">
            <v>2</v>
          </cell>
          <cell r="V148">
            <v>0</v>
          </cell>
          <cell r="W148">
            <v>4</v>
          </cell>
          <cell r="X148">
            <v>0</v>
          </cell>
          <cell r="Y148">
            <v>1</v>
          </cell>
        </row>
        <row r="149">
          <cell r="A149">
            <v>107</v>
          </cell>
          <cell r="B149">
            <v>40</v>
          </cell>
          <cell r="D149">
            <v>40</v>
          </cell>
          <cell r="G149">
            <v>0</v>
          </cell>
          <cell r="J149">
            <v>40</v>
          </cell>
          <cell r="K149">
            <v>0</v>
          </cell>
          <cell r="M149" t="str">
            <v>A</v>
          </cell>
          <cell r="Q149">
            <v>1</v>
          </cell>
          <cell r="R149">
            <v>0</v>
          </cell>
          <cell r="T149">
            <v>1</v>
          </cell>
          <cell r="V149">
            <v>0</v>
          </cell>
          <cell r="W149">
            <v>0</v>
          </cell>
          <cell r="X149">
            <v>1</v>
          </cell>
          <cell r="Y149">
            <v>1</v>
          </cell>
        </row>
        <row r="150">
          <cell r="A150" t="str">
            <v>서부108</v>
          </cell>
          <cell r="B150">
            <v>40</v>
          </cell>
          <cell r="D150">
            <v>40</v>
          </cell>
          <cell r="E150">
            <v>10</v>
          </cell>
          <cell r="G150">
            <v>0</v>
          </cell>
          <cell r="J150">
            <v>40</v>
          </cell>
          <cell r="K150">
            <v>0</v>
          </cell>
          <cell r="L150">
            <v>1</v>
          </cell>
          <cell r="M150" t="str">
            <v>A</v>
          </cell>
          <cell r="Q150">
            <v>1</v>
          </cell>
          <cell r="R150">
            <v>0</v>
          </cell>
          <cell r="V150">
            <v>0</v>
          </cell>
          <cell r="W150">
            <v>0</v>
          </cell>
          <cell r="X150">
            <v>1</v>
          </cell>
          <cell r="Y150">
            <v>1</v>
          </cell>
        </row>
        <row r="151">
          <cell r="A151" t="str">
            <v>소계5</v>
          </cell>
          <cell r="B151">
            <v>1190.7</v>
          </cell>
          <cell r="C151">
            <v>0</v>
          </cell>
          <cell r="D151">
            <v>1190.7</v>
          </cell>
          <cell r="E151">
            <v>20</v>
          </cell>
          <cell r="F151">
            <v>1200</v>
          </cell>
          <cell r="G151">
            <v>0</v>
          </cell>
          <cell r="H151">
            <v>0</v>
          </cell>
          <cell r="I151">
            <v>0</v>
          </cell>
          <cell r="J151">
            <v>1190.7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2</v>
          </cell>
          <cell r="P151">
            <v>1389.15</v>
          </cell>
          <cell r="Q151">
            <v>20</v>
          </cell>
          <cell r="R151">
            <v>12</v>
          </cell>
          <cell r="S151">
            <v>0</v>
          </cell>
          <cell r="T151">
            <v>9</v>
          </cell>
          <cell r="U151">
            <v>4</v>
          </cell>
          <cell r="V151">
            <v>4</v>
          </cell>
          <cell r="W151">
            <v>24</v>
          </cell>
          <cell r="X151">
            <v>20</v>
          </cell>
          <cell r="Y151">
            <v>26</v>
          </cell>
        </row>
        <row r="152">
          <cell r="A152" t="str">
            <v>서부109</v>
          </cell>
          <cell r="B152">
            <v>42.2</v>
          </cell>
          <cell r="D152">
            <v>42.2</v>
          </cell>
          <cell r="E152">
            <v>10</v>
          </cell>
          <cell r="G152">
            <v>0</v>
          </cell>
          <cell r="J152">
            <v>42.2</v>
          </cell>
          <cell r="K152">
            <v>0</v>
          </cell>
          <cell r="M152" t="str">
            <v>A</v>
          </cell>
          <cell r="Q152">
            <v>1</v>
          </cell>
          <cell r="R152">
            <v>0</v>
          </cell>
          <cell r="T152">
            <v>1</v>
          </cell>
          <cell r="V152">
            <v>0</v>
          </cell>
          <cell r="W152">
            <v>0</v>
          </cell>
          <cell r="X152">
            <v>1</v>
          </cell>
          <cell r="Y152">
            <v>1</v>
          </cell>
        </row>
        <row r="153">
          <cell r="A153">
            <v>110</v>
          </cell>
          <cell r="B153">
            <v>35</v>
          </cell>
          <cell r="D153">
            <v>35</v>
          </cell>
          <cell r="G153">
            <v>0</v>
          </cell>
          <cell r="J153">
            <v>35</v>
          </cell>
          <cell r="K153">
            <v>0</v>
          </cell>
          <cell r="M153" t="str">
            <v>C</v>
          </cell>
          <cell r="Q153">
            <v>0</v>
          </cell>
          <cell r="R153">
            <v>2</v>
          </cell>
          <cell r="U153">
            <v>1</v>
          </cell>
          <cell r="V153">
            <v>0</v>
          </cell>
          <cell r="W153">
            <v>4</v>
          </cell>
          <cell r="X153">
            <v>0</v>
          </cell>
          <cell r="Y153">
            <v>1</v>
          </cell>
        </row>
        <row r="154">
          <cell r="A154">
            <v>111</v>
          </cell>
          <cell r="B154">
            <v>57.4</v>
          </cell>
          <cell r="D154">
            <v>57.4</v>
          </cell>
          <cell r="G154">
            <v>0</v>
          </cell>
          <cell r="J154">
            <v>57.4</v>
          </cell>
          <cell r="K154">
            <v>0</v>
          </cell>
          <cell r="M154" t="str">
            <v>A</v>
          </cell>
          <cell r="O154">
            <v>1</v>
          </cell>
          <cell r="Q154">
            <v>1</v>
          </cell>
          <cell r="R154">
            <v>0</v>
          </cell>
          <cell r="V154">
            <v>2</v>
          </cell>
          <cell r="W154">
            <v>0</v>
          </cell>
          <cell r="X154">
            <v>1</v>
          </cell>
          <cell r="Y154">
            <v>1</v>
          </cell>
        </row>
        <row r="155">
          <cell r="A155">
            <v>112</v>
          </cell>
          <cell r="B155">
            <v>50.6</v>
          </cell>
          <cell r="D155">
            <v>50.6</v>
          </cell>
          <cell r="G155">
            <v>0</v>
          </cell>
          <cell r="J155">
            <v>50.6</v>
          </cell>
          <cell r="K155">
            <v>0</v>
          </cell>
          <cell r="M155" t="str">
            <v>A</v>
          </cell>
          <cell r="Q155">
            <v>1</v>
          </cell>
          <cell r="R155">
            <v>0</v>
          </cell>
          <cell r="T155">
            <v>1</v>
          </cell>
          <cell r="V155">
            <v>0</v>
          </cell>
          <cell r="W155">
            <v>0</v>
          </cell>
          <cell r="X155">
            <v>1</v>
          </cell>
          <cell r="Y155">
            <v>1</v>
          </cell>
        </row>
        <row r="156">
          <cell r="A156">
            <v>113</v>
          </cell>
          <cell r="B156">
            <v>40.299999999999997</v>
          </cell>
          <cell r="D156">
            <v>40.299999999999997</v>
          </cell>
          <cell r="G156">
            <v>0</v>
          </cell>
          <cell r="J156">
            <v>40.299999999999997</v>
          </cell>
          <cell r="K156">
            <v>0</v>
          </cell>
          <cell r="M156" t="str">
            <v>A</v>
          </cell>
          <cell r="Q156">
            <v>1</v>
          </cell>
          <cell r="R156">
            <v>0</v>
          </cell>
          <cell r="V156">
            <v>0</v>
          </cell>
          <cell r="W156">
            <v>0</v>
          </cell>
          <cell r="X156">
            <v>1</v>
          </cell>
          <cell r="Y156">
            <v>1</v>
          </cell>
        </row>
        <row r="157">
          <cell r="A157">
            <v>114</v>
          </cell>
          <cell r="B157">
            <v>51</v>
          </cell>
          <cell r="D157">
            <v>51</v>
          </cell>
          <cell r="G157">
            <v>0</v>
          </cell>
          <cell r="J157">
            <v>51</v>
          </cell>
          <cell r="K157">
            <v>0</v>
          </cell>
          <cell r="M157" t="str">
            <v>A</v>
          </cell>
          <cell r="Q157">
            <v>1</v>
          </cell>
          <cell r="R157">
            <v>0</v>
          </cell>
          <cell r="V157">
            <v>0</v>
          </cell>
          <cell r="W157">
            <v>0</v>
          </cell>
          <cell r="X157">
            <v>1</v>
          </cell>
          <cell r="Y157">
            <v>1</v>
          </cell>
        </row>
        <row r="158">
          <cell r="A158">
            <v>115</v>
          </cell>
          <cell r="B158">
            <v>48.2</v>
          </cell>
          <cell r="D158">
            <v>48.2</v>
          </cell>
          <cell r="G158">
            <v>0</v>
          </cell>
          <cell r="J158">
            <v>48.2</v>
          </cell>
          <cell r="K158">
            <v>0</v>
          </cell>
          <cell r="M158" t="str">
            <v>A</v>
          </cell>
          <cell r="Q158">
            <v>1</v>
          </cell>
          <cell r="R158">
            <v>0</v>
          </cell>
          <cell r="T158">
            <v>1</v>
          </cell>
          <cell r="V158">
            <v>0</v>
          </cell>
          <cell r="W158">
            <v>0</v>
          </cell>
          <cell r="X158">
            <v>1</v>
          </cell>
          <cell r="Y158">
            <v>1</v>
          </cell>
        </row>
        <row r="159">
          <cell r="A159">
            <v>116</v>
          </cell>
          <cell r="B159">
            <v>60.8</v>
          </cell>
          <cell r="D159">
            <v>60.8</v>
          </cell>
          <cell r="G159">
            <v>0</v>
          </cell>
          <cell r="J159">
            <v>60.8</v>
          </cell>
          <cell r="K159">
            <v>0</v>
          </cell>
          <cell r="M159" t="str">
            <v>A</v>
          </cell>
          <cell r="Q159">
            <v>1</v>
          </cell>
          <cell r="R159">
            <v>0</v>
          </cell>
          <cell r="V159">
            <v>0</v>
          </cell>
          <cell r="W159">
            <v>0</v>
          </cell>
          <cell r="X159">
            <v>1</v>
          </cell>
          <cell r="Y159">
            <v>1</v>
          </cell>
        </row>
        <row r="160">
          <cell r="A160">
            <v>117</v>
          </cell>
          <cell r="B160">
            <v>31.9</v>
          </cell>
          <cell r="D160">
            <v>31.9</v>
          </cell>
          <cell r="G160">
            <v>0</v>
          </cell>
          <cell r="J160">
            <v>31.9</v>
          </cell>
          <cell r="K160">
            <v>0</v>
          </cell>
          <cell r="M160" t="str">
            <v>C</v>
          </cell>
          <cell r="Q160">
            <v>0</v>
          </cell>
          <cell r="R160">
            <v>2</v>
          </cell>
          <cell r="V160">
            <v>0</v>
          </cell>
          <cell r="W160">
            <v>4</v>
          </cell>
          <cell r="X160">
            <v>0</v>
          </cell>
          <cell r="Y160">
            <v>1</v>
          </cell>
        </row>
        <row r="161">
          <cell r="A161">
            <v>118</v>
          </cell>
          <cell r="B161">
            <v>49.7</v>
          </cell>
          <cell r="D161">
            <v>49.7</v>
          </cell>
          <cell r="G161">
            <v>0</v>
          </cell>
          <cell r="J161">
            <v>49.7</v>
          </cell>
          <cell r="K161">
            <v>0</v>
          </cell>
          <cell r="M161" t="str">
            <v>A</v>
          </cell>
          <cell r="Q161">
            <v>1</v>
          </cell>
          <cell r="R161">
            <v>0</v>
          </cell>
          <cell r="T161">
            <v>1</v>
          </cell>
          <cell r="V161">
            <v>0</v>
          </cell>
          <cell r="W161">
            <v>0</v>
          </cell>
          <cell r="X161">
            <v>1</v>
          </cell>
          <cell r="Y161">
            <v>1</v>
          </cell>
        </row>
        <row r="162">
          <cell r="A162">
            <v>119</v>
          </cell>
          <cell r="B162">
            <v>41</v>
          </cell>
          <cell r="D162">
            <v>41</v>
          </cell>
          <cell r="G162">
            <v>0</v>
          </cell>
          <cell r="J162">
            <v>41</v>
          </cell>
          <cell r="K162">
            <v>0</v>
          </cell>
          <cell r="M162" t="str">
            <v>A</v>
          </cell>
          <cell r="Q162">
            <v>1</v>
          </cell>
          <cell r="R162">
            <v>0</v>
          </cell>
          <cell r="V162">
            <v>0</v>
          </cell>
          <cell r="W162">
            <v>0</v>
          </cell>
          <cell r="X162">
            <v>1</v>
          </cell>
          <cell r="Y162">
            <v>1</v>
          </cell>
        </row>
        <row r="163">
          <cell r="A163">
            <v>120</v>
          </cell>
          <cell r="B163">
            <v>35.200000000000003</v>
          </cell>
          <cell r="D163">
            <v>35.200000000000003</v>
          </cell>
          <cell r="G163">
            <v>0</v>
          </cell>
          <cell r="J163">
            <v>35.200000000000003</v>
          </cell>
          <cell r="K163">
            <v>0</v>
          </cell>
          <cell r="M163" t="str">
            <v>C</v>
          </cell>
          <cell r="Q163">
            <v>0</v>
          </cell>
          <cell r="R163">
            <v>2</v>
          </cell>
          <cell r="V163">
            <v>0</v>
          </cell>
          <cell r="W163">
            <v>4</v>
          </cell>
          <cell r="X163">
            <v>0</v>
          </cell>
          <cell r="Y163">
            <v>1</v>
          </cell>
        </row>
        <row r="164">
          <cell r="A164">
            <v>121</v>
          </cell>
          <cell r="B164">
            <v>60.7</v>
          </cell>
          <cell r="D164">
            <v>60.7</v>
          </cell>
          <cell r="G164">
            <v>0</v>
          </cell>
          <cell r="J164">
            <v>60.7</v>
          </cell>
          <cell r="K164">
            <v>0</v>
          </cell>
          <cell r="M164" t="str">
            <v>A</v>
          </cell>
          <cell r="O164">
            <v>1</v>
          </cell>
          <cell r="Q164">
            <v>1</v>
          </cell>
          <cell r="R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0</v>
          </cell>
          <cell r="X164">
            <v>1</v>
          </cell>
          <cell r="Y164">
            <v>1</v>
          </cell>
        </row>
        <row r="165">
          <cell r="A165">
            <v>122</v>
          </cell>
          <cell r="B165">
            <v>56</v>
          </cell>
          <cell r="D165">
            <v>56</v>
          </cell>
          <cell r="G165">
            <v>0</v>
          </cell>
          <cell r="J165">
            <v>56</v>
          </cell>
          <cell r="K165">
            <v>0</v>
          </cell>
          <cell r="M165" t="str">
            <v>A</v>
          </cell>
          <cell r="Q165">
            <v>1</v>
          </cell>
          <cell r="R165">
            <v>0</v>
          </cell>
          <cell r="V165">
            <v>0</v>
          </cell>
          <cell r="W165">
            <v>0</v>
          </cell>
          <cell r="X165">
            <v>1</v>
          </cell>
          <cell r="Y165">
            <v>1</v>
          </cell>
        </row>
        <row r="166">
          <cell r="A166">
            <v>123</v>
          </cell>
          <cell r="B166">
            <v>55.9</v>
          </cell>
          <cell r="D166">
            <v>55.9</v>
          </cell>
          <cell r="G166">
            <v>0</v>
          </cell>
          <cell r="J166">
            <v>55.9</v>
          </cell>
          <cell r="K166">
            <v>0</v>
          </cell>
          <cell r="M166" t="str">
            <v>A</v>
          </cell>
          <cell r="Q166">
            <v>1</v>
          </cell>
          <cell r="R166">
            <v>0</v>
          </cell>
          <cell r="V166">
            <v>0</v>
          </cell>
          <cell r="W166">
            <v>0</v>
          </cell>
          <cell r="X166">
            <v>1</v>
          </cell>
          <cell r="Y166">
            <v>1</v>
          </cell>
        </row>
        <row r="167">
          <cell r="A167">
            <v>124</v>
          </cell>
          <cell r="B167">
            <v>49.5</v>
          </cell>
          <cell r="D167">
            <v>49.5</v>
          </cell>
          <cell r="G167">
            <v>0</v>
          </cell>
          <cell r="J167">
            <v>49.5</v>
          </cell>
          <cell r="K167">
            <v>0</v>
          </cell>
          <cell r="M167" t="str">
            <v>A</v>
          </cell>
          <cell r="Q167">
            <v>1</v>
          </cell>
          <cell r="R167">
            <v>0</v>
          </cell>
          <cell r="T167">
            <v>1</v>
          </cell>
          <cell r="V167">
            <v>0</v>
          </cell>
          <cell r="W167">
            <v>0</v>
          </cell>
          <cell r="X167">
            <v>1</v>
          </cell>
          <cell r="Y167">
            <v>1</v>
          </cell>
        </row>
        <row r="168">
          <cell r="A168">
            <v>125</v>
          </cell>
          <cell r="B168">
            <v>45</v>
          </cell>
          <cell r="D168">
            <v>45</v>
          </cell>
          <cell r="G168">
            <v>0</v>
          </cell>
          <cell r="J168">
            <v>45</v>
          </cell>
          <cell r="K168">
            <v>0</v>
          </cell>
          <cell r="M168" t="str">
            <v>A</v>
          </cell>
          <cell r="Q168">
            <v>1</v>
          </cell>
          <cell r="R168">
            <v>0</v>
          </cell>
          <cell r="V168">
            <v>0</v>
          </cell>
          <cell r="W168">
            <v>0</v>
          </cell>
          <cell r="X168">
            <v>1</v>
          </cell>
          <cell r="Y168">
            <v>1</v>
          </cell>
        </row>
        <row r="169">
          <cell r="A169">
            <v>126</v>
          </cell>
          <cell r="B169">
            <v>32</v>
          </cell>
          <cell r="D169">
            <v>32</v>
          </cell>
          <cell r="G169">
            <v>0</v>
          </cell>
          <cell r="J169">
            <v>32</v>
          </cell>
          <cell r="K169">
            <v>0</v>
          </cell>
          <cell r="M169" t="str">
            <v>C</v>
          </cell>
          <cell r="Q169">
            <v>0</v>
          </cell>
          <cell r="R169">
            <v>2</v>
          </cell>
          <cell r="V169">
            <v>0</v>
          </cell>
          <cell r="W169">
            <v>4</v>
          </cell>
          <cell r="X169">
            <v>0</v>
          </cell>
          <cell r="Y169">
            <v>1</v>
          </cell>
        </row>
        <row r="170">
          <cell r="A170">
            <v>127</v>
          </cell>
          <cell r="B170">
            <v>53.6</v>
          </cell>
          <cell r="D170">
            <v>53.6</v>
          </cell>
          <cell r="G170">
            <v>0</v>
          </cell>
          <cell r="J170">
            <v>53.6</v>
          </cell>
          <cell r="K170">
            <v>0</v>
          </cell>
          <cell r="M170" t="str">
            <v>A</v>
          </cell>
          <cell r="Q170">
            <v>1</v>
          </cell>
          <cell r="R170">
            <v>0</v>
          </cell>
          <cell r="T170">
            <v>1</v>
          </cell>
          <cell r="V170">
            <v>0</v>
          </cell>
          <cell r="W170">
            <v>0</v>
          </cell>
          <cell r="X170">
            <v>1</v>
          </cell>
          <cell r="Y170">
            <v>1</v>
          </cell>
        </row>
        <row r="171">
          <cell r="A171">
            <v>128</v>
          </cell>
          <cell r="B171">
            <v>47.6</v>
          </cell>
          <cell r="D171">
            <v>47.6</v>
          </cell>
          <cell r="G171">
            <v>0</v>
          </cell>
          <cell r="J171">
            <v>47.6</v>
          </cell>
          <cell r="K171">
            <v>0</v>
          </cell>
          <cell r="M171" t="str">
            <v>A</v>
          </cell>
          <cell r="Q171">
            <v>1</v>
          </cell>
          <cell r="R171">
            <v>0</v>
          </cell>
          <cell r="V171">
            <v>0</v>
          </cell>
          <cell r="W171">
            <v>0</v>
          </cell>
          <cell r="X171">
            <v>1</v>
          </cell>
          <cell r="Y171">
            <v>1</v>
          </cell>
        </row>
        <row r="172">
          <cell r="A172">
            <v>129</v>
          </cell>
          <cell r="B172">
            <v>47.1</v>
          </cell>
          <cell r="D172">
            <v>47.1</v>
          </cell>
          <cell r="G172">
            <v>0</v>
          </cell>
          <cell r="J172">
            <v>47.1</v>
          </cell>
          <cell r="K172">
            <v>0</v>
          </cell>
          <cell r="M172" t="str">
            <v>A</v>
          </cell>
          <cell r="Q172">
            <v>1</v>
          </cell>
          <cell r="R172">
            <v>0</v>
          </cell>
          <cell r="V172">
            <v>0</v>
          </cell>
          <cell r="W172">
            <v>0</v>
          </cell>
          <cell r="X172">
            <v>1</v>
          </cell>
          <cell r="Y172">
            <v>1</v>
          </cell>
        </row>
        <row r="173">
          <cell r="A173">
            <v>130</v>
          </cell>
          <cell r="B173">
            <v>49.5</v>
          </cell>
          <cell r="D173">
            <v>49.5</v>
          </cell>
          <cell r="G173">
            <v>0</v>
          </cell>
          <cell r="J173">
            <v>49.5</v>
          </cell>
          <cell r="K173">
            <v>0</v>
          </cell>
          <cell r="M173" t="str">
            <v>A</v>
          </cell>
          <cell r="Q173">
            <v>1</v>
          </cell>
          <cell r="R173">
            <v>0</v>
          </cell>
          <cell r="T173">
            <v>1</v>
          </cell>
          <cell r="U173">
            <v>1</v>
          </cell>
          <cell r="V173">
            <v>0</v>
          </cell>
          <cell r="W173">
            <v>0</v>
          </cell>
          <cell r="X173">
            <v>1</v>
          </cell>
          <cell r="Y173">
            <v>1</v>
          </cell>
        </row>
        <row r="174">
          <cell r="A174">
            <v>131</v>
          </cell>
          <cell r="B174">
            <v>45.1</v>
          </cell>
          <cell r="D174">
            <v>45.1</v>
          </cell>
          <cell r="G174">
            <v>0</v>
          </cell>
          <cell r="J174">
            <v>45.1</v>
          </cell>
          <cell r="K174">
            <v>0</v>
          </cell>
          <cell r="M174" t="str">
            <v>A</v>
          </cell>
          <cell r="Q174">
            <v>1</v>
          </cell>
          <cell r="R174">
            <v>0</v>
          </cell>
          <cell r="V174">
            <v>0</v>
          </cell>
          <cell r="W174">
            <v>0</v>
          </cell>
          <cell r="X174">
            <v>1</v>
          </cell>
          <cell r="Y174">
            <v>1</v>
          </cell>
        </row>
        <row r="175">
          <cell r="A175">
            <v>132</v>
          </cell>
          <cell r="B175">
            <v>50</v>
          </cell>
          <cell r="D175">
            <v>50</v>
          </cell>
          <cell r="G175">
            <v>0</v>
          </cell>
          <cell r="J175">
            <v>50</v>
          </cell>
          <cell r="K175">
            <v>0</v>
          </cell>
          <cell r="M175" t="str">
            <v>C</v>
          </cell>
          <cell r="Q175">
            <v>0</v>
          </cell>
          <cell r="R175">
            <v>2</v>
          </cell>
          <cell r="V175">
            <v>0</v>
          </cell>
          <cell r="W175">
            <v>4</v>
          </cell>
          <cell r="X175">
            <v>0</v>
          </cell>
          <cell r="Y175">
            <v>1</v>
          </cell>
        </row>
        <row r="176">
          <cell r="A176" t="str">
            <v>서부133</v>
          </cell>
          <cell r="B176">
            <v>51.6</v>
          </cell>
          <cell r="D176">
            <v>51.6</v>
          </cell>
          <cell r="E176">
            <v>10</v>
          </cell>
          <cell r="G176">
            <v>0</v>
          </cell>
          <cell r="J176">
            <v>51.6</v>
          </cell>
          <cell r="K176">
            <v>0</v>
          </cell>
          <cell r="L176">
            <v>1</v>
          </cell>
          <cell r="M176" t="str">
            <v>A</v>
          </cell>
          <cell r="O176">
            <v>1</v>
          </cell>
          <cell r="Q176">
            <v>1</v>
          </cell>
          <cell r="R176">
            <v>0</v>
          </cell>
          <cell r="T176">
            <v>1</v>
          </cell>
          <cell r="V176">
            <v>2</v>
          </cell>
          <cell r="W176">
            <v>0</v>
          </cell>
          <cell r="X176">
            <v>1</v>
          </cell>
          <cell r="Y176">
            <v>1</v>
          </cell>
        </row>
        <row r="177">
          <cell r="A177" t="str">
            <v>소계6</v>
          </cell>
          <cell r="B177">
            <v>1186.8999999999999</v>
          </cell>
          <cell r="C177">
            <v>0</v>
          </cell>
          <cell r="D177">
            <v>1186.8999999999999</v>
          </cell>
          <cell r="E177">
            <v>20</v>
          </cell>
          <cell r="F177">
            <v>1200</v>
          </cell>
          <cell r="G177">
            <v>0</v>
          </cell>
          <cell r="H177">
            <v>0</v>
          </cell>
          <cell r="I177">
            <v>0</v>
          </cell>
          <cell r="J177">
            <v>1186.8999999999999</v>
          </cell>
          <cell r="K177">
            <v>0</v>
          </cell>
          <cell r="L177">
            <v>1</v>
          </cell>
          <cell r="M177">
            <v>0</v>
          </cell>
          <cell r="N177">
            <v>0</v>
          </cell>
          <cell r="O177">
            <v>3</v>
          </cell>
          <cell r="P177">
            <v>1384.7166666666665</v>
          </cell>
          <cell r="Q177">
            <v>20</v>
          </cell>
          <cell r="R177">
            <v>10</v>
          </cell>
          <cell r="S177">
            <v>0</v>
          </cell>
          <cell r="T177">
            <v>9</v>
          </cell>
          <cell r="U177">
            <v>3</v>
          </cell>
          <cell r="V177">
            <v>6</v>
          </cell>
          <cell r="W177">
            <v>20</v>
          </cell>
          <cell r="X177">
            <v>20</v>
          </cell>
          <cell r="Y177">
            <v>25</v>
          </cell>
        </row>
        <row r="178">
          <cell r="A178" t="str">
            <v>서부134</v>
          </cell>
          <cell r="B178">
            <v>48</v>
          </cell>
          <cell r="D178">
            <v>48</v>
          </cell>
          <cell r="E178">
            <v>10</v>
          </cell>
          <cell r="G178">
            <v>0</v>
          </cell>
          <cell r="J178">
            <v>48</v>
          </cell>
          <cell r="K178">
            <v>0</v>
          </cell>
          <cell r="M178" t="str">
            <v>C</v>
          </cell>
          <cell r="Q178">
            <v>0</v>
          </cell>
          <cell r="R178">
            <v>2</v>
          </cell>
          <cell r="V178">
            <v>0</v>
          </cell>
          <cell r="W178">
            <v>4</v>
          </cell>
          <cell r="X178">
            <v>0</v>
          </cell>
          <cell r="Y178">
            <v>1</v>
          </cell>
        </row>
        <row r="179">
          <cell r="A179">
            <v>135</v>
          </cell>
          <cell r="B179">
            <v>50.4</v>
          </cell>
          <cell r="D179">
            <v>50.4</v>
          </cell>
          <cell r="G179">
            <v>0</v>
          </cell>
          <cell r="J179">
            <v>50.4</v>
          </cell>
          <cell r="K179">
            <v>0</v>
          </cell>
          <cell r="M179" t="str">
            <v>C</v>
          </cell>
          <cell r="Q179">
            <v>0</v>
          </cell>
          <cell r="R179">
            <v>2</v>
          </cell>
          <cell r="T179">
            <v>1</v>
          </cell>
          <cell r="U179">
            <v>1</v>
          </cell>
          <cell r="V179">
            <v>0</v>
          </cell>
          <cell r="W179">
            <v>4</v>
          </cell>
          <cell r="X179">
            <v>0</v>
          </cell>
          <cell r="Y179">
            <v>1</v>
          </cell>
        </row>
        <row r="180">
          <cell r="A180">
            <v>136</v>
          </cell>
          <cell r="B180">
            <v>49.3</v>
          </cell>
          <cell r="D180">
            <v>49.3</v>
          </cell>
          <cell r="G180">
            <v>0</v>
          </cell>
          <cell r="J180">
            <v>49.3</v>
          </cell>
          <cell r="K180">
            <v>0</v>
          </cell>
          <cell r="M180" t="str">
            <v>A</v>
          </cell>
          <cell r="Q180">
            <v>1</v>
          </cell>
          <cell r="R180">
            <v>0</v>
          </cell>
          <cell r="V180">
            <v>0</v>
          </cell>
          <cell r="W180">
            <v>0</v>
          </cell>
          <cell r="X180">
            <v>1</v>
          </cell>
          <cell r="Y180">
            <v>1</v>
          </cell>
        </row>
        <row r="181">
          <cell r="A181">
            <v>137</v>
          </cell>
          <cell r="B181">
            <v>49</v>
          </cell>
          <cell r="D181">
            <v>49</v>
          </cell>
          <cell r="G181">
            <v>0</v>
          </cell>
          <cell r="J181">
            <v>49</v>
          </cell>
          <cell r="K181">
            <v>0</v>
          </cell>
          <cell r="M181" t="str">
            <v>A</v>
          </cell>
          <cell r="Q181">
            <v>1</v>
          </cell>
          <cell r="R181">
            <v>0</v>
          </cell>
          <cell r="V181">
            <v>0</v>
          </cell>
          <cell r="W181">
            <v>0</v>
          </cell>
          <cell r="X181">
            <v>1</v>
          </cell>
          <cell r="Y181">
            <v>1</v>
          </cell>
        </row>
        <row r="182">
          <cell r="A182">
            <v>138</v>
          </cell>
          <cell r="B182">
            <v>53</v>
          </cell>
          <cell r="D182">
            <v>53</v>
          </cell>
          <cell r="G182">
            <v>0</v>
          </cell>
          <cell r="J182">
            <v>53</v>
          </cell>
          <cell r="K182">
            <v>0</v>
          </cell>
          <cell r="M182" t="str">
            <v>C</v>
          </cell>
          <cell r="Q182">
            <v>0</v>
          </cell>
          <cell r="R182">
            <v>2</v>
          </cell>
          <cell r="T182">
            <v>1</v>
          </cell>
          <cell r="V182">
            <v>0</v>
          </cell>
          <cell r="W182">
            <v>4</v>
          </cell>
          <cell r="X182">
            <v>0</v>
          </cell>
          <cell r="Y182">
            <v>1</v>
          </cell>
        </row>
        <row r="183">
          <cell r="A183">
            <v>139</v>
          </cell>
          <cell r="B183">
            <v>49.9</v>
          </cell>
          <cell r="D183">
            <v>49.9</v>
          </cell>
          <cell r="G183">
            <v>0</v>
          </cell>
          <cell r="J183">
            <v>49.9</v>
          </cell>
          <cell r="K183">
            <v>0</v>
          </cell>
          <cell r="M183" t="str">
            <v>A</v>
          </cell>
          <cell r="Q183">
            <v>1</v>
          </cell>
          <cell r="R183">
            <v>0</v>
          </cell>
          <cell r="V183">
            <v>0</v>
          </cell>
          <cell r="W183">
            <v>0</v>
          </cell>
          <cell r="X183">
            <v>1</v>
          </cell>
          <cell r="Y183">
            <v>1</v>
          </cell>
        </row>
        <row r="184">
          <cell r="A184">
            <v>140</v>
          </cell>
          <cell r="B184">
            <v>49.7</v>
          </cell>
          <cell r="D184">
            <v>49.7</v>
          </cell>
          <cell r="G184">
            <v>0</v>
          </cell>
          <cell r="J184">
            <v>49.7</v>
          </cell>
          <cell r="K184">
            <v>0</v>
          </cell>
          <cell r="M184" t="str">
            <v>A</v>
          </cell>
          <cell r="Q184">
            <v>1</v>
          </cell>
          <cell r="R184">
            <v>0</v>
          </cell>
          <cell r="V184">
            <v>0</v>
          </cell>
          <cell r="W184">
            <v>0</v>
          </cell>
          <cell r="X184">
            <v>1</v>
          </cell>
          <cell r="Y184">
            <v>1</v>
          </cell>
        </row>
        <row r="185">
          <cell r="A185">
            <v>141</v>
          </cell>
          <cell r="B185">
            <v>49.8</v>
          </cell>
          <cell r="D185">
            <v>49.8</v>
          </cell>
          <cell r="G185">
            <v>0</v>
          </cell>
          <cell r="J185">
            <v>49.8</v>
          </cell>
          <cell r="K185">
            <v>0</v>
          </cell>
          <cell r="M185" t="str">
            <v>C</v>
          </cell>
          <cell r="Q185">
            <v>0</v>
          </cell>
          <cell r="R185">
            <v>2</v>
          </cell>
          <cell r="T185">
            <v>1</v>
          </cell>
          <cell r="V185">
            <v>0</v>
          </cell>
          <cell r="W185">
            <v>4</v>
          </cell>
          <cell r="X185">
            <v>0</v>
          </cell>
          <cell r="Y185">
            <v>1</v>
          </cell>
        </row>
        <row r="186">
          <cell r="A186">
            <v>142</v>
          </cell>
          <cell r="B186">
            <v>38.200000000000003</v>
          </cell>
          <cell r="D186">
            <v>38.200000000000003</v>
          </cell>
          <cell r="G186">
            <v>0</v>
          </cell>
          <cell r="J186">
            <v>38.200000000000003</v>
          </cell>
          <cell r="K186">
            <v>0</v>
          </cell>
          <cell r="M186" t="str">
            <v>A</v>
          </cell>
          <cell r="Q186">
            <v>1</v>
          </cell>
          <cell r="R186">
            <v>0</v>
          </cell>
          <cell r="V186">
            <v>0</v>
          </cell>
          <cell r="W186">
            <v>0</v>
          </cell>
          <cell r="X186">
            <v>1</v>
          </cell>
          <cell r="Y186">
            <v>1</v>
          </cell>
        </row>
        <row r="187">
          <cell r="A187">
            <v>143</v>
          </cell>
          <cell r="B187">
            <v>38</v>
          </cell>
          <cell r="D187">
            <v>38</v>
          </cell>
          <cell r="G187">
            <v>0</v>
          </cell>
          <cell r="J187">
            <v>38</v>
          </cell>
          <cell r="K187">
            <v>0</v>
          </cell>
          <cell r="M187" t="str">
            <v>A</v>
          </cell>
          <cell r="Q187">
            <v>1</v>
          </cell>
          <cell r="R187">
            <v>0</v>
          </cell>
          <cell r="V187">
            <v>0</v>
          </cell>
          <cell r="W187">
            <v>0</v>
          </cell>
          <cell r="X187">
            <v>1</v>
          </cell>
          <cell r="Y187">
            <v>1</v>
          </cell>
        </row>
        <row r="188">
          <cell r="A188">
            <v>144</v>
          </cell>
          <cell r="B188">
            <v>39.200000000000003</v>
          </cell>
          <cell r="D188">
            <v>39.200000000000003</v>
          </cell>
          <cell r="G188">
            <v>0</v>
          </cell>
          <cell r="J188">
            <v>39.200000000000003</v>
          </cell>
          <cell r="K188">
            <v>0</v>
          </cell>
          <cell r="M188" t="str">
            <v>A</v>
          </cell>
          <cell r="O188">
            <v>1</v>
          </cell>
          <cell r="Q188">
            <v>1</v>
          </cell>
          <cell r="R188">
            <v>0</v>
          </cell>
          <cell r="T188">
            <v>1</v>
          </cell>
          <cell r="V188">
            <v>2</v>
          </cell>
          <cell r="W188">
            <v>0</v>
          </cell>
          <cell r="X188">
            <v>1</v>
          </cell>
          <cell r="Y188">
            <v>1</v>
          </cell>
        </row>
        <row r="189">
          <cell r="A189">
            <v>145</v>
          </cell>
          <cell r="B189">
            <v>40.1</v>
          </cell>
          <cell r="D189">
            <v>40.1</v>
          </cell>
          <cell r="G189">
            <v>0</v>
          </cell>
          <cell r="J189">
            <v>40.1</v>
          </cell>
          <cell r="K189">
            <v>0</v>
          </cell>
          <cell r="M189" t="str">
            <v>A</v>
          </cell>
          <cell r="Q189">
            <v>1</v>
          </cell>
          <cell r="R189">
            <v>0</v>
          </cell>
          <cell r="V189">
            <v>0</v>
          </cell>
          <cell r="W189">
            <v>0</v>
          </cell>
          <cell r="X189">
            <v>1</v>
          </cell>
          <cell r="Y189">
            <v>1</v>
          </cell>
        </row>
        <row r="190">
          <cell r="A190">
            <v>146</v>
          </cell>
          <cell r="B190">
            <v>36</v>
          </cell>
          <cell r="D190">
            <v>36</v>
          </cell>
          <cell r="G190">
            <v>0</v>
          </cell>
          <cell r="J190">
            <v>36</v>
          </cell>
          <cell r="K190">
            <v>0</v>
          </cell>
          <cell r="M190" t="str">
            <v>C</v>
          </cell>
          <cell r="Q190">
            <v>0</v>
          </cell>
          <cell r="R190">
            <v>2</v>
          </cell>
          <cell r="V190">
            <v>0</v>
          </cell>
          <cell r="W190">
            <v>4</v>
          </cell>
          <cell r="X190">
            <v>0</v>
          </cell>
          <cell r="Y190">
            <v>1</v>
          </cell>
        </row>
        <row r="191">
          <cell r="A191">
            <v>147</v>
          </cell>
          <cell r="B191">
            <v>21.4</v>
          </cell>
          <cell r="D191">
            <v>21.4</v>
          </cell>
          <cell r="G191">
            <v>0</v>
          </cell>
          <cell r="J191">
            <v>21.4</v>
          </cell>
          <cell r="K191">
            <v>0</v>
          </cell>
          <cell r="M191" t="str">
            <v>C</v>
          </cell>
          <cell r="Q191">
            <v>0</v>
          </cell>
          <cell r="R191">
            <v>2</v>
          </cell>
          <cell r="T191">
            <v>1</v>
          </cell>
          <cell r="U191">
            <v>1</v>
          </cell>
          <cell r="V191">
            <v>0</v>
          </cell>
          <cell r="W191">
            <v>4</v>
          </cell>
          <cell r="X191">
            <v>0</v>
          </cell>
          <cell r="Y191">
            <v>1</v>
          </cell>
        </row>
        <row r="192">
          <cell r="A192">
            <v>148</v>
          </cell>
          <cell r="B192">
            <v>50.5</v>
          </cell>
          <cell r="D192">
            <v>50.5</v>
          </cell>
          <cell r="G192">
            <v>0</v>
          </cell>
          <cell r="J192">
            <v>50.5</v>
          </cell>
          <cell r="K192">
            <v>0</v>
          </cell>
          <cell r="M192" t="str">
            <v>A</v>
          </cell>
          <cell r="Q192">
            <v>1</v>
          </cell>
          <cell r="R192">
            <v>0</v>
          </cell>
          <cell r="V192">
            <v>0</v>
          </cell>
          <cell r="W192">
            <v>0</v>
          </cell>
          <cell r="X192">
            <v>1</v>
          </cell>
          <cell r="Y192">
            <v>1</v>
          </cell>
        </row>
        <row r="193">
          <cell r="A193" t="str">
            <v>서부149</v>
          </cell>
          <cell r="B193">
            <v>49.5</v>
          </cell>
          <cell r="D193">
            <v>49.5</v>
          </cell>
          <cell r="E193">
            <v>10</v>
          </cell>
          <cell r="G193">
            <v>0</v>
          </cell>
          <cell r="J193">
            <v>49.5</v>
          </cell>
          <cell r="K193">
            <v>0</v>
          </cell>
          <cell r="L193">
            <v>1</v>
          </cell>
          <cell r="M193" t="str">
            <v>C</v>
          </cell>
          <cell r="Q193">
            <v>0</v>
          </cell>
          <cell r="R193">
            <v>2</v>
          </cell>
          <cell r="V193">
            <v>0</v>
          </cell>
          <cell r="W193">
            <v>2</v>
          </cell>
          <cell r="X193">
            <v>0</v>
          </cell>
          <cell r="Y193">
            <v>1</v>
          </cell>
        </row>
        <row r="194">
          <cell r="A194" t="str">
            <v>소계7</v>
          </cell>
          <cell r="B194">
            <v>712</v>
          </cell>
          <cell r="C194">
            <v>0</v>
          </cell>
          <cell r="D194">
            <v>712</v>
          </cell>
          <cell r="E194">
            <v>20</v>
          </cell>
          <cell r="F194">
            <v>732</v>
          </cell>
          <cell r="G194">
            <v>0</v>
          </cell>
          <cell r="H194">
            <v>0</v>
          </cell>
          <cell r="I194">
            <v>0</v>
          </cell>
          <cell r="J194">
            <v>712</v>
          </cell>
          <cell r="K194">
            <v>0</v>
          </cell>
          <cell r="L194">
            <v>1</v>
          </cell>
          <cell r="M194">
            <v>0</v>
          </cell>
          <cell r="N194">
            <v>0</v>
          </cell>
          <cell r="O194">
            <v>1</v>
          </cell>
          <cell r="P194">
            <v>830.66666666666663</v>
          </cell>
          <cell r="Q194">
            <v>9</v>
          </cell>
          <cell r="R194">
            <v>14</v>
          </cell>
          <cell r="S194">
            <v>0</v>
          </cell>
          <cell r="T194">
            <v>5</v>
          </cell>
          <cell r="U194">
            <v>2</v>
          </cell>
          <cell r="V194">
            <v>2</v>
          </cell>
          <cell r="W194">
            <v>26</v>
          </cell>
          <cell r="X194">
            <v>9</v>
          </cell>
          <cell r="Y194">
            <v>16</v>
          </cell>
        </row>
        <row r="195">
          <cell r="A195" t="str">
            <v>서부149L1</v>
          </cell>
          <cell r="B195">
            <v>30</v>
          </cell>
          <cell r="D195">
            <v>30</v>
          </cell>
          <cell r="E195">
            <v>10</v>
          </cell>
          <cell r="G195">
            <v>0</v>
          </cell>
          <cell r="J195">
            <v>30</v>
          </cell>
          <cell r="K195">
            <v>0</v>
          </cell>
          <cell r="M195" t="str">
            <v>A</v>
          </cell>
          <cell r="Q195">
            <v>1</v>
          </cell>
          <cell r="R195">
            <v>0</v>
          </cell>
          <cell r="T195">
            <v>1</v>
          </cell>
          <cell r="U195">
            <v>1</v>
          </cell>
          <cell r="V195">
            <v>0</v>
          </cell>
          <cell r="W195">
            <v>0</v>
          </cell>
          <cell r="X195">
            <v>1</v>
          </cell>
          <cell r="Y195">
            <v>1</v>
          </cell>
        </row>
        <row r="196">
          <cell r="A196" t="str">
            <v>L2</v>
          </cell>
          <cell r="B196">
            <v>26</v>
          </cell>
          <cell r="D196">
            <v>26</v>
          </cell>
          <cell r="G196">
            <v>0</v>
          </cell>
          <cell r="J196">
            <v>26</v>
          </cell>
          <cell r="K196">
            <v>0</v>
          </cell>
          <cell r="M196" t="str">
            <v>A</v>
          </cell>
          <cell r="Q196">
            <v>1</v>
          </cell>
          <cell r="R196">
            <v>0</v>
          </cell>
          <cell r="V196">
            <v>0</v>
          </cell>
          <cell r="W196">
            <v>0</v>
          </cell>
          <cell r="X196">
            <v>1</v>
          </cell>
          <cell r="Y196">
            <v>1</v>
          </cell>
        </row>
        <row r="197">
          <cell r="A197" t="str">
            <v>L3</v>
          </cell>
          <cell r="B197">
            <v>57</v>
          </cell>
          <cell r="D197">
            <v>57</v>
          </cell>
          <cell r="G197">
            <v>0</v>
          </cell>
          <cell r="J197">
            <v>57</v>
          </cell>
          <cell r="K197">
            <v>0</v>
          </cell>
          <cell r="M197" t="str">
            <v>A</v>
          </cell>
          <cell r="Q197">
            <v>1</v>
          </cell>
          <cell r="R197">
            <v>0</v>
          </cell>
          <cell r="V197">
            <v>0</v>
          </cell>
          <cell r="W197">
            <v>0</v>
          </cell>
          <cell r="X197">
            <v>1</v>
          </cell>
          <cell r="Y197">
            <v>1</v>
          </cell>
        </row>
      </sheetData>
      <sheetData sheetId="12" refreshError="1">
        <row r="8">
          <cell r="A8" t="str">
            <v>서부149</v>
          </cell>
        </row>
        <row r="9">
          <cell r="A9">
            <v>150</v>
          </cell>
          <cell r="B9">
            <v>52.5</v>
          </cell>
          <cell r="D9">
            <v>52.5</v>
          </cell>
          <cell r="E9">
            <v>10</v>
          </cell>
          <cell r="G9">
            <v>0</v>
          </cell>
          <cell r="J9">
            <v>52.5</v>
          </cell>
          <cell r="K9">
            <v>0</v>
          </cell>
          <cell r="M9" t="str">
            <v>A</v>
          </cell>
          <cell r="Q9">
            <v>1</v>
          </cell>
          <cell r="R9">
            <v>0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1</v>
          </cell>
          <cell r="Y9">
            <v>1</v>
          </cell>
        </row>
        <row r="10">
          <cell r="A10">
            <v>151</v>
          </cell>
          <cell r="B10">
            <v>48.8</v>
          </cell>
          <cell r="D10">
            <v>48.8</v>
          </cell>
          <cell r="G10">
            <v>0</v>
          </cell>
          <cell r="J10">
            <v>48.8</v>
          </cell>
          <cell r="K10">
            <v>0</v>
          </cell>
          <cell r="M10" t="str">
            <v>A</v>
          </cell>
          <cell r="Q10">
            <v>1</v>
          </cell>
          <cell r="R10">
            <v>0</v>
          </cell>
          <cell r="V10">
            <v>0</v>
          </cell>
          <cell r="W10">
            <v>0</v>
          </cell>
          <cell r="X10">
            <v>1</v>
          </cell>
          <cell r="Y10">
            <v>1</v>
          </cell>
        </row>
        <row r="11">
          <cell r="A11">
            <v>152</v>
          </cell>
          <cell r="B11">
            <v>53.9</v>
          </cell>
          <cell r="D11">
            <v>53.9</v>
          </cell>
          <cell r="G11">
            <v>0</v>
          </cell>
          <cell r="J11">
            <v>53.9</v>
          </cell>
          <cell r="K11">
            <v>0</v>
          </cell>
          <cell r="M11" t="str">
            <v>A</v>
          </cell>
          <cell r="Q11">
            <v>1</v>
          </cell>
          <cell r="R11">
            <v>0</v>
          </cell>
          <cell r="V11">
            <v>0</v>
          </cell>
          <cell r="W11">
            <v>0</v>
          </cell>
          <cell r="X11">
            <v>1</v>
          </cell>
          <cell r="Y11">
            <v>1</v>
          </cell>
        </row>
        <row r="12">
          <cell r="A12">
            <v>153</v>
          </cell>
          <cell r="B12">
            <v>45</v>
          </cell>
          <cell r="D12">
            <v>45</v>
          </cell>
          <cell r="G12">
            <v>0</v>
          </cell>
          <cell r="J12">
            <v>45</v>
          </cell>
          <cell r="K12">
            <v>0</v>
          </cell>
          <cell r="M12" t="str">
            <v>A</v>
          </cell>
          <cell r="Q12">
            <v>1</v>
          </cell>
          <cell r="R12">
            <v>0</v>
          </cell>
          <cell r="T12">
            <v>1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</row>
        <row r="13">
          <cell r="A13">
            <v>154</v>
          </cell>
          <cell r="B13">
            <v>54.2</v>
          </cell>
          <cell r="D13">
            <v>54.2</v>
          </cell>
          <cell r="G13">
            <v>0</v>
          </cell>
          <cell r="J13">
            <v>54.2</v>
          </cell>
          <cell r="K13">
            <v>0</v>
          </cell>
          <cell r="M13" t="str">
            <v>A</v>
          </cell>
          <cell r="Q13">
            <v>1</v>
          </cell>
          <cell r="R13">
            <v>0</v>
          </cell>
          <cell r="U13">
            <v>1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</row>
        <row r="14">
          <cell r="A14">
            <v>155</v>
          </cell>
          <cell r="B14">
            <v>47</v>
          </cell>
          <cell r="D14">
            <v>47</v>
          </cell>
          <cell r="G14">
            <v>0</v>
          </cell>
          <cell r="J14">
            <v>47</v>
          </cell>
          <cell r="K14">
            <v>0</v>
          </cell>
          <cell r="M14" t="str">
            <v>A</v>
          </cell>
          <cell r="Q14">
            <v>1</v>
          </cell>
          <cell r="R14">
            <v>0</v>
          </cell>
          <cell r="V14">
            <v>0</v>
          </cell>
          <cell r="W14">
            <v>0</v>
          </cell>
          <cell r="X14">
            <v>1</v>
          </cell>
          <cell r="Y14">
            <v>1</v>
          </cell>
        </row>
        <row r="15">
          <cell r="A15">
            <v>156</v>
          </cell>
          <cell r="B15">
            <v>39</v>
          </cell>
          <cell r="D15">
            <v>39</v>
          </cell>
          <cell r="G15">
            <v>0</v>
          </cell>
          <cell r="J15">
            <v>39</v>
          </cell>
          <cell r="K15">
            <v>0</v>
          </cell>
          <cell r="M15" t="str">
            <v>A</v>
          </cell>
          <cell r="Q15">
            <v>1</v>
          </cell>
          <cell r="R15">
            <v>0</v>
          </cell>
          <cell r="T15">
            <v>1</v>
          </cell>
          <cell r="V15">
            <v>0</v>
          </cell>
          <cell r="W15">
            <v>0</v>
          </cell>
          <cell r="X15">
            <v>1</v>
          </cell>
          <cell r="Y15">
            <v>1</v>
          </cell>
        </row>
        <row r="16">
          <cell r="A16">
            <v>157</v>
          </cell>
          <cell r="B16">
            <v>49.2</v>
          </cell>
          <cell r="D16">
            <v>49.2</v>
          </cell>
          <cell r="G16">
            <v>0</v>
          </cell>
          <cell r="J16">
            <v>49.2</v>
          </cell>
          <cell r="K16">
            <v>0</v>
          </cell>
          <cell r="M16" t="str">
            <v>C</v>
          </cell>
          <cell r="Q16">
            <v>0</v>
          </cell>
          <cell r="R16">
            <v>2</v>
          </cell>
          <cell r="V16">
            <v>0</v>
          </cell>
          <cell r="W16">
            <v>4</v>
          </cell>
          <cell r="X16">
            <v>0</v>
          </cell>
          <cell r="Y16">
            <v>1</v>
          </cell>
        </row>
        <row r="17">
          <cell r="A17">
            <v>158</v>
          </cell>
          <cell r="B17">
            <v>51.1</v>
          </cell>
          <cell r="D17">
            <v>51.1</v>
          </cell>
          <cell r="G17">
            <v>0</v>
          </cell>
          <cell r="J17">
            <v>51.1</v>
          </cell>
          <cell r="K17">
            <v>0</v>
          </cell>
          <cell r="M17" t="str">
            <v>A</v>
          </cell>
          <cell r="Q17">
            <v>1</v>
          </cell>
          <cell r="R17">
            <v>0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</row>
        <row r="18">
          <cell r="A18" t="str">
            <v>서부159</v>
          </cell>
          <cell r="B18">
            <v>48.1</v>
          </cell>
          <cell r="D18">
            <v>48.1</v>
          </cell>
          <cell r="E18">
            <v>20</v>
          </cell>
          <cell r="G18">
            <v>0</v>
          </cell>
          <cell r="J18">
            <v>48.1</v>
          </cell>
          <cell r="K18">
            <v>0</v>
          </cell>
          <cell r="L18">
            <v>1</v>
          </cell>
          <cell r="M18" t="str">
            <v>B</v>
          </cell>
          <cell r="Q18">
            <v>0</v>
          </cell>
          <cell r="R18">
            <v>1</v>
          </cell>
          <cell r="T18">
            <v>1</v>
          </cell>
          <cell r="V18">
            <v>0</v>
          </cell>
          <cell r="W18">
            <v>4</v>
          </cell>
          <cell r="X18">
            <v>0</v>
          </cell>
          <cell r="Y18">
            <v>1</v>
          </cell>
        </row>
        <row r="19">
          <cell r="A19" t="str">
            <v>소계1</v>
          </cell>
          <cell r="B19">
            <v>488.8</v>
          </cell>
          <cell r="C19">
            <v>0</v>
          </cell>
          <cell r="D19">
            <v>488.8</v>
          </cell>
          <cell r="E19">
            <v>30</v>
          </cell>
          <cell r="F19">
            <v>518.79999999999995</v>
          </cell>
          <cell r="G19">
            <v>0</v>
          </cell>
          <cell r="H19">
            <v>0</v>
          </cell>
          <cell r="I19">
            <v>0</v>
          </cell>
          <cell r="J19">
            <v>488.8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570.26666666666665</v>
          </cell>
          <cell r="Q19">
            <v>8</v>
          </cell>
          <cell r="R19">
            <v>3</v>
          </cell>
          <cell r="S19">
            <v>0</v>
          </cell>
          <cell r="T19">
            <v>4</v>
          </cell>
          <cell r="U19">
            <v>2</v>
          </cell>
          <cell r="V19">
            <v>0</v>
          </cell>
          <cell r="W19">
            <v>8</v>
          </cell>
          <cell r="X19">
            <v>8</v>
          </cell>
          <cell r="Y19">
            <v>10</v>
          </cell>
        </row>
        <row r="20">
          <cell r="A20" t="str">
            <v>서부160</v>
          </cell>
          <cell r="B20">
            <v>56.1</v>
          </cell>
          <cell r="D20">
            <v>56.1</v>
          </cell>
          <cell r="E20">
            <v>10</v>
          </cell>
          <cell r="G20">
            <v>0</v>
          </cell>
          <cell r="J20">
            <v>56.1</v>
          </cell>
          <cell r="K20">
            <v>0</v>
          </cell>
          <cell r="M20" t="str">
            <v>B</v>
          </cell>
          <cell r="Q20">
            <v>0</v>
          </cell>
          <cell r="R20">
            <v>1</v>
          </cell>
          <cell r="U20">
            <v>1</v>
          </cell>
          <cell r="V20">
            <v>0</v>
          </cell>
          <cell r="W20">
            <v>4</v>
          </cell>
          <cell r="X20">
            <v>0</v>
          </cell>
          <cell r="Y20">
            <v>1</v>
          </cell>
        </row>
        <row r="21">
          <cell r="A21">
            <v>161</v>
          </cell>
          <cell r="B21">
            <v>51</v>
          </cell>
          <cell r="D21">
            <v>51</v>
          </cell>
          <cell r="G21">
            <v>0</v>
          </cell>
          <cell r="J21">
            <v>51</v>
          </cell>
          <cell r="K21">
            <v>0</v>
          </cell>
          <cell r="M21" t="str">
            <v>A</v>
          </cell>
          <cell r="Q21">
            <v>1</v>
          </cell>
          <cell r="R21">
            <v>0</v>
          </cell>
          <cell r="U21">
            <v>1</v>
          </cell>
          <cell r="V21">
            <v>0</v>
          </cell>
          <cell r="W21">
            <v>0</v>
          </cell>
          <cell r="X21">
            <v>1</v>
          </cell>
          <cell r="Y21">
            <v>1</v>
          </cell>
        </row>
        <row r="22">
          <cell r="A22">
            <v>162</v>
          </cell>
          <cell r="B22">
            <v>47.6</v>
          </cell>
          <cell r="D22">
            <v>47.6</v>
          </cell>
          <cell r="G22">
            <v>0</v>
          </cell>
          <cell r="J22">
            <v>47.6</v>
          </cell>
          <cell r="K22">
            <v>0</v>
          </cell>
          <cell r="M22" t="str">
            <v>A</v>
          </cell>
          <cell r="Q22">
            <v>1</v>
          </cell>
          <cell r="R22">
            <v>0</v>
          </cell>
          <cell r="T22">
            <v>1</v>
          </cell>
          <cell r="V22">
            <v>0</v>
          </cell>
          <cell r="W22">
            <v>0</v>
          </cell>
          <cell r="X22">
            <v>1</v>
          </cell>
          <cell r="Y22">
            <v>1</v>
          </cell>
        </row>
        <row r="23">
          <cell r="A23">
            <v>163</v>
          </cell>
          <cell r="B23">
            <v>43</v>
          </cell>
          <cell r="D23">
            <v>43</v>
          </cell>
          <cell r="G23">
            <v>0</v>
          </cell>
          <cell r="J23">
            <v>43</v>
          </cell>
          <cell r="K23">
            <v>0</v>
          </cell>
          <cell r="M23" t="str">
            <v>A</v>
          </cell>
          <cell r="Q23">
            <v>1</v>
          </cell>
          <cell r="R23">
            <v>0</v>
          </cell>
          <cell r="V23">
            <v>0</v>
          </cell>
          <cell r="W23">
            <v>0</v>
          </cell>
          <cell r="X23">
            <v>1</v>
          </cell>
          <cell r="Y23">
            <v>1</v>
          </cell>
        </row>
        <row r="24">
          <cell r="A24">
            <v>164</v>
          </cell>
          <cell r="B24">
            <v>28.9</v>
          </cell>
          <cell r="D24">
            <v>28.9</v>
          </cell>
          <cell r="G24">
            <v>0</v>
          </cell>
          <cell r="J24">
            <v>28.9</v>
          </cell>
          <cell r="K24">
            <v>0</v>
          </cell>
          <cell r="M24" t="str">
            <v>A</v>
          </cell>
          <cell r="Q24">
            <v>1</v>
          </cell>
          <cell r="R24">
            <v>0</v>
          </cell>
          <cell r="V24">
            <v>0</v>
          </cell>
          <cell r="W24">
            <v>0</v>
          </cell>
          <cell r="X24">
            <v>1</v>
          </cell>
          <cell r="Y24">
            <v>1</v>
          </cell>
        </row>
        <row r="25">
          <cell r="A25">
            <v>165</v>
          </cell>
          <cell r="B25">
            <v>29.3</v>
          </cell>
          <cell r="D25">
            <v>29.3</v>
          </cell>
          <cell r="G25">
            <v>0</v>
          </cell>
          <cell r="J25">
            <v>29.3</v>
          </cell>
          <cell r="K25">
            <v>0</v>
          </cell>
          <cell r="M25" t="str">
            <v>A</v>
          </cell>
          <cell r="Q25">
            <v>1</v>
          </cell>
          <cell r="R25">
            <v>0</v>
          </cell>
          <cell r="T25">
            <v>1</v>
          </cell>
          <cell r="U25">
            <v>1</v>
          </cell>
          <cell r="V25">
            <v>0</v>
          </cell>
          <cell r="W25">
            <v>0</v>
          </cell>
          <cell r="X25">
            <v>1</v>
          </cell>
          <cell r="Y25">
            <v>1</v>
          </cell>
        </row>
        <row r="26">
          <cell r="A26">
            <v>166</v>
          </cell>
          <cell r="B26">
            <v>48.5</v>
          </cell>
          <cell r="D26">
            <v>48.5</v>
          </cell>
          <cell r="G26">
            <v>0</v>
          </cell>
          <cell r="J26">
            <v>48.5</v>
          </cell>
          <cell r="K26">
            <v>0</v>
          </cell>
          <cell r="M26" t="str">
            <v>A</v>
          </cell>
          <cell r="Q26">
            <v>1</v>
          </cell>
          <cell r="R26">
            <v>0</v>
          </cell>
          <cell r="V26">
            <v>0</v>
          </cell>
          <cell r="W26">
            <v>0</v>
          </cell>
          <cell r="X26">
            <v>1</v>
          </cell>
          <cell r="Y26">
            <v>1</v>
          </cell>
        </row>
        <row r="27">
          <cell r="A27">
            <v>167</v>
          </cell>
          <cell r="B27">
            <v>43.1</v>
          </cell>
          <cell r="D27">
            <v>43.1</v>
          </cell>
          <cell r="G27">
            <v>0</v>
          </cell>
          <cell r="J27">
            <v>43.1</v>
          </cell>
          <cell r="K27">
            <v>0</v>
          </cell>
          <cell r="M27" t="str">
            <v>A</v>
          </cell>
          <cell r="O27">
            <v>1</v>
          </cell>
          <cell r="Q27">
            <v>1</v>
          </cell>
          <cell r="R27">
            <v>0</v>
          </cell>
          <cell r="V27">
            <v>2</v>
          </cell>
          <cell r="W27">
            <v>0</v>
          </cell>
          <cell r="X27">
            <v>1</v>
          </cell>
          <cell r="Y27">
            <v>1</v>
          </cell>
        </row>
        <row r="28">
          <cell r="A28">
            <v>168</v>
          </cell>
          <cell r="B28">
            <v>36.799999999999997</v>
          </cell>
          <cell r="D28">
            <v>36.799999999999997</v>
          </cell>
          <cell r="G28">
            <v>0</v>
          </cell>
          <cell r="J28">
            <v>36.799999999999997</v>
          </cell>
          <cell r="K28">
            <v>0</v>
          </cell>
          <cell r="M28" t="str">
            <v>B</v>
          </cell>
          <cell r="Q28">
            <v>0</v>
          </cell>
          <cell r="R28">
            <v>1</v>
          </cell>
          <cell r="T28">
            <v>1</v>
          </cell>
          <cell r="V28">
            <v>0</v>
          </cell>
          <cell r="W28">
            <v>4</v>
          </cell>
          <cell r="X28">
            <v>0</v>
          </cell>
          <cell r="Y28">
            <v>1</v>
          </cell>
        </row>
        <row r="29">
          <cell r="A29">
            <v>169</v>
          </cell>
          <cell r="B29">
            <v>43</v>
          </cell>
          <cell r="D29">
            <v>43</v>
          </cell>
          <cell r="G29">
            <v>0</v>
          </cell>
          <cell r="J29">
            <v>43</v>
          </cell>
          <cell r="K29">
            <v>0</v>
          </cell>
          <cell r="M29" t="str">
            <v>B</v>
          </cell>
          <cell r="Q29">
            <v>0</v>
          </cell>
          <cell r="R29">
            <v>1</v>
          </cell>
          <cell r="V29">
            <v>0</v>
          </cell>
          <cell r="W29">
            <v>4</v>
          </cell>
          <cell r="X29">
            <v>0</v>
          </cell>
          <cell r="Y29">
            <v>1</v>
          </cell>
        </row>
        <row r="30">
          <cell r="A30">
            <v>170</v>
          </cell>
          <cell r="B30">
            <v>28</v>
          </cell>
          <cell r="D30">
            <v>28</v>
          </cell>
          <cell r="G30">
            <v>0</v>
          </cell>
          <cell r="J30">
            <v>28</v>
          </cell>
          <cell r="K30">
            <v>0</v>
          </cell>
          <cell r="M30" t="str">
            <v>A</v>
          </cell>
          <cell r="Q30">
            <v>1</v>
          </cell>
          <cell r="R30">
            <v>0</v>
          </cell>
          <cell r="V30">
            <v>0</v>
          </cell>
          <cell r="W30">
            <v>0</v>
          </cell>
          <cell r="X30">
            <v>1</v>
          </cell>
          <cell r="Y30">
            <v>1</v>
          </cell>
        </row>
        <row r="31">
          <cell r="A31">
            <v>171</v>
          </cell>
          <cell r="B31">
            <v>33</v>
          </cell>
          <cell r="D31">
            <v>33</v>
          </cell>
          <cell r="G31">
            <v>0</v>
          </cell>
          <cell r="J31">
            <v>33</v>
          </cell>
          <cell r="K31">
            <v>0</v>
          </cell>
          <cell r="M31" t="str">
            <v>A</v>
          </cell>
          <cell r="Q31">
            <v>1</v>
          </cell>
          <cell r="R31">
            <v>0</v>
          </cell>
          <cell r="T31">
            <v>1</v>
          </cell>
          <cell r="V31">
            <v>0</v>
          </cell>
          <cell r="W31">
            <v>0</v>
          </cell>
          <cell r="X31">
            <v>1</v>
          </cell>
          <cell r="Y31">
            <v>1</v>
          </cell>
        </row>
        <row r="32">
          <cell r="A32">
            <v>172</v>
          </cell>
          <cell r="B32">
            <v>49.7</v>
          </cell>
          <cell r="D32">
            <v>49.7</v>
          </cell>
          <cell r="G32">
            <v>0</v>
          </cell>
          <cell r="J32">
            <v>49.7</v>
          </cell>
          <cell r="K32">
            <v>0</v>
          </cell>
          <cell r="M32" t="str">
            <v>A</v>
          </cell>
          <cell r="Q32">
            <v>1</v>
          </cell>
          <cell r="R32">
            <v>0</v>
          </cell>
          <cell r="V32">
            <v>0</v>
          </cell>
          <cell r="W32">
            <v>0</v>
          </cell>
          <cell r="X32">
            <v>1</v>
          </cell>
          <cell r="Y32">
            <v>1</v>
          </cell>
        </row>
        <row r="33">
          <cell r="A33">
            <v>173</v>
          </cell>
          <cell r="B33">
            <v>49.3</v>
          </cell>
          <cell r="D33">
            <v>49.3</v>
          </cell>
          <cell r="G33">
            <v>0</v>
          </cell>
          <cell r="J33">
            <v>49.3</v>
          </cell>
          <cell r="K33">
            <v>0</v>
          </cell>
          <cell r="M33" t="str">
            <v>A</v>
          </cell>
          <cell r="Q33">
            <v>1</v>
          </cell>
          <cell r="R33">
            <v>0</v>
          </cell>
          <cell r="V33">
            <v>0</v>
          </cell>
          <cell r="W33">
            <v>0</v>
          </cell>
          <cell r="X33">
            <v>1</v>
          </cell>
          <cell r="Y33">
            <v>1</v>
          </cell>
        </row>
        <row r="34">
          <cell r="A34">
            <v>174</v>
          </cell>
          <cell r="B34">
            <v>49.4</v>
          </cell>
          <cell r="D34">
            <v>49.4</v>
          </cell>
          <cell r="G34">
            <v>0</v>
          </cell>
          <cell r="J34">
            <v>49.4</v>
          </cell>
          <cell r="K34">
            <v>0</v>
          </cell>
          <cell r="M34" t="str">
            <v>A</v>
          </cell>
          <cell r="Q34">
            <v>1</v>
          </cell>
          <cell r="R34">
            <v>0</v>
          </cell>
          <cell r="T34">
            <v>1</v>
          </cell>
          <cell r="V34">
            <v>0</v>
          </cell>
          <cell r="W34">
            <v>0</v>
          </cell>
          <cell r="X34">
            <v>1</v>
          </cell>
          <cell r="Y34">
            <v>1</v>
          </cell>
        </row>
        <row r="35">
          <cell r="A35">
            <v>175</v>
          </cell>
          <cell r="B35">
            <v>49.4</v>
          </cell>
          <cell r="D35">
            <v>49.4</v>
          </cell>
          <cell r="G35">
            <v>0</v>
          </cell>
          <cell r="J35">
            <v>49.4</v>
          </cell>
          <cell r="K35">
            <v>0</v>
          </cell>
          <cell r="M35" t="str">
            <v>A</v>
          </cell>
          <cell r="Q35">
            <v>1</v>
          </cell>
          <cell r="R35">
            <v>0</v>
          </cell>
          <cell r="V35">
            <v>0</v>
          </cell>
          <cell r="W35">
            <v>0</v>
          </cell>
          <cell r="X35">
            <v>1</v>
          </cell>
          <cell r="Y35">
            <v>1</v>
          </cell>
        </row>
        <row r="36">
          <cell r="A36">
            <v>176</v>
          </cell>
          <cell r="B36">
            <v>51.6</v>
          </cell>
          <cell r="D36">
            <v>51.6</v>
          </cell>
          <cell r="G36">
            <v>0</v>
          </cell>
          <cell r="J36">
            <v>51.6</v>
          </cell>
          <cell r="K36">
            <v>0</v>
          </cell>
          <cell r="M36" t="str">
            <v>A</v>
          </cell>
          <cell r="Q36">
            <v>1</v>
          </cell>
          <cell r="R36">
            <v>0</v>
          </cell>
          <cell r="V36">
            <v>0</v>
          </cell>
          <cell r="W36">
            <v>0</v>
          </cell>
          <cell r="X36">
            <v>1</v>
          </cell>
          <cell r="Y36">
            <v>1</v>
          </cell>
        </row>
        <row r="37">
          <cell r="A37">
            <v>177</v>
          </cell>
          <cell r="B37">
            <v>25</v>
          </cell>
          <cell r="D37">
            <v>25</v>
          </cell>
          <cell r="G37">
            <v>0</v>
          </cell>
          <cell r="J37">
            <v>25</v>
          </cell>
          <cell r="K37">
            <v>0</v>
          </cell>
          <cell r="M37" t="str">
            <v>B</v>
          </cell>
          <cell r="Q37">
            <v>0</v>
          </cell>
          <cell r="R37">
            <v>1</v>
          </cell>
          <cell r="T37">
            <v>1</v>
          </cell>
          <cell r="V37">
            <v>0</v>
          </cell>
          <cell r="W37">
            <v>2</v>
          </cell>
          <cell r="X37">
            <v>0</v>
          </cell>
          <cell r="Y37">
            <v>1</v>
          </cell>
        </row>
        <row r="38">
          <cell r="A38">
            <v>178</v>
          </cell>
          <cell r="B38">
            <v>24</v>
          </cell>
          <cell r="D38">
            <v>24</v>
          </cell>
          <cell r="G38">
            <v>0</v>
          </cell>
          <cell r="J38">
            <v>24</v>
          </cell>
          <cell r="K38">
            <v>0</v>
          </cell>
          <cell r="M38" t="str">
            <v>B</v>
          </cell>
          <cell r="Q38">
            <v>0</v>
          </cell>
          <cell r="R38">
            <v>1</v>
          </cell>
          <cell r="V38">
            <v>0</v>
          </cell>
          <cell r="W38">
            <v>2</v>
          </cell>
          <cell r="X38">
            <v>0</v>
          </cell>
          <cell r="Y38">
            <v>1</v>
          </cell>
        </row>
        <row r="39">
          <cell r="A39">
            <v>179</v>
          </cell>
          <cell r="B39">
            <v>49.5</v>
          </cell>
          <cell r="D39">
            <v>49.5</v>
          </cell>
          <cell r="G39">
            <v>0</v>
          </cell>
          <cell r="J39">
            <v>49.5</v>
          </cell>
          <cell r="K39">
            <v>0</v>
          </cell>
          <cell r="M39" t="str">
            <v>C</v>
          </cell>
          <cell r="O39">
            <v>1</v>
          </cell>
          <cell r="Q39">
            <v>0</v>
          </cell>
          <cell r="R39">
            <v>2</v>
          </cell>
          <cell r="V39">
            <v>2</v>
          </cell>
          <cell r="W39">
            <v>4</v>
          </cell>
          <cell r="X39">
            <v>0</v>
          </cell>
          <cell r="Y39">
            <v>1</v>
          </cell>
        </row>
        <row r="40">
          <cell r="A40">
            <v>180</v>
          </cell>
          <cell r="B40">
            <v>49.5</v>
          </cell>
          <cell r="D40">
            <v>49.5</v>
          </cell>
          <cell r="G40">
            <v>0</v>
          </cell>
          <cell r="J40">
            <v>49.5</v>
          </cell>
          <cell r="K40">
            <v>0</v>
          </cell>
          <cell r="M40" t="str">
            <v>B</v>
          </cell>
          <cell r="Q40">
            <v>0</v>
          </cell>
          <cell r="R40">
            <v>1</v>
          </cell>
          <cell r="T40">
            <v>1</v>
          </cell>
          <cell r="V40">
            <v>0</v>
          </cell>
          <cell r="W40">
            <v>2</v>
          </cell>
          <cell r="X40">
            <v>0</v>
          </cell>
          <cell r="Y40">
            <v>1</v>
          </cell>
        </row>
        <row r="41">
          <cell r="A41">
            <v>181</v>
          </cell>
          <cell r="B41">
            <v>49.4</v>
          </cell>
          <cell r="D41">
            <v>49.4</v>
          </cell>
          <cell r="G41">
            <v>0</v>
          </cell>
          <cell r="J41">
            <v>49.4</v>
          </cell>
          <cell r="K41">
            <v>0</v>
          </cell>
          <cell r="M41" t="str">
            <v>B</v>
          </cell>
          <cell r="Q41">
            <v>0</v>
          </cell>
          <cell r="R41">
            <v>1</v>
          </cell>
          <cell r="V41">
            <v>0</v>
          </cell>
          <cell r="W41">
            <v>2</v>
          </cell>
          <cell r="X41">
            <v>0</v>
          </cell>
          <cell r="Y41">
            <v>1</v>
          </cell>
        </row>
        <row r="42">
          <cell r="A42">
            <v>182</v>
          </cell>
          <cell r="B42">
            <v>50.1</v>
          </cell>
          <cell r="D42">
            <v>50.1</v>
          </cell>
          <cell r="G42">
            <v>0</v>
          </cell>
          <cell r="J42">
            <v>50.1</v>
          </cell>
          <cell r="K42">
            <v>0</v>
          </cell>
          <cell r="M42" t="str">
            <v>A</v>
          </cell>
          <cell r="Q42">
            <v>1</v>
          </cell>
          <cell r="R42">
            <v>0</v>
          </cell>
          <cell r="V42">
            <v>0</v>
          </cell>
          <cell r="W42">
            <v>0</v>
          </cell>
          <cell r="X42">
            <v>1</v>
          </cell>
          <cell r="Y42">
            <v>1</v>
          </cell>
        </row>
        <row r="43">
          <cell r="A43">
            <v>183</v>
          </cell>
          <cell r="B43">
            <v>51.7</v>
          </cell>
          <cell r="D43">
            <v>51.7</v>
          </cell>
          <cell r="G43">
            <v>0</v>
          </cell>
          <cell r="J43">
            <v>51.7</v>
          </cell>
          <cell r="K43">
            <v>0</v>
          </cell>
          <cell r="M43" t="str">
            <v>A</v>
          </cell>
          <cell r="Q43">
            <v>1</v>
          </cell>
          <cell r="R43">
            <v>0</v>
          </cell>
          <cell r="T43">
            <v>1</v>
          </cell>
          <cell r="V43">
            <v>0</v>
          </cell>
          <cell r="W43">
            <v>0</v>
          </cell>
          <cell r="X43">
            <v>1</v>
          </cell>
          <cell r="Y43">
            <v>1</v>
          </cell>
        </row>
        <row r="44">
          <cell r="A44">
            <v>184</v>
          </cell>
          <cell r="B44">
            <v>50.3</v>
          </cell>
          <cell r="D44">
            <v>50.3</v>
          </cell>
          <cell r="G44">
            <v>0</v>
          </cell>
          <cell r="J44">
            <v>50.3</v>
          </cell>
          <cell r="K44">
            <v>0</v>
          </cell>
          <cell r="M44" t="str">
            <v>A</v>
          </cell>
          <cell r="Q44">
            <v>1</v>
          </cell>
          <cell r="R44">
            <v>0</v>
          </cell>
          <cell r="V44">
            <v>0</v>
          </cell>
          <cell r="W44">
            <v>0</v>
          </cell>
          <cell r="X44">
            <v>1</v>
          </cell>
          <cell r="Y44">
            <v>1</v>
          </cell>
        </row>
        <row r="45">
          <cell r="A45">
            <v>185</v>
          </cell>
          <cell r="B45">
            <v>48</v>
          </cell>
          <cell r="D45">
            <v>48</v>
          </cell>
          <cell r="G45">
            <v>0</v>
          </cell>
          <cell r="J45">
            <v>48</v>
          </cell>
          <cell r="K45">
            <v>0</v>
          </cell>
          <cell r="M45" t="str">
            <v>A</v>
          </cell>
          <cell r="Q45">
            <v>1</v>
          </cell>
          <cell r="R45">
            <v>0</v>
          </cell>
          <cell r="V45">
            <v>0</v>
          </cell>
          <cell r="W45">
            <v>0</v>
          </cell>
          <cell r="X45">
            <v>1</v>
          </cell>
          <cell r="Y45">
            <v>1</v>
          </cell>
        </row>
        <row r="46">
          <cell r="A46" t="str">
            <v>서부186</v>
          </cell>
          <cell r="B46">
            <v>49.8</v>
          </cell>
          <cell r="D46">
            <v>49.8</v>
          </cell>
          <cell r="E46">
            <v>10</v>
          </cell>
          <cell r="G46">
            <v>0</v>
          </cell>
          <cell r="J46">
            <v>49.8</v>
          </cell>
          <cell r="K46">
            <v>0</v>
          </cell>
          <cell r="L46">
            <v>1</v>
          </cell>
          <cell r="M46" t="str">
            <v>A</v>
          </cell>
          <cell r="Q46">
            <v>1</v>
          </cell>
          <cell r="R46">
            <v>0</v>
          </cell>
          <cell r="T46">
            <v>1</v>
          </cell>
          <cell r="V46">
            <v>0</v>
          </cell>
          <cell r="W46">
            <v>0</v>
          </cell>
          <cell r="X46">
            <v>1</v>
          </cell>
          <cell r="Y46">
            <v>1</v>
          </cell>
        </row>
        <row r="47">
          <cell r="A47" t="str">
            <v>소계2</v>
          </cell>
          <cell r="B47">
            <v>1184.9999999999998</v>
          </cell>
          <cell r="C47">
            <v>0</v>
          </cell>
          <cell r="D47">
            <v>1184.9999999999998</v>
          </cell>
          <cell r="E47">
            <v>20</v>
          </cell>
          <cell r="F47">
            <v>1200</v>
          </cell>
          <cell r="G47">
            <v>0</v>
          </cell>
          <cell r="H47">
            <v>0</v>
          </cell>
          <cell r="I47">
            <v>0</v>
          </cell>
          <cell r="J47">
            <v>1184.9999999999998</v>
          </cell>
          <cell r="K47">
            <v>0</v>
          </cell>
          <cell r="L47">
            <v>1</v>
          </cell>
          <cell r="M47">
            <v>0</v>
          </cell>
          <cell r="N47">
            <v>0</v>
          </cell>
          <cell r="O47">
            <v>2</v>
          </cell>
          <cell r="P47">
            <v>1382.4999999999998</v>
          </cell>
          <cell r="Q47">
            <v>19</v>
          </cell>
          <cell r="R47">
            <v>9</v>
          </cell>
          <cell r="S47">
            <v>0</v>
          </cell>
          <cell r="T47">
            <v>9</v>
          </cell>
          <cell r="U47">
            <v>3</v>
          </cell>
          <cell r="V47">
            <v>4</v>
          </cell>
          <cell r="W47">
            <v>24</v>
          </cell>
          <cell r="X47">
            <v>19</v>
          </cell>
          <cell r="Y47">
            <v>27</v>
          </cell>
        </row>
        <row r="48">
          <cell r="A48" t="str">
            <v>서부187</v>
          </cell>
          <cell r="B48">
            <v>49.3</v>
          </cell>
          <cell r="D48">
            <v>49.3</v>
          </cell>
          <cell r="E48">
            <v>10</v>
          </cell>
          <cell r="G48">
            <v>0</v>
          </cell>
          <cell r="J48">
            <v>49.3</v>
          </cell>
          <cell r="K48">
            <v>0</v>
          </cell>
          <cell r="M48" t="str">
            <v>A</v>
          </cell>
          <cell r="Q48">
            <v>1</v>
          </cell>
          <cell r="R48">
            <v>0</v>
          </cell>
          <cell r="V48">
            <v>0</v>
          </cell>
          <cell r="W48">
            <v>0</v>
          </cell>
          <cell r="X48">
            <v>1</v>
          </cell>
          <cell r="Y48">
            <v>1</v>
          </cell>
        </row>
        <row r="49">
          <cell r="A49">
            <v>188</v>
          </cell>
          <cell r="B49">
            <v>49.4</v>
          </cell>
          <cell r="D49">
            <v>49.4</v>
          </cell>
          <cell r="G49">
            <v>0</v>
          </cell>
          <cell r="J49">
            <v>49.4</v>
          </cell>
          <cell r="K49">
            <v>0</v>
          </cell>
          <cell r="M49" t="str">
            <v>A</v>
          </cell>
          <cell r="Q49">
            <v>1</v>
          </cell>
          <cell r="R49">
            <v>0</v>
          </cell>
          <cell r="T49">
            <v>1</v>
          </cell>
          <cell r="V49">
            <v>0</v>
          </cell>
          <cell r="W49">
            <v>0</v>
          </cell>
          <cell r="X49">
            <v>1</v>
          </cell>
          <cell r="Y49">
            <v>1</v>
          </cell>
        </row>
        <row r="50">
          <cell r="A50">
            <v>189</v>
          </cell>
          <cell r="B50">
            <v>49.3</v>
          </cell>
          <cell r="D50">
            <v>49.3</v>
          </cell>
          <cell r="G50">
            <v>0</v>
          </cell>
          <cell r="J50">
            <v>49.3</v>
          </cell>
          <cell r="K50">
            <v>0</v>
          </cell>
          <cell r="M50" t="str">
            <v>A</v>
          </cell>
          <cell r="O50">
            <v>1</v>
          </cell>
          <cell r="Q50">
            <v>1</v>
          </cell>
          <cell r="R50">
            <v>0</v>
          </cell>
          <cell r="U50">
            <v>1</v>
          </cell>
          <cell r="V50">
            <v>2</v>
          </cell>
          <cell r="W50">
            <v>0</v>
          </cell>
          <cell r="X50">
            <v>1</v>
          </cell>
          <cell r="Y50">
            <v>1</v>
          </cell>
        </row>
        <row r="51">
          <cell r="A51">
            <v>190</v>
          </cell>
          <cell r="B51">
            <v>50.3</v>
          </cell>
          <cell r="D51">
            <v>50.3</v>
          </cell>
          <cell r="G51">
            <v>0</v>
          </cell>
          <cell r="J51">
            <v>50.3</v>
          </cell>
          <cell r="K51">
            <v>0</v>
          </cell>
          <cell r="M51" t="str">
            <v>A</v>
          </cell>
          <cell r="Q51">
            <v>1</v>
          </cell>
          <cell r="R51">
            <v>0</v>
          </cell>
          <cell r="U51">
            <v>1</v>
          </cell>
          <cell r="V51">
            <v>0</v>
          </cell>
          <cell r="W51">
            <v>0</v>
          </cell>
          <cell r="X51">
            <v>1</v>
          </cell>
          <cell r="Y51">
            <v>1</v>
          </cell>
        </row>
        <row r="52">
          <cell r="A52">
            <v>191</v>
          </cell>
          <cell r="B52">
            <v>37.6</v>
          </cell>
          <cell r="D52">
            <v>37.6</v>
          </cell>
          <cell r="G52">
            <v>0</v>
          </cell>
          <cell r="J52">
            <v>37.6</v>
          </cell>
          <cell r="K52">
            <v>0</v>
          </cell>
          <cell r="M52" t="str">
            <v>C</v>
          </cell>
          <cell r="Q52">
            <v>0</v>
          </cell>
          <cell r="R52">
            <v>2</v>
          </cell>
          <cell r="T52">
            <v>1</v>
          </cell>
          <cell r="V52">
            <v>0</v>
          </cell>
          <cell r="W52">
            <v>4</v>
          </cell>
          <cell r="X52">
            <v>0</v>
          </cell>
          <cell r="Y52">
            <v>1</v>
          </cell>
        </row>
        <row r="53">
          <cell r="A53">
            <v>192</v>
          </cell>
          <cell r="B53">
            <v>15.7</v>
          </cell>
          <cell r="D53">
            <v>15.7</v>
          </cell>
          <cell r="G53">
            <v>0</v>
          </cell>
          <cell r="J53">
            <v>15.7</v>
          </cell>
          <cell r="K53">
            <v>0</v>
          </cell>
          <cell r="M53" t="str">
            <v>C</v>
          </cell>
          <cell r="Q53">
            <v>0</v>
          </cell>
          <cell r="R53">
            <v>2</v>
          </cell>
          <cell r="V53">
            <v>0</v>
          </cell>
          <cell r="W53">
            <v>4</v>
          </cell>
          <cell r="X53">
            <v>0</v>
          </cell>
          <cell r="Y53">
            <v>1</v>
          </cell>
        </row>
        <row r="54">
          <cell r="A54">
            <v>193</v>
          </cell>
          <cell r="B54">
            <v>51.5</v>
          </cell>
          <cell r="D54">
            <v>51.5</v>
          </cell>
          <cell r="G54">
            <v>0</v>
          </cell>
          <cell r="J54">
            <v>51.5</v>
          </cell>
          <cell r="K54">
            <v>0</v>
          </cell>
          <cell r="M54" t="str">
            <v>C</v>
          </cell>
          <cell r="Q54">
            <v>0</v>
          </cell>
          <cell r="R54">
            <v>2</v>
          </cell>
          <cell r="V54">
            <v>0</v>
          </cell>
          <cell r="W54">
            <v>4</v>
          </cell>
          <cell r="X54">
            <v>0</v>
          </cell>
          <cell r="Y54">
            <v>1</v>
          </cell>
        </row>
        <row r="55">
          <cell r="A55">
            <v>194</v>
          </cell>
          <cell r="B55">
            <v>41.6</v>
          </cell>
          <cell r="D55">
            <v>41.6</v>
          </cell>
          <cell r="G55">
            <v>0</v>
          </cell>
          <cell r="J55">
            <v>41.6</v>
          </cell>
          <cell r="K55">
            <v>0</v>
          </cell>
          <cell r="M55" t="str">
            <v>A</v>
          </cell>
          <cell r="Q55">
            <v>1</v>
          </cell>
          <cell r="R55">
            <v>0</v>
          </cell>
          <cell r="T55">
            <v>1</v>
          </cell>
          <cell r="V55">
            <v>0</v>
          </cell>
          <cell r="W55">
            <v>0</v>
          </cell>
          <cell r="X55">
            <v>1</v>
          </cell>
          <cell r="Y55">
            <v>1</v>
          </cell>
        </row>
        <row r="56">
          <cell r="A56">
            <v>195</v>
          </cell>
          <cell r="B56">
            <v>49.6</v>
          </cell>
          <cell r="D56">
            <v>49.6</v>
          </cell>
          <cell r="G56">
            <v>0</v>
          </cell>
          <cell r="J56">
            <v>49.6</v>
          </cell>
          <cell r="K56">
            <v>0</v>
          </cell>
          <cell r="M56" t="str">
            <v>A</v>
          </cell>
          <cell r="Q56">
            <v>1</v>
          </cell>
          <cell r="R56">
            <v>0</v>
          </cell>
          <cell r="V56">
            <v>0</v>
          </cell>
          <cell r="W56">
            <v>0</v>
          </cell>
          <cell r="X56">
            <v>1</v>
          </cell>
          <cell r="Y56">
            <v>1</v>
          </cell>
        </row>
        <row r="57">
          <cell r="A57">
            <v>196</v>
          </cell>
          <cell r="B57">
            <v>45.9</v>
          </cell>
          <cell r="D57">
            <v>45.9</v>
          </cell>
          <cell r="G57">
            <v>0</v>
          </cell>
          <cell r="J57">
            <v>45.9</v>
          </cell>
          <cell r="K57">
            <v>0</v>
          </cell>
          <cell r="M57" t="str">
            <v>A</v>
          </cell>
          <cell r="Q57">
            <v>1</v>
          </cell>
          <cell r="R57">
            <v>0</v>
          </cell>
          <cell r="V57">
            <v>0</v>
          </cell>
          <cell r="W57">
            <v>0</v>
          </cell>
          <cell r="X57">
            <v>1</v>
          </cell>
          <cell r="Y57">
            <v>1</v>
          </cell>
        </row>
        <row r="58">
          <cell r="A58">
            <v>197</v>
          </cell>
          <cell r="B58">
            <v>49.6</v>
          </cell>
          <cell r="D58">
            <v>49.6</v>
          </cell>
          <cell r="G58">
            <v>0</v>
          </cell>
          <cell r="J58">
            <v>49.6</v>
          </cell>
          <cell r="K58">
            <v>0</v>
          </cell>
          <cell r="M58" t="str">
            <v>A</v>
          </cell>
          <cell r="Q58">
            <v>1</v>
          </cell>
          <cell r="R58">
            <v>0</v>
          </cell>
          <cell r="T58">
            <v>1</v>
          </cell>
          <cell r="V58">
            <v>0</v>
          </cell>
          <cell r="W58">
            <v>0</v>
          </cell>
          <cell r="X58">
            <v>1</v>
          </cell>
          <cell r="Y58">
            <v>1</v>
          </cell>
        </row>
        <row r="59">
          <cell r="A59">
            <v>198</v>
          </cell>
          <cell r="B59">
            <v>53.7</v>
          </cell>
          <cell r="D59">
            <v>53.7</v>
          </cell>
          <cell r="G59">
            <v>0</v>
          </cell>
          <cell r="J59">
            <v>53.7</v>
          </cell>
          <cell r="K59">
            <v>0</v>
          </cell>
          <cell r="M59" t="str">
            <v>A</v>
          </cell>
          <cell r="Q59">
            <v>1</v>
          </cell>
          <cell r="R59">
            <v>0</v>
          </cell>
          <cell r="V59">
            <v>0</v>
          </cell>
          <cell r="W59">
            <v>0</v>
          </cell>
          <cell r="X59">
            <v>1</v>
          </cell>
          <cell r="Y59">
            <v>1</v>
          </cell>
        </row>
        <row r="60">
          <cell r="A60">
            <v>199</v>
          </cell>
          <cell r="B60">
            <v>52</v>
          </cell>
          <cell r="D60">
            <v>52</v>
          </cell>
          <cell r="G60">
            <v>0</v>
          </cell>
          <cell r="J60">
            <v>52</v>
          </cell>
          <cell r="K60">
            <v>0</v>
          </cell>
          <cell r="M60" t="str">
            <v>C</v>
          </cell>
          <cell r="Q60">
            <v>0</v>
          </cell>
          <cell r="R60">
            <v>2</v>
          </cell>
          <cell r="V60">
            <v>0</v>
          </cell>
          <cell r="W60">
            <v>4</v>
          </cell>
          <cell r="X60">
            <v>0</v>
          </cell>
          <cell r="Y60">
            <v>1</v>
          </cell>
        </row>
        <row r="61">
          <cell r="A61">
            <v>200</v>
          </cell>
          <cell r="B61">
            <v>48.4</v>
          </cell>
          <cell r="D61">
            <v>48.4</v>
          </cell>
          <cell r="G61">
            <v>0</v>
          </cell>
          <cell r="J61">
            <v>48.4</v>
          </cell>
          <cell r="K61">
            <v>0</v>
          </cell>
          <cell r="M61" t="str">
            <v>A</v>
          </cell>
          <cell r="O61">
            <v>1</v>
          </cell>
          <cell r="Q61">
            <v>1</v>
          </cell>
          <cell r="R61">
            <v>0</v>
          </cell>
          <cell r="T61">
            <v>1</v>
          </cell>
          <cell r="V61">
            <v>2</v>
          </cell>
          <cell r="W61">
            <v>0</v>
          </cell>
          <cell r="X61">
            <v>1</v>
          </cell>
          <cell r="Y61">
            <v>1</v>
          </cell>
        </row>
        <row r="62">
          <cell r="A62">
            <v>201</v>
          </cell>
          <cell r="B62">
            <v>50.3</v>
          </cell>
          <cell r="D62">
            <v>50.3</v>
          </cell>
          <cell r="G62">
            <v>0</v>
          </cell>
          <cell r="J62">
            <v>50.3</v>
          </cell>
          <cell r="K62">
            <v>0</v>
          </cell>
          <cell r="M62" t="str">
            <v>A</v>
          </cell>
          <cell r="Q62">
            <v>1</v>
          </cell>
          <cell r="R62">
            <v>0</v>
          </cell>
          <cell r="V62">
            <v>0</v>
          </cell>
          <cell r="W62">
            <v>0</v>
          </cell>
          <cell r="X62">
            <v>1</v>
          </cell>
          <cell r="Y62">
            <v>1</v>
          </cell>
        </row>
        <row r="63">
          <cell r="A63">
            <v>202</v>
          </cell>
          <cell r="B63">
            <v>50.1</v>
          </cell>
          <cell r="D63">
            <v>50.1</v>
          </cell>
          <cell r="G63">
            <v>0</v>
          </cell>
          <cell r="J63">
            <v>50.1</v>
          </cell>
          <cell r="K63">
            <v>0</v>
          </cell>
          <cell r="M63" t="str">
            <v>C</v>
          </cell>
          <cell r="Q63">
            <v>0</v>
          </cell>
          <cell r="R63">
            <v>2</v>
          </cell>
          <cell r="V63">
            <v>0</v>
          </cell>
          <cell r="W63">
            <v>4</v>
          </cell>
          <cell r="X63">
            <v>0</v>
          </cell>
          <cell r="Y63">
            <v>1</v>
          </cell>
        </row>
        <row r="64">
          <cell r="A64">
            <v>203</v>
          </cell>
          <cell r="B64">
            <v>61.3</v>
          </cell>
          <cell r="D64">
            <v>61.3</v>
          </cell>
          <cell r="G64">
            <v>0</v>
          </cell>
          <cell r="J64">
            <v>61.3</v>
          </cell>
          <cell r="K64">
            <v>0</v>
          </cell>
          <cell r="M64" t="str">
            <v>A</v>
          </cell>
          <cell r="Q64">
            <v>1</v>
          </cell>
          <cell r="R64">
            <v>0</v>
          </cell>
          <cell r="T64">
            <v>1</v>
          </cell>
          <cell r="V64">
            <v>0</v>
          </cell>
          <cell r="W64">
            <v>0</v>
          </cell>
          <cell r="X64">
            <v>1</v>
          </cell>
          <cell r="Y64">
            <v>1</v>
          </cell>
        </row>
        <row r="65">
          <cell r="A65">
            <v>204</v>
          </cell>
          <cell r="B65">
            <v>66</v>
          </cell>
          <cell r="D65">
            <v>66</v>
          </cell>
          <cell r="G65">
            <v>0</v>
          </cell>
          <cell r="J65">
            <v>66</v>
          </cell>
          <cell r="K65">
            <v>0</v>
          </cell>
          <cell r="M65" t="str">
            <v>A</v>
          </cell>
          <cell r="Q65">
            <v>1</v>
          </cell>
          <cell r="R65">
            <v>0</v>
          </cell>
          <cell r="V65">
            <v>0</v>
          </cell>
          <cell r="W65">
            <v>0</v>
          </cell>
          <cell r="X65">
            <v>1</v>
          </cell>
          <cell r="Y65">
            <v>1</v>
          </cell>
        </row>
        <row r="66">
          <cell r="A66">
            <v>205</v>
          </cell>
          <cell r="B66">
            <v>57</v>
          </cell>
          <cell r="D66">
            <v>57</v>
          </cell>
          <cell r="G66">
            <v>0</v>
          </cell>
          <cell r="J66">
            <v>57</v>
          </cell>
          <cell r="K66">
            <v>0</v>
          </cell>
          <cell r="M66" t="str">
            <v>B</v>
          </cell>
          <cell r="Q66">
            <v>0</v>
          </cell>
          <cell r="R66">
            <v>1</v>
          </cell>
          <cell r="V66">
            <v>0</v>
          </cell>
          <cell r="W66">
            <v>4</v>
          </cell>
          <cell r="X66">
            <v>0</v>
          </cell>
          <cell r="Y66">
            <v>1</v>
          </cell>
        </row>
        <row r="67">
          <cell r="A67">
            <v>206</v>
          </cell>
          <cell r="B67">
            <v>52.2</v>
          </cell>
          <cell r="D67">
            <v>52.2</v>
          </cell>
          <cell r="G67">
            <v>0</v>
          </cell>
          <cell r="J67">
            <v>52.2</v>
          </cell>
          <cell r="K67">
            <v>0</v>
          </cell>
          <cell r="M67" t="str">
            <v>C</v>
          </cell>
          <cell r="Q67">
            <v>0</v>
          </cell>
          <cell r="R67">
            <v>2</v>
          </cell>
          <cell r="T67">
            <v>1</v>
          </cell>
          <cell r="U67">
            <v>1</v>
          </cell>
          <cell r="V67">
            <v>0</v>
          </cell>
          <cell r="W67">
            <v>4</v>
          </cell>
          <cell r="X67">
            <v>0</v>
          </cell>
          <cell r="Y67">
            <v>1</v>
          </cell>
        </row>
        <row r="68">
          <cell r="A68">
            <v>207</v>
          </cell>
          <cell r="B68">
            <v>52.4</v>
          </cell>
          <cell r="D68">
            <v>52.4</v>
          </cell>
          <cell r="G68">
            <v>0</v>
          </cell>
          <cell r="J68">
            <v>52.4</v>
          </cell>
          <cell r="K68">
            <v>0</v>
          </cell>
          <cell r="M68" t="str">
            <v>A</v>
          </cell>
          <cell r="Q68">
            <v>1</v>
          </cell>
          <cell r="R68">
            <v>0</v>
          </cell>
          <cell r="V68">
            <v>0</v>
          </cell>
          <cell r="W68">
            <v>0</v>
          </cell>
          <cell r="X68">
            <v>1</v>
          </cell>
          <cell r="Y68">
            <v>1</v>
          </cell>
        </row>
        <row r="69">
          <cell r="A69">
            <v>208</v>
          </cell>
          <cell r="B69">
            <v>49.7</v>
          </cell>
          <cell r="D69">
            <v>49.7</v>
          </cell>
          <cell r="G69">
            <v>0</v>
          </cell>
          <cell r="J69">
            <v>49.7</v>
          </cell>
          <cell r="K69">
            <v>0</v>
          </cell>
          <cell r="M69" t="str">
            <v>A</v>
          </cell>
          <cell r="Q69">
            <v>1</v>
          </cell>
          <cell r="R69">
            <v>0</v>
          </cell>
          <cell r="V69">
            <v>0</v>
          </cell>
          <cell r="W69">
            <v>0</v>
          </cell>
          <cell r="X69">
            <v>1</v>
          </cell>
          <cell r="Y69">
            <v>1</v>
          </cell>
        </row>
        <row r="70">
          <cell r="A70">
            <v>209</v>
          </cell>
          <cell r="B70">
            <v>49.9</v>
          </cell>
          <cell r="D70">
            <v>49.9</v>
          </cell>
          <cell r="G70">
            <v>0</v>
          </cell>
          <cell r="J70">
            <v>49.9</v>
          </cell>
          <cell r="K70">
            <v>0</v>
          </cell>
          <cell r="M70" t="str">
            <v>C</v>
          </cell>
          <cell r="Q70">
            <v>0</v>
          </cell>
          <cell r="R70">
            <v>2</v>
          </cell>
          <cell r="T70">
            <v>1</v>
          </cell>
          <cell r="V70">
            <v>0</v>
          </cell>
          <cell r="W70">
            <v>4</v>
          </cell>
          <cell r="X70">
            <v>0</v>
          </cell>
          <cell r="Y70">
            <v>1</v>
          </cell>
        </row>
        <row r="71">
          <cell r="A71" t="str">
            <v>서부210</v>
          </cell>
          <cell r="B71">
            <v>55.6</v>
          </cell>
          <cell r="D71">
            <v>55.6</v>
          </cell>
          <cell r="E71">
            <v>10</v>
          </cell>
          <cell r="G71">
            <v>0</v>
          </cell>
          <cell r="J71">
            <v>55.6</v>
          </cell>
          <cell r="K71">
            <v>0</v>
          </cell>
          <cell r="L71">
            <v>1</v>
          </cell>
          <cell r="M71" t="str">
            <v>A</v>
          </cell>
          <cell r="O71">
            <v>1</v>
          </cell>
          <cell r="Q71">
            <v>1</v>
          </cell>
          <cell r="R71">
            <v>0</v>
          </cell>
          <cell r="V71">
            <v>2</v>
          </cell>
          <cell r="W71">
            <v>0</v>
          </cell>
          <cell r="X71">
            <v>1</v>
          </cell>
          <cell r="Y71">
            <v>1</v>
          </cell>
        </row>
        <row r="72">
          <cell r="A72" t="str">
            <v>소계3</v>
          </cell>
          <cell r="B72">
            <v>1188.4000000000001</v>
          </cell>
          <cell r="C72">
            <v>0</v>
          </cell>
          <cell r="D72">
            <v>1188.4000000000001</v>
          </cell>
          <cell r="E72">
            <v>20</v>
          </cell>
          <cell r="F72">
            <v>1200</v>
          </cell>
          <cell r="G72">
            <v>0</v>
          </cell>
          <cell r="H72">
            <v>0</v>
          </cell>
          <cell r="I72">
            <v>0</v>
          </cell>
          <cell r="J72">
            <v>1188.4000000000001</v>
          </cell>
          <cell r="K72">
            <v>0</v>
          </cell>
          <cell r="L72">
            <v>1</v>
          </cell>
          <cell r="M72">
            <v>0</v>
          </cell>
          <cell r="N72">
            <v>0</v>
          </cell>
          <cell r="O72">
            <v>3</v>
          </cell>
          <cell r="P72">
            <v>1386.4666666666667</v>
          </cell>
          <cell r="Q72">
            <v>16</v>
          </cell>
          <cell r="R72">
            <v>15</v>
          </cell>
          <cell r="S72">
            <v>0</v>
          </cell>
          <cell r="T72">
            <v>8</v>
          </cell>
          <cell r="U72">
            <v>3</v>
          </cell>
          <cell r="V72">
            <v>6</v>
          </cell>
          <cell r="W72">
            <v>32</v>
          </cell>
          <cell r="X72">
            <v>16</v>
          </cell>
          <cell r="Y72">
            <v>24</v>
          </cell>
        </row>
        <row r="73">
          <cell r="A73" t="str">
            <v>서부211</v>
          </cell>
          <cell r="B73">
            <v>50.7</v>
          </cell>
          <cell r="D73">
            <v>50.7</v>
          </cell>
          <cell r="E73">
            <v>10</v>
          </cell>
          <cell r="G73">
            <v>0</v>
          </cell>
          <cell r="J73">
            <v>50.7</v>
          </cell>
          <cell r="K73">
            <v>0</v>
          </cell>
          <cell r="M73" t="str">
            <v>A</v>
          </cell>
          <cell r="Q73">
            <v>1</v>
          </cell>
          <cell r="R73">
            <v>0</v>
          </cell>
          <cell r="V73">
            <v>0</v>
          </cell>
          <cell r="W73">
            <v>0</v>
          </cell>
          <cell r="X73">
            <v>1</v>
          </cell>
          <cell r="Y73">
            <v>1</v>
          </cell>
        </row>
        <row r="74">
          <cell r="A74">
            <v>212</v>
          </cell>
          <cell r="B74">
            <v>49.7</v>
          </cell>
          <cell r="D74">
            <v>49.7</v>
          </cell>
          <cell r="G74">
            <v>0</v>
          </cell>
          <cell r="J74">
            <v>49.7</v>
          </cell>
          <cell r="K74">
            <v>0</v>
          </cell>
          <cell r="M74" t="str">
            <v>A</v>
          </cell>
          <cell r="Q74">
            <v>1</v>
          </cell>
          <cell r="R74">
            <v>0</v>
          </cell>
          <cell r="T74">
            <v>1</v>
          </cell>
          <cell r="V74">
            <v>0</v>
          </cell>
          <cell r="W74">
            <v>0</v>
          </cell>
          <cell r="X74">
            <v>1</v>
          </cell>
          <cell r="Y74">
            <v>1</v>
          </cell>
        </row>
        <row r="75">
          <cell r="A75">
            <v>213</v>
          </cell>
          <cell r="B75">
            <v>49.4</v>
          </cell>
          <cell r="D75">
            <v>49.4</v>
          </cell>
          <cell r="G75">
            <v>0</v>
          </cell>
          <cell r="J75">
            <v>49.4</v>
          </cell>
          <cell r="K75">
            <v>0</v>
          </cell>
          <cell r="M75" t="str">
            <v>A</v>
          </cell>
          <cell r="Q75">
            <v>1</v>
          </cell>
          <cell r="R75">
            <v>0</v>
          </cell>
          <cell r="V75">
            <v>0</v>
          </cell>
          <cell r="W75">
            <v>0</v>
          </cell>
          <cell r="X75">
            <v>1</v>
          </cell>
          <cell r="Y75">
            <v>1</v>
          </cell>
        </row>
        <row r="76">
          <cell r="A76">
            <v>214</v>
          </cell>
          <cell r="B76">
            <v>53</v>
          </cell>
          <cell r="D76">
            <v>53</v>
          </cell>
          <cell r="G76">
            <v>0</v>
          </cell>
          <cell r="J76">
            <v>53</v>
          </cell>
          <cell r="K76">
            <v>0</v>
          </cell>
          <cell r="M76" t="str">
            <v>A</v>
          </cell>
          <cell r="Q76">
            <v>1</v>
          </cell>
          <cell r="R76">
            <v>0</v>
          </cell>
          <cell r="V76">
            <v>0</v>
          </cell>
          <cell r="W76">
            <v>0</v>
          </cell>
          <cell r="X76">
            <v>1</v>
          </cell>
          <cell r="Y76">
            <v>1</v>
          </cell>
        </row>
        <row r="77">
          <cell r="A77">
            <v>215</v>
          </cell>
          <cell r="B77">
            <v>48.8</v>
          </cell>
          <cell r="D77">
            <v>48.8</v>
          </cell>
          <cell r="G77">
            <v>0</v>
          </cell>
          <cell r="J77">
            <v>48.8</v>
          </cell>
          <cell r="K77">
            <v>0</v>
          </cell>
          <cell r="M77" t="str">
            <v>A</v>
          </cell>
          <cell r="Q77">
            <v>1</v>
          </cell>
          <cell r="R77">
            <v>0</v>
          </cell>
          <cell r="T77">
            <v>1</v>
          </cell>
          <cell r="U77">
            <v>1</v>
          </cell>
          <cell r="V77">
            <v>0</v>
          </cell>
          <cell r="W77">
            <v>0</v>
          </cell>
          <cell r="X77">
            <v>1</v>
          </cell>
          <cell r="Y77">
            <v>1</v>
          </cell>
        </row>
        <row r="78">
          <cell r="A78">
            <v>216</v>
          </cell>
          <cell r="B78">
            <v>45</v>
          </cell>
          <cell r="D78">
            <v>45</v>
          </cell>
          <cell r="G78">
            <v>0</v>
          </cell>
          <cell r="J78">
            <v>45</v>
          </cell>
          <cell r="K78">
            <v>0</v>
          </cell>
          <cell r="M78" t="str">
            <v>A</v>
          </cell>
          <cell r="Q78">
            <v>1</v>
          </cell>
          <cell r="R78">
            <v>0</v>
          </cell>
          <cell r="V78">
            <v>0</v>
          </cell>
          <cell r="W78">
            <v>0</v>
          </cell>
          <cell r="X78">
            <v>1</v>
          </cell>
          <cell r="Y78">
            <v>1</v>
          </cell>
        </row>
        <row r="79">
          <cell r="A79">
            <v>217</v>
          </cell>
          <cell r="B79">
            <v>51</v>
          </cell>
          <cell r="D79">
            <v>51</v>
          </cell>
          <cell r="G79">
            <v>0</v>
          </cell>
          <cell r="J79">
            <v>51</v>
          </cell>
          <cell r="K79">
            <v>0</v>
          </cell>
          <cell r="M79" t="str">
            <v>C</v>
          </cell>
          <cell r="Q79">
            <v>0</v>
          </cell>
          <cell r="R79">
            <v>2</v>
          </cell>
          <cell r="V79">
            <v>0</v>
          </cell>
          <cell r="W79">
            <v>4</v>
          </cell>
          <cell r="X79">
            <v>0</v>
          </cell>
          <cell r="Y79">
            <v>1</v>
          </cell>
        </row>
        <row r="80">
          <cell r="A80">
            <v>218</v>
          </cell>
          <cell r="B80">
            <v>49.4</v>
          </cell>
          <cell r="D80">
            <v>49.4</v>
          </cell>
          <cell r="G80">
            <v>0</v>
          </cell>
          <cell r="J80">
            <v>49.4</v>
          </cell>
          <cell r="K80">
            <v>0</v>
          </cell>
          <cell r="M80" t="str">
            <v>A</v>
          </cell>
          <cell r="Q80">
            <v>1</v>
          </cell>
          <cell r="R80">
            <v>0</v>
          </cell>
          <cell r="T80">
            <v>1</v>
          </cell>
          <cell r="V80">
            <v>0</v>
          </cell>
          <cell r="W80">
            <v>0</v>
          </cell>
          <cell r="X80">
            <v>1</v>
          </cell>
          <cell r="Y80">
            <v>1</v>
          </cell>
        </row>
        <row r="81">
          <cell r="A81" t="str">
            <v>219M</v>
          </cell>
          <cell r="B81">
            <v>59.2</v>
          </cell>
          <cell r="D81">
            <v>59.2</v>
          </cell>
          <cell r="G81">
            <v>0</v>
          </cell>
          <cell r="J81">
            <v>59.2</v>
          </cell>
          <cell r="K81">
            <v>0</v>
          </cell>
          <cell r="L81">
            <v>0</v>
          </cell>
          <cell r="M81" t="str">
            <v>A</v>
          </cell>
          <cell r="Q81">
            <v>1</v>
          </cell>
          <cell r="R81">
            <v>0</v>
          </cell>
          <cell r="V81">
            <v>0</v>
          </cell>
          <cell r="W81">
            <v>0</v>
          </cell>
          <cell r="X81">
            <v>1</v>
          </cell>
          <cell r="Y81">
            <v>0</v>
          </cell>
        </row>
        <row r="82">
          <cell r="A82" t="str">
            <v>서부219</v>
          </cell>
          <cell r="B82">
            <v>49.5</v>
          </cell>
          <cell r="D82">
            <v>49.5</v>
          </cell>
          <cell r="E82">
            <v>10</v>
          </cell>
          <cell r="G82">
            <v>0</v>
          </cell>
          <cell r="J82">
            <v>49.5</v>
          </cell>
          <cell r="K82">
            <v>0</v>
          </cell>
          <cell r="L82">
            <v>1</v>
          </cell>
          <cell r="M82" t="str">
            <v>A</v>
          </cell>
          <cell r="Q82">
            <v>1</v>
          </cell>
          <cell r="R82">
            <v>0</v>
          </cell>
          <cell r="V82">
            <v>0</v>
          </cell>
          <cell r="W82">
            <v>0</v>
          </cell>
          <cell r="X82">
            <v>1</v>
          </cell>
          <cell r="Y82">
            <v>1</v>
          </cell>
        </row>
        <row r="83">
          <cell r="A83" t="str">
            <v>소계4</v>
          </cell>
          <cell r="B83">
            <v>505.7</v>
          </cell>
          <cell r="C83">
            <v>0</v>
          </cell>
          <cell r="D83">
            <v>505.7</v>
          </cell>
          <cell r="E83">
            <v>20</v>
          </cell>
          <cell r="F83">
            <v>525.70000000000005</v>
          </cell>
          <cell r="G83">
            <v>0</v>
          </cell>
          <cell r="H83">
            <v>0</v>
          </cell>
          <cell r="I83">
            <v>0</v>
          </cell>
          <cell r="J83">
            <v>505.7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  <cell r="O83">
            <v>0</v>
          </cell>
          <cell r="P83">
            <v>589.98333333333335</v>
          </cell>
          <cell r="Q83">
            <v>25</v>
          </cell>
          <cell r="R83">
            <v>2</v>
          </cell>
          <cell r="S83">
            <v>0</v>
          </cell>
          <cell r="T83">
            <v>3</v>
          </cell>
          <cell r="U83">
            <v>1</v>
          </cell>
          <cell r="V83">
            <v>0</v>
          </cell>
          <cell r="W83">
            <v>4</v>
          </cell>
          <cell r="X83">
            <v>9</v>
          </cell>
          <cell r="Y83">
            <v>9</v>
          </cell>
        </row>
        <row r="84">
          <cell r="A84" t="str">
            <v>서부220</v>
          </cell>
          <cell r="B84">
            <v>49</v>
          </cell>
          <cell r="D84">
            <v>49</v>
          </cell>
          <cell r="E84">
            <v>10</v>
          </cell>
          <cell r="G84">
            <v>0</v>
          </cell>
          <cell r="J84">
            <v>49</v>
          </cell>
          <cell r="K84">
            <v>0</v>
          </cell>
          <cell r="M84" t="str">
            <v>A</v>
          </cell>
          <cell r="Q84">
            <v>1</v>
          </cell>
          <cell r="R84">
            <v>0</v>
          </cell>
          <cell r="T84">
            <v>1</v>
          </cell>
          <cell r="V84">
            <v>0</v>
          </cell>
          <cell r="W84">
            <v>0</v>
          </cell>
          <cell r="X84">
            <v>1</v>
          </cell>
          <cell r="Y84">
            <v>1</v>
          </cell>
        </row>
        <row r="85">
          <cell r="A85">
            <v>221</v>
          </cell>
          <cell r="B85">
            <v>49.1</v>
          </cell>
          <cell r="D85">
            <v>49.1</v>
          </cell>
          <cell r="G85">
            <v>0</v>
          </cell>
          <cell r="J85">
            <v>49.1</v>
          </cell>
          <cell r="K85">
            <v>0</v>
          </cell>
          <cell r="M85" t="str">
            <v>A</v>
          </cell>
          <cell r="Q85">
            <v>1</v>
          </cell>
          <cell r="R85">
            <v>0</v>
          </cell>
          <cell r="V85">
            <v>0</v>
          </cell>
          <cell r="W85">
            <v>0</v>
          </cell>
          <cell r="X85">
            <v>1</v>
          </cell>
          <cell r="Y85">
            <v>1</v>
          </cell>
        </row>
        <row r="86">
          <cell r="A86">
            <v>222</v>
          </cell>
          <cell r="B86">
            <v>48.6</v>
          </cell>
          <cell r="D86">
            <v>48.6</v>
          </cell>
          <cell r="G86">
            <v>0</v>
          </cell>
          <cell r="J86">
            <v>48.6</v>
          </cell>
          <cell r="K86">
            <v>0</v>
          </cell>
          <cell r="M86" t="str">
            <v>A</v>
          </cell>
          <cell r="Q86">
            <v>1</v>
          </cell>
          <cell r="R86">
            <v>0</v>
          </cell>
          <cell r="V86">
            <v>0</v>
          </cell>
          <cell r="W86">
            <v>0</v>
          </cell>
          <cell r="X86">
            <v>1</v>
          </cell>
          <cell r="Y86">
            <v>1</v>
          </cell>
        </row>
        <row r="87">
          <cell r="A87">
            <v>223</v>
          </cell>
          <cell r="B87">
            <v>50.8</v>
          </cell>
          <cell r="D87">
            <v>50.8</v>
          </cell>
          <cell r="G87">
            <v>0</v>
          </cell>
          <cell r="J87">
            <v>50.8</v>
          </cell>
          <cell r="K87">
            <v>0</v>
          </cell>
          <cell r="M87" t="str">
            <v>C</v>
          </cell>
          <cell r="Q87">
            <v>0</v>
          </cell>
          <cell r="R87">
            <v>2</v>
          </cell>
          <cell r="T87">
            <v>1</v>
          </cell>
          <cell r="V87">
            <v>0</v>
          </cell>
          <cell r="W87">
            <v>4</v>
          </cell>
          <cell r="X87">
            <v>0</v>
          </cell>
          <cell r="Y87">
            <v>1</v>
          </cell>
        </row>
        <row r="88">
          <cell r="A88">
            <v>224</v>
          </cell>
          <cell r="B88">
            <v>49.6</v>
          </cell>
          <cell r="D88">
            <v>49.6</v>
          </cell>
          <cell r="G88">
            <v>0</v>
          </cell>
          <cell r="J88">
            <v>49.6</v>
          </cell>
          <cell r="K88">
            <v>0</v>
          </cell>
          <cell r="M88" t="str">
            <v>A</v>
          </cell>
          <cell r="Q88">
            <v>1</v>
          </cell>
          <cell r="R88">
            <v>0</v>
          </cell>
          <cell r="V88">
            <v>0</v>
          </cell>
          <cell r="W88">
            <v>0</v>
          </cell>
          <cell r="X88">
            <v>1</v>
          </cell>
          <cell r="Y88">
            <v>1</v>
          </cell>
        </row>
        <row r="89">
          <cell r="A89">
            <v>225</v>
          </cell>
          <cell r="B89">
            <v>49.8</v>
          </cell>
          <cell r="D89">
            <v>49.8</v>
          </cell>
          <cell r="G89">
            <v>0</v>
          </cell>
          <cell r="J89">
            <v>49.8</v>
          </cell>
          <cell r="K89">
            <v>0</v>
          </cell>
          <cell r="M89" t="str">
            <v>A</v>
          </cell>
          <cell r="Q89">
            <v>1</v>
          </cell>
          <cell r="R89">
            <v>0</v>
          </cell>
          <cell r="V89">
            <v>0</v>
          </cell>
          <cell r="W89">
            <v>0</v>
          </cell>
          <cell r="X89">
            <v>1</v>
          </cell>
          <cell r="Y89">
            <v>1</v>
          </cell>
        </row>
        <row r="90">
          <cell r="A90">
            <v>226</v>
          </cell>
          <cell r="B90">
            <v>47.7</v>
          </cell>
          <cell r="D90">
            <v>47.7</v>
          </cell>
          <cell r="G90">
            <v>0</v>
          </cell>
          <cell r="J90">
            <v>47.7</v>
          </cell>
          <cell r="K90">
            <v>0</v>
          </cell>
          <cell r="M90" t="str">
            <v>A</v>
          </cell>
          <cell r="Q90">
            <v>1</v>
          </cell>
          <cell r="R90">
            <v>0</v>
          </cell>
          <cell r="T90">
            <v>1</v>
          </cell>
          <cell r="V90">
            <v>0</v>
          </cell>
          <cell r="W90">
            <v>0</v>
          </cell>
          <cell r="X90">
            <v>1</v>
          </cell>
          <cell r="Y90">
            <v>1</v>
          </cell>
        </row>
        <row r="91">
          <cell r="A91">
            <v>227</v>
          </cell>
          <cell r="B91">
            <v>50</v>
          </cell>
          <cell r="D91">
            <v>50</v>
          </cell>
          <cell r="G91">
            <v>0</v>
          </cell>
          <cell r="J91">
            <v>50</v>
          </cell>
          <cell r="K91">
            <v>0</v>
          </cell>
          <cell r="M91" t="str">
            <v>B</v>
          </cell>
          <cell r="Q91">
            <v>0</v>
          </cell>
          <cell r="R91">
            <v>1</v>
          </cell>
          <cell r="V91">
            <v>0</v>
          </cell>
          <cell r="W91">
            <v>4</v>
          </cell>
          <cell r="X91">
            <v>0</v>
          </cell>
          <cell r="Y91">
            <v>1</v>
          </cell>
        </row>
        <row r="92">
          <cell r="A92">
            <v>228</v>
          </cell>
          <cell r="B92">
            <v>51.6</v>
          </cell>
          <cell r="D92">
            <v>51.6</v>
          </cell>
          <cell r="G92">
            <v>0</v>
          </cell>
          <cell r="J92">
            <v>51.6</v>
          </cell>
          <cell r="K92">
            <v>0</v>
          </cell>
          <cell r="M92" t="str">
            <v>A</v>
          </cell>
          <cell r="Q92">
            <v>1</v>
          </cell>
          <cell r="R92">
            <v>0</v>
          </cell>
          <cell r="V92">
            <v>0</v>
          </cell>
          <cell r="W92">
            <v>0</v>
          </cell>
          <cell r="X92">
            <v>1</v>
          </cell>
          <cell r="Y92">
            <v>1</v>
          </cell>
        </row>
        <row r="93">
          <cell r="A93">
            <v>229</v>
          </cell>
          <cell r="B93">
            <v>53.3</v>
          </cell>
          <cell r="D93">
            <v>53.3</v>
          </cell>
          <cell r="G93">
            <v>0</v>
          </cell>
          <cell r="J93">
            <v>53.3</v>
          </cell>
          <cell r="K93">
            <v>0</v>
          </cell>
          <cell r="M93" t="str">
            <v>A</v>
          </cell>
          <cell r="Q93">
            <v>1</v>
          </cell>
          <cell r="R93">
            <v>0</v>
          </cell>
          <cell r="T93">
            <v>1</v>
          </cell>
          <cell r="V93">
            <v>0</v>
          </cell>
          <cell r="W93">
            <v>0</v>
          </cell>
          <cell r="X93">
            <v>1</v>
          </cell>
          <cell r="Y93">
            <v>1</v>
          </cell>
        </row>
        <row r="94">
          <cell r="A94">
            <v>230</v>
          </cell>
          <cell r="B94">
            <v>35.200000000000003</v>
          </cell>
          <cell r="D94">
            <v>35.200000000000003</v>
          </cell>
          <cell r="G94">
            <v>0</v>
          </cell>
          <cell r="J94">
            <v>35.200000000000003</v>
          </cell>
          <cell r="K94">
            <v>0</v>
          </cell>
          <cell r="M94" t="str">
            <v>A</v>
          </cell>
          <cell r="O94">
            <v>1</v>
          </cell>
          <cell r="Q94">
            <v>1</v>
          </cell>
          <cell r="R94">
            <v>0</v>
          </cell>
          <cell r="V94">
            <v>2</v>
          </cell>
          <cell r="W94">
            <v>0</v>
          </cell>
          <cell r="X94">
            <v>1</v>
          </cell>
          <cell r="Y94">
            <v>1</v>
          </cell>
        </row>
        <row r="95">
          <cell r="A95">
            <v>232</v>
          </cell>
          <cell r="B95">
            <v>46</v>
          </cell>
          <cell r="D95">
            <v>46</v>
          </cell>
          <cell r="G95">
            <v>0</v>
          </cell>
          <cell r="J95">
            <v>46</v>
          </cell>
          <cell r="K95">
            <v>0</v>
          </cell>
          <cell r="M95" t="str">
            <v>A</v>
          </cell>
          <cell r="Q95">
            <v>1</v>
          </cell>
          <cell r="R95">
            <v>0</v>
          </cell>
          <cell r="V95">
            <v>0</v>
          </cell>
          <cell r="W95">
            <v>0</v>
          </cell>
          <cell r="X95">
            <v>1</v>
          </cell>
          <cell r="Y95">
            <v>1</v>
          </cell>
        </row>
        <row r="96">
          <cell r="A96">
            <v>233</v>
          </cell>
          <cell r="B96">
            <v>45</v>
          </cell>
          <cell r="D96">
            <v>45</v>
          </cell>
          <cell r="G96">
            <v>0</v>
          </cell>
          <cell r="J96">
            <v>45</v>
          </cell>
          <cell r="K96">
            <v>0</v>
          </cell>
          <cell r="M96" t="str">
            <v>C</v>
          </cell>
          <cell r="Q96">
            <v>0</v>
          </cell>
          <cell r="R96">
            <v>2</v>
          </cell>
          <cell r="T96">
            <v>1</v>
          </cell>
          <cell r="V96">
            <v>0</v>
          </cell>
          <cell r="W96">
            <v>4</v>
          </cell>
          <cell r="X96">
            <v>0</v>
          </cell>
          <cell r="Y96">
            <v>1</v>
          </cell>
        </row>
        <row r="97">
          <cell r="A97" t="str">
            <v>서부234</v>
          </cell>
          <cell r="B97">
            <v>37.4</v>
          </cell>
          <cell r="D97">
            <v>37.4</v>
          </cell>
          <cell r="E97">
            <v>10</v>
          </cell>
          <cell r="G97">
            <v>0</v>
          </cell>
          <cell r="J97">
            <v>37.4</v>
          </cell>
          <cell r="K97">
            <v>0</v>
          </cell>
          <cell r="L97">
            <v>1</v>
          </cell>
          <cell r="M97" t="str">
            <v>A</v>
          </cell>
          <cell r="Q97">
            <v>1</v>
          </cell>
          <cell r="R97">
            <v>0</v>
          </cell>
          <cell r="U97">
            <v>1</v>
          </cell>
          <cell r="V97">
            <v>0</v>
          </cell>
          <cell r="W97">
            <v>0</v>
          </cell>
          <cell r="X97">
            <v>1</v>
          </cell>
          <cell r="Y97">
            <v>1</v>
          </cell>
        </row>
        <row r="98">
          <cell r="A98" t="str">
            <v>소계5</v>
          </cell>
          <cell r="B98">
            <v>663.1</v>
          </cell>
          <cell r="C98">
            <v>0</v>
          </cell>
          <cell r="D98">
            <v>663.1</v>
          </cell>
          <cell r="E98">
            <v>20</v>
          </cell>
          <cell r="F98">
            <v>683.1</v>
          </cell>
          <cell r="G98">
            <v>0</v>
          </cell>
          <cell r="H98">
            <v>0</v>
          </cell>
          <cell r="I98">
            <v>0</v>
          </cell>
          <cell r="J98">
            <v>663.1</v>
          </cell>
          <cell r="K98">
            <v>0</v>
          </cell>
          <cell r="L98">
            <v>1</v>
          </cell>
          <cell r="M98">
            <v>0</v>
          </cell>
          <cell r="N98">
            <v>0</v>
          </cell>
          <cell r="O98">
            <v>1</v>
          </cell>
          <cell r="P98">
            <v>773.61666666666667</v>
          </cell>
          <cell r="Q98">
            <v>11</v>
          </cell>
          <cell r="R98">
            <v>5</v>
          </cell>
          <cell r="S98">
            <v>0</v>
          </cell>
          <cell r="T98">
            <v>5</v>
          </cell>
          <cell r="U98">
            <v>1</v>
          </cell>
          <cell r="V98">
            <v>2</v>
          </cell>
          <cell r="W98">
            <v>12</v>
          </cell>
          <cell r="X98">
            <v>11</v>
          </cell>
          <cell r="Y98">
            <v>14</v>
          </cell>
        </row>
        <row r="99">
          <cell r="A99" t="str">
            <v>서부235</v>
          </cell>
          <cell r="B99">
            <v>42.7</v>
          </cell>
          <cell r="D99">
            <v>42.7</v>
          </cell>
          <cell r="E99">
            <v>10</v>
          </cell>
          <cell r="G99">
            <v>0</v>
          </cell>
          <cell r="J99">
            <v>42.7</v>
          </cell>
          <cell r="K99">
            <v>0</v>
          </cell>
          <cell r="M99" t="str">
            <v>A</v>
          </cell>
          <cell r="Q99">
            <v>1</v>
          </cell>
          <cell r="R99">
            <v>0</v>
          </cell>
          <cell r="V99">
            <v>0</v>
          </cell>
          <cell r="W99">
            <v>0</v>
          </cell>
          <cell r="X99">
            <v>1</v>
          </cell>
          <cell r="Y99">
            <v>1</v>
          </cell>
        </row>
        <row r="100">
          <cell r="A100">
            <v>236</v>
          </cell>
          <cell r="B100">
            <v>43.9</v>
          </cell>
          <cell r="D100">
            <v>43.9</v>
          </cell>
          <cell r="G100">
            <v>0</v>
          </cell>
          <cell r="J100">
            <v>43.9</v>
          </cell>
          <cell r="K100">
            <v>0</v>
          </cell>
          <cell r="M100" t="str">
            <v>A</v>
          </cell>
          <cell r="Q100">
            <v>1</v>
          </cell>
          <cell r="R100">
            <v>0</v>
          </cell>
          <cell r="T100">
            <v>1</v>
          </cell>
          <cell r="V100">
            <v>0</v>
          </cell>
          <cell r="W100">
            <v>0</v>
          </cell>
          <cell r="X100">
            <v>1</v>
          </cell>
          <cell r="Y100">
            <v>1</v>
          </cell>
        </row>
        <row r="101">
          <cell r="A101">
            <v>237</v>
          </cell>
          <cell r="B101">
            <v>49.7</v>
          </cell>
          <cell r="D101">
            <v>49.7</v>
          </cell>
          <cell r="G101">
            <v>0</v>
          </cell>
          <cell r="J101">
            <v>49.7</v>
          </cell>
          <cell r="K101">
            <v>0</v>
          </cell>
          <cell r="M101" t="str">
            <v>C</v>
          </cell>
          <cell r="Q101">
            <v>0</v>
          </cell>
          <cell r="R101">
            <v>2</v>
          </cell>
          <cell r="V101">
            <v>0</v>
          </cell>
          <cell r="W101">
            <v>4</v>
          </cell>
          <cell r="X101">
            <v>0</v>
          </cell>
          <cell r="Y101">
            <v>1</v>
          </cell>
        </row>
        <row r="102">
          <cell r="A102">
            <v>238</v>
          </cell>
          <cell r="B102">
            <v>50</v>
          </cell>
          <cell r="D102">
            <v>50</v>
          </cell>
          <cell r="G102">
            <v>0</v>
          </cell>
          <cell r="J102">
            <v>50</v>
          </cell>
          <cell r="K102">
            <v>0</v>
          </cell>
          <cell r="M102" t="str">
            <v>C</v>
          </cell>
          <cell r="Q102">
            <v>0</v>
          </cell>
          <cell r="R102">
            <v>2</v>
          </cell>
          <cell r="V102">
            <v>0</v>
          </cell>
          <cell r="W102">
            <v>4</v>
          </cell>
          <cell r="X102">
            <v>0</v>
          </cell>
          <cell r="Y102">
            <v>1</v>
          </cell>
        </row>
        <row r="103">
          <cell r="A103">
            <v>239</v>
          </cell>
          <cell r="B103">
            <v>49.2</v>
          </cell>
          <cell r="D103">
            <v>49.2</v>
          </cell>
          <cell r="G103">
            <v>0</v>
          </cell>
          <cell r="J103">
            <v>49.2</v>
          </cell>
          <cell r="K103">
            <v>0</v>
          </cell>
          <cell r="M103" t="str">
            <v>A</v>
          </cell>
          <cell r="Q103">
            <v>1</v>
          </cell>
          <cell r="R103">
            <v>0</v>
          </cell>
          <cell r="T103">
            <v>1</v>
          </cell>
          <cell r="V103">
            <v>0</v>
          </cell>
          <cell r="W103">
            <v>0</v>
          </cell>
          <cell r="X103">
            <v>1</v>
          </cell>
          <cell r="Y103">
            <v>1</v>
          </cell>
        </row>
        <row r="104">
          <cell r="A104">
            <v>240</v>
          </cell>
          <cell r="B104">
            <v>51.2</v>
          </cell>
          <cell r="D104">
            <v>51.2</v>
          </cell>
          <cell r="G104">
            <v>0</v>
          </cell>
          <cell r="J104">
            <v>51.2</v>
          </cell>
          <cell r="K104">
            <v>0</v>
          </cell>
          <cell r="M104" t="str">
            <v>A</v>
          </cell>
          <cell r="Q104">
            <v>1</v>
          </cell>
          <cell r="R104">
            <v>0</v>
          </cell>
          <cell r="V104">
            <v>0</v>
          </cell>
          <cell r="W104">
            <v>0</v>
          </cell>
          <cell r="X104">
            <v>1</v>
          </cell>
          <cell r="Y104">
            <v>1</v>
          </cell>
        </row>
        <row r="105">
          <cell r="A105">
            <v>241</v>
          </cell>
          <cell r="B105">
            <v>48.1</v>
          </cell>
          <cell r="D105">
            <v>48.1</v>
          </cell>
          <cell r="G105">
            <v>0</v>
          </cell>
          <cell r="J105">
            <v>48.1</v>
          </cell>
          <cell r="K105">
            <v>0</v>
          </cell>
          <cell r="M105" t="str">
            <v>A</v>
          </cell>
          <cell r="Q105">
            <v>1</v>
          </cell>
          <cell r="R105">
            <v>0</v>
          </cell>
          <cell r="V105">
            <v>0</v>
          </cell>
          <cell r="W105">
            <v>0</v>
          </cell>
          <cell r="X105">
            <v>1</v>
          </cell>
          <cell r="Y105">
            <v>1</v>
          </cell>
        </row>
        <row r="106">
          <cell r="A106">
            <v>242</v>
          </cell>
          <cell r="B106">
            <v>51.3</v>
          </cell>
          <cell r="D106">
            <v>51.3</v>
          </cell>
          <cell r="G106">
            <v>0</v>
          </cell>
          <cell r="J106">
            <v>51.3</v>
          </cell>
          <cell r="K106">
            <v>0</v>
          </cell>
          <cell r="M106" t="str">
            <v>A</v>
          </cell>
          <cell r="O106">
            <v>1</v>
          </cell>
          <cell r="Q106">
            <v>1</v>
          </cell>
          <cell r="R106">
            <v>0</v>
          </cell>
          <cell r="T106">
            <v>1</v>
          </cell>
          <cell r="V106">
            <v>2</v>
          </cell>
          <cell r="W106">
            <v>0</v>
          </cell>
          <cell r="X106">
            <v>1</v>
          </cell>
          <cell r="Y106">
            <v>1</v>
          </cell>
        </row>
        <row r="107">
          <cell r="A107">
            <v>243</v>
          </cell>
          <cell r="B107">
            <v>49.4</v>
          </cell>
          <cell r="D107">
            <v>49.4</v>
          </cell>
          <cell r="G107">
            <v>0</v>
          </cell>
          <cell r="J107">
            <v>49.4</v>
          </cell>
          <cell r="K107">
            <v>0</v>
          </cell>
          <cell r="M107" t="str">
            <v>A</v>
          </cell>
          <cell r="Q107">
            <v>1</v>
          </cell>
          <cell r="R107">
            <v>0</v>
          </cell>
          <cell r="V107">
            <v>0</v>
          </cell>
          <cell r="W107">
            <v>0</v>
          </cell>
          <cell r="X107">
            <v>1</v>
          </cell>
          <cell r="Y107">
            <v>1</v>
          </cell>
        </row>
        <row r="108">
          <cell r="A108">
            <v>244</v>
          </cell>
          <cell r="B108">
            <v>49.1</v>
          </cell>
          <cell r="D108">
            <v>49.1</v>
          </cell>
          <cell r="G108">
            <v>0</v>
          </cell>
          <cell r="J108">
            <v>49.1</v>
          </cell>
          <cell r="K108">
            <v>0</v>
          </cell>
          <cell r="M108" t="str">
            <v>A</v>
          </cell>
          <cell r="Q108">
            <v>1</v>
          </cell>
          <cell r="R108">
            <v>0</v>
          </cell>
          <cell r="V108">
            <v>0</v>
          </cell>
          <cell r="W108">
            <v>0</v>
          </cell>
          <cell r="X108">
            <v>1</v>
          </cell>
          <cell r="Y108">
            <v>1</v>
          </cell>
        </row>
        <row r="109">
          <cell r="A109">
            <v>245</v>
          </cell>
          <cell r="B109">
            <v>48.4</v>
          </cell>
          <cell r="D109">
            <v>48.4</v>
          </cell>
          <cell r="G109">
            <v>0</v>
          </cell>
          <cell r="J109">
            <v>48.4</v>
          </cell>
          <cell r="K109">
            <v>0</v>
          </cell>
          <cell r="M109" t="str">
            <v>A</v>
          </cell>
          <cell r="Q109">
            <v>1</v>
          </cell>
          <cell r="R109">
            <v>0</v>
          </cell>
          <cell r="T109">
            <v>1</v>
          </cell>
          <cell r="V109">
            <v>0</v>
          </cell>
          <cell r="W109">
            <v>0</v>
          </cell>
          <cell r="X109">
            <v>1</v>
          </cell>
          <cell r="Y109">
            <v>1</v>
          </cell>
        </row>
        <row r="110">
          <cell r="A110">
            <v>246</v>
          </cell>
          <cell r="B110">
            <v>48.8</v>
          </cell>
          <cell r="D110">
            <v>48.8</v>
          </cell>
          <cell r="G110">
            <v>0</v>
          </cell>
          <cell r="J110">
            <v>48.8</v>
          </cell>
          <cell r="K110">
            <v>0</v>
          </cell>
          <cell r="M110" t="str">
            <v>A</v>
          </cell>
          <cell r="Q110">
            <v>1</v>
          </cell>
          <cell r="R110">
            <v>0</v>
          </cell>
          <cell r="V110">
            <v>0</v>
          </cell>
          <cell r="W110">
            <v>0</v>
          </cell>
          <cell r="X110">
            <v>1</v>
          </cell>
          <cell r="Y110">
            <v>1</v>
          </cell>
        </row>
        <row r="111">
          <cell r="A111">
            <v>247</v>
          </cell>
          <cell r="B111">
            <v>28.2</v>
          </cell>
          <cell r="D111">
            <v>28.2</v>
          </cell>
          <cell r="G111">
            <v>0</v>
          </cell>
          <cell r="J111">
            <v>28.2</v>
          </cell>
          <cell r="K111">
            <v>0</v>
          </cell>
          <cell r="M111" t="str">
            <v>A</v>
          </cell>
          <cell r="Q111">
            <v>1</v>
          </cell>
          <cell r="R111">
            <v>0</v>
          </cell>
          <cell r="V111">
            <v>0</v>
          </cell>
          <cell r="W111">
            <v>0</v>
          </cell>
          <cell r="X111">
            <v>1</v>
          </cell>
          <cell r="Y111">
            <v>1</v>
          </cell>
        </row>
        <row r="112">
          <cell r="A112">
            <v>248</v>
          </cell>
          <cell r="B112">
            <v>50.5</v>
          </cell>
          <cell r="D112">
            <v>50.5</v>
          </cell>
          <cell r="G112">
            <v>0</v>
          </cell>
          <cell r="J112">
            <v>50.5</v>
          </cell>
          <cell r="K112">
            <v>0</v>
          </cell>
          <cell r="M112" t="str">
            <v>C</v>
          </cell>
          <cell r="Q112">
            <v>0</v>
          </cell>
          <cell r="R112">
            <v>2</v>
          </cell>
          <cell r="T112">
            <v>1</v>
          </cell>
          <cell r="V112">
            <v>0</v>
          </cell>
          <cell r="W112">
            <v>4</v>
          </cell>
          <cell r="X112">
            <v>0</v>
          </cell>
          <cell r="Y112">
            <v>1</v>
          </cell>
        </row>
        <row r="113">
          <cell r="A113">
            <v>249</v>
          </cell>
          <cell r="B113">
            <v>48.2</v>
          </cell>
          <cell r="D113">
            <v>48.2</v>
          </cell>
          <cell r="G113">
            <v>0</v>
          </cell>
          <cell r="J113">
            <v>48.2</v>
          </cell>
          <cell r="K113">
            <v>0</v>
          </cell>
          <cell r="M113" t="str">
            <v>C</v>
          </cell>
          <cell r="Q113">
            <v>0</v>
          </cell>
          <cell r="R113">
            <v>2</v>
          </cell>
          <cell r="V113">
            <v>0</v>
          </cell>
          <cell r="W113">
            <v>4</v>
          </cell>
          <cell r="X113">
            <v>0</v>
          </cell>
          <cell r="Y113">
            <v>1</v>
          </cell>
        </row>
        <row r="114">
          <cell r="A114">
            <v>250</v>
          </cell>
          <cell r="B114">
            <v>43.4</v>
          </cell>
          <cell r="D114">
            <v>43.4</v>
          </cell>
          <cell r="G114">
            <v>0</v>
          </cell>
          <cell r="J114">
            <v>43.4</v>
          </cell>
          <cell r="K114">
            <v>0</v>
          </cell>
          <cell r="M114" t="str">
            <v>A</v>
          </cell>
          <cell r="Q114">
            <v>1</v>
          </cell>
          <cell r="R114">
            <v>0</v>
          </cell>
          <cell r="V114">
            <v>0</v>
          </cell>
          <cell r="W114">
            <v>0</v>
          </cell>
          <cell r="X114">
            <v>1</v>
          </cell>
          <cell r="Y114">
            <v>1</v>
          </cell>
        </row>
        <row r="115">
          <cell r="A115">
            <v>251</v>
          </cell>
          <cell r="B115">
            <v>49.6</v>
          </cell>
          <cell r="D115">
            <v>49.6</v>
          </cell>
          <cell r="G115">
            <v>0</v>
          </cell>
          <cell r="J115">
            <v>49.6</v>
          </cell>
          <cell r="K115">
            <v>0</v>
          </cell>
          <cell r="M115" t="str">
            <v>A</v>
          </cell>
          <cell r="Q115">
            <v>1</v>
          </cell>
          <cell r="R115">
            <v>0</v>
          </cell>
          <cell r="T115">
            <v>1</v>
          </cell>
          <cell r="V115">
            <v>0</v>
          </cell>
          <cell r="W115">
            <v>0</v>
          </cell>
          <cell r="X115">
            <v>1</v>
          </cell>
          <cell r="Y115">
            <v>1</v>
          </cell>
        </row>
        <row r="116">
          <cell r="A116">
            <v>252</v>
          </cell>
          <cell r="B116">
            <v>15</v>
          </cell>
          <cell r="D116">
            <v>15</v>
          </cell>
          <cell r="G116">
            <v>0</v>
          </cell>
          <cell r="J116">
            <v>15</v>
          </cell>
          <cell r="K116">
            <v>0</v>
          </cell>
          <cell r="M116" t="str">
            <v>A</v>
          </cell>
          <cell r="Q116">
            <v>1</v>
          </cell>
          <cell r="R116">
            <v>0</v>
          </cell>
          <cell r="V116">
            <v>0</v>
          </cell>
          <cell r="W116">
            <v>0</v>
          </cell>
          <cell r="X116">
            <v>1</v>
          </cell>
          <cell r="Y116">
            <v>1</v>
          </cell>
        </row>
        <row r="117">
          <cell r="A117">
            <v>253</v>
          </cell>
          <cell r="B117">
            <v>52</v>
          </cell>
          <cell r="D117">
            <v>52</v>
          </cell>
          <cell r="G117">
            <v>0</v>
          </cell>
          <cell r="J117">
            <v>52</v>
          </cell>
          <cell r="K117">
            <v>0</v>
          </cell>
          <cell r="M117" t="str">
            <v>C</v>
          </cell>
          <cell r="O117">
            <v>1</v>
          </cell>
          <cell r="Q117">
            <v>0</v>
          </cell>
          <cell r="R117">
            <v>2</v>
          </cell>
          <cell r="U117">
            <v>1</v>
          </cell>
          <cell r="V117">
            <v>2</v>
          </cell>
          <cell r="W117">
            <v>4</v>
          </cell>
          <cell r="X117">
            <v>0</v>
          </cell>
          <cell r="Y117">
            <v>1</v>
          </cell>
        </row>
        <row r="118">
          <cell r="A118">
            <v>254</v>
          </cell>
          <cell r="B118">
            <v>42</v>
          </cell>
          <cell r="D118">
            <v>42</v>
          </cell>
          <cell r="G118">
            <v>0</v>
          </cell>
          <cell r="J118">
            <v>42</v>
          </cell>
          <cell r="K118">
            <v>0</v>
          </cell>
          <cell r="M118" t="str">
            <v>A</v>
          </cell>
          <cell r="Q118">
            <v>1</v>
          </cell>
          <cell r="R118">
            <v>0</v>
          </cell>
          <cell r="T118">
            <v>1</v>
          </cell>
          <cell r="V118">
            <v>0</v>
          </cell>
          <cell r="W118">
            <v>0</v>
          </cell>
          <cell r="X118">
            <v>1</v>
          </cell>
          <cell r="Y118">
            <v>1</v>
          </cell>
        </row>
        <row r="119">
          <cell r="A119">
            <v>255</v>
          </cell>
          <cell r="B119">
            <v>47.7</v>
          </cell>
          <cell r="D119">
            <v>47.7</v>
          </cell>
          <cell r="G119">
            <v>0</v>
          </cell>
          <cell r="J119">
            <v>47.7</v>
          </cell>
          <cell r="K119">
            <v>0</v>
          </cell>
          <cell r="M119" t="str">
            <v>A</v>
          </cell>
          <cell r="Q119">
            <v>1</v>
          </cell>
          <cell r="R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1</v>
          </cell>
        </row>
        <row r="120">
          <cell r="A120">
            <v>256</v>
          </cell>
          <cell r="B120">
            <v>47.4</v>
          </cell>
          <cell r="D120">
            <v>47.4</v>
          </cell>
          <cell r="G120">
            <v>0</v>
          </cell>
          <cell r="J120">
            <v>47.4</v>
          </cell>
          <cell r="K120">
            <v>0</v>
          </cell>
          <cell r="M120" t="str">
            <v>A</v>
          </cell>
          <cell r="Q120">
            <v>1</v>
          </cell>
          <cell r="R120">
            <v>0</v>
          </cell>
          <cell r="U120">
            <v>1</v>
          </cell>
          <cell r="V120">
            <v>0</v>
          </cell>
          <cell r="W120">
            <v>0</v>
          </cell>
          <cell r="X120">
            <v>1</v>
          </cell>
          <cell r="Y120">
            <v>1</v>
          </cell>
        </row>
        <row r="121">
          <cell r="A121">
            <v>257</v>
          </cell>
          <cell r="B121">
            <v>51.7</v>
          </cell>
          <cell r="D121">
            <v>51.7</v>
          </cell>
          <cell r="G121">
            <v>0</v>
          </cell>
          <cell r="J121">
            <v>51.7</v>
          </cell>
          <cell r="K121">
            <v>0</v>
          </cell>
          <cell r="M121" t="str">
            <v>A</v>
          </cell>
          <cell r="Q121">
            <v>1</v>
          </cell>
          <cell r="R121">
            <v>0</v>
          </cell>
          <cell r="T121">
            <v>1</v>
          </cell>
          <cell r="V121">
            <v>0</v>
          </cell>
          <cell r="W121">
            <v>0</v>
          </cell>
          <cell r="X121">
            <v>1</v>
          </cell>
          <cell r="Y121">
            <v>1</v>
          </cell>
        </row>
        <row r="122">
          <cell r="A122">
            <v>258</v>
          </cell>
          <cell r="B122">
            <v>49</v>
          </cell>
          <cell r="D122">
            <v>49</v>
          </cell>
          <cell r="G122">
            <v>0</v>
          </cell>
          <cell r="J122">
            <v>49</v>
          </cell>
          <cell r="K122">
            <v>0</v>
          </cell>
          <cell r="M122" t="str">
            <v>A</v>
          </cell>
          <cell r="Q122">
            <v>1</v>
          </cell>
          <cell r="R122">
            <v>0</v>
          </cell>
          <cell r="V122">
            <v>0</v>
          </cell>
          <cell r="W122">
            <v>0</v>
          </cell>
          <cell r="X122">
            <v>1</v>
          </cell>
          <cell r="Y122">
            <v>1</v>
          </cell>
        </row>
        <row r="123">
          <cell r="A123" t="str">
            <v>서부260</v>
          </cell>
          <cell r="B123">
            <v>49.8</v>
          </cell>
          <cell r="D123">
            <v>49.8</v>
          </cell>
          <cell r="E123">
            <v>34</v>
          </cell>
          <cell r="G123">
            <v>0</v>
          </cell>
          <cell r="J123">
            <v>49.8</v>
          </cell>
          <cell r="K123">
            <v>0</v>
          </cell>
          <cell r="L123">
            <v>1</v>
          </cell>
          <cell r="M123" t="str">
            <v>A</v>
          </cell>
          <cell r="Q123">
            <v>1</v>
          </cell>
          <cell r="R123">
            <v>0</v>
          </cell>
          <cell r="V123">
            <v>0</v>
          </cell>
          <cell r="W123">
            <v>0</v>
          </cell>
          <cell r="X123">
            <v>1</v>
          </cell>
          <cell r="Y123">
            <v>1</v>
          </cell>
        </row>
        <row r="124">
          <cell r="A124" t="str">
            <v>소계6</v>
          </cell>
          <cell r="B124">
            <v>1156.3</v>
          </cell>
          <cell r="C124">
            <v>0</v>
          </cell>
          <cell r="D124">
            <v>1156.3</v>
          </cell>
          <cell r="E124">
            <v>44</v>
          </cell>
          <cell r="F124">
            <v>1200</v>
          </cell>
          <cell r="G124">
            <v>0</v>
          </cell>
          <cell r="H124">
            <v>0</v>
          </cell>
          <cell r="I124">
            <v>0</v>
          </cell>
          <cell r="J124">
            <v>1156.3</v>
          </cell>
          <cell r="K124">
            <v>0</v>
          </cell>
          <cell r="L124">
            <v>1</v>
          </cell>
          <cell r="M124">
            <v>0</v>
          </cell>
          <cell r="N124">
            <v>0</v>
          </cell>
          <cell r="O124">
            <v>2</v>
          </cell>
          <cell r="P124">
            <v>1349.0166666666667</v>
          </cell>
          <cell r="Q124">
            <v>20</v>
          </cell>
          <cell r="R124">
            <v>10</v>
          </cell>
          <cell r="S124">
            <v>0</v>
          </cell>
          <cell r="T124">
            <v>8</v>
          </cell>
          <cell r="U124">
            <v>2</v>
          </cell>
          <cell r="V124">
            <v>4</v>
          </cell>
          <cell r="W124">
            <v>20</v>
          </cell>
          <cell r="X124">
            <v>20</v>
          </cell>
          <cell r="Y124">
            <v>25</v>
          </cell>
        </row>
        <row r="125">
          <cell r="A125" t="str">
            <v>서부261</v>
          </cell>
          <cell r="B125">
            <v>49.9</v>
          </cell>
          <cell r="D125">
            <v>49.9</v>
          </cell>
          <cell r="E125">
            <v>10</v>
          </cell>
          <cell r="G125">
            <v>0</v>
          </cell>
          <cell r="J125">
            <v>49.9</v>
          </cell>
          <cell r="K125">
            <v>0</v>
          </cell>
          <cell r="M125" t="str">
            <v>C</v>
          </cell>
          <cell r="Q125">
            <v>0</v>
          </cell>
          <cell r="R125">
            <v>2</v>
          </cell>
          <cell r="T125">
            <v>1</v>
          </cell>
          <cell r="V125">
            <v>0</v>
          </cell>
          <cell r="W125">
            <v>4</v>
          </cell>
          <cell r="X125">
            <v>0</v>
          </cell>
          <cell r="Y125">
            <v>1</v>
          </cell>
        </row>
        <row r="126">
          <cell r="A126">
            <v>262</v>
          </cell>
          <cell r="B126">
            <v>50</v>
          </cell>
          <cell r="D126">
            <v>50</v>
          </cell>
          <cell r="G126">
            <v>0</v>
          </cell>
          <cell r="J126">
            <v>50</v>
          </cell>
          <cell r="K126">
            <v>0</v>
          </cell>
          <cell r="M126" t="str">
            <v>A</v>
          </cell>
          <cell r="Q126">
            <v>1</v>
          </cell>
          <cell r="R126">
            <v>0</v>
          </cell>
          <cell r="V126">
            <v>0</v>
          </cell>
          <cell r="W126">
            <v>0</v>
          </cell>
          <cell r="X126">
            <v>1</v>
          </cell>
          <cell r="Y126">
            <v>1</v>
          </cell>
        </row>
        <row r="127">
          <cell r="A127">
            <v>263</v>
          </cell>
          <cell r="B127">
            <v>47.3</v>
          </cell>
          <cell r="D127">
            <v>47.3</v>
          </cell>
          <cell r="G127">
            <v>0</v>
          </cell>
          <cell r="J127">
            <v>47.3</v>
          </cell>
          <cell r="K127">
            <v>0</v>
          </cell>
          <cell r="M127" t="str">
            <v>A</v>
          </cell>
          <cell r="Q127">
            <v>1</v>
          </cell>
          <cell r="R127">
            <v>0</v>
          </cell>
          <cell r="V127">
            <v>0</v>
          </cell>
          <cell r="W127">
            <v>0</v>
          </cell>
          <cell r="X127">
            <v>1</v>
          </cell>
          <cell r="Y127">
            <v>1</v>
          </cell>
        </row>
        <row r="128">
          <cell r="A128">
            <v>264</v>
          </cell>
          <cell r="B128">
            <v>50</v>
          </cell>
          <cell r="D128">
            <v>50</v>
          </cell>
          <cell r="G128">
            <v>0</v>
          </cell>
          <cell r="J128">
            <v>50</v>
          </cell>
          <cell r="K128">
            <v>0</v>
          </cell>
          <cell r="M128" t="str">
            <v>A</v>
          </cell>
          <cell r="O128">
            <v>1</v>
          </cell>
          <cell r="Q128">
            <v>1</v>
          </cell>
          <cell r="R128">
            <v>0</v>
          </cell>
          <cell r="V128">
            <v>2</v>
          </cell>
          <cell r="W128">
            <v>0</v>
          </cell>
          <cell r="X128">
            <v>1</v>
          </cell>
          <cell r="Y128">
            <v>1</v>
          </cell>
        </row>
        <row r="129">
          <cell r="A129">
            <v>265</v>
          </cell>
          <cell r="B129">
            <v>51</v>
          </cell>
          <cell r="D129">
            <v>51</v>
          </cell>
          <cell r="G129">
            <v>0</v>
          </cell>
          <cell r="J129">
            <v>51</v>
          </cell>
          <cell r="K129">
            <v>0</v>
          </cell>
          <cell r="M129" t="str">
            <v>A</v>
          </cell>
          <cell r="O129">
            <v>1</v>
          </cell>
          <cell r="Q129">
            <v>1</v>
          </cell>
          <cell r="R129">
            <v>0</v>
          </cell>
          <cell r="T129">
            <v>1</v>
          </cell>
          <cell r="V129">
            <v>2</v>
          </cell>
          <cell r="W129">
            <v>0</v>
          </cell>
          <cell r="X129">
            <v>1</v>
          </cell>
          <cell r="Y129">
            <v>1</v>
          </cell>
        </row>
        <row r="130">
          <cell r="A130" t="str">
            <v>265L1</v>
          </cell>
          <cell r="B130">
            <v>21</v>
          </cell>
          <cell r="D130">
            <v>21</v>
          </cell>
          <cell r="G130">
            <v>0</v>
          </cell>
          <cell r="J130">
            <v>21</v>
          </cell>
          <cell r="K130">
            <v>0</v>
          </cell>
          <cell r="M130" t="str">
            <v>A</v>
          </cell>
          <cell r="Q130">
            <v>1</v>
          </cell>
          <cell r="R130">
            <v>0</v>
          </cell>
          <cell r="U130">
            <v>1</v>
          </cell>
          <cell r="V130">
            <v>0</v>
          </cell>
          <cell r="W130">
            <v>0</v>
          </cell>
          <cell r="X130">
            <v>1</v>
          </cell>
          <cell r="Y130">
            <v>1</v>
          </cell>
        </row>
        <row r="131">
          <cell r="A131" t="str">
            <v>인입</v>
          </cell>
          <cell r="B131">
            <v>20</v>
          </cell>
          <cell r="D131">
            <v>20</v>
          </cell>
          <cell r="E131">
            <v>10</v>
          </cell>
          <cell r="G131">
            <v>0</v>
          </cell>
          <cell r="K131">
            <v>20</v>
          </cell>
          <cell r="M131" t="str">
            <v>A</v>
          </cell>
          <cell r="O131">
            <v>1</v>
          </cell>
          <cell r="Q131">
            <v>1</v>
          </cell>
          <cell r="R131">
            <v>0</v>
          </cell>
          <cell r="V131">
            <v>2</v>
          </cell>
          <cell r="W131">
            <v>0</v>
          </cell>
          <cell r="X131">
            <v>1</v>
          </cell>
          <cell r="Y131">
            <v>2</v>
          </cell>
        </row>
        <row r="132">
          <cell r="A132" t="str">
            <v>소계7</v>
          </cell>
          <cell r="B132">
            <v>289.2</v>
          </cell>
          <cell r="C132">
            <v>0</v>
          </cell>
          <cell r="D132">
            <v>289.2</v>
          </cell>
          <cell r="E132">
            <v>20</v>
          </cell>
          <cell r="F132">
            <v>309.2</v>
          </cell>
          <cell r="G132">
            <v>0</v>
          </cell>
          <cell r="H132">
            <v>0</v>
          </cell>
          <cell r="I132">
            <v>0</v>
          </cell>
          <cell r="J132">
            <v>269.2</v>
          </cell>
          <cell r="K132">
            <v>20</v>
          </cell>
          <cell r="L132">
            <v>0</v>
          </cell>
          <cell r="M132">
            <v>0</v>
          </cell>
          <cell r="N132">
            <v>0</v>
          </cell>
          <cell r="O132">
            <v>3</v>
          </cell>
          <cell r="P132">
            <v>337.4</v>
          </cell>
          <cell r="Q132">
            <v>6</v>
          </cell>
          <cell r="R132">
            <v>2</v>
          </cell>
          <cell r="S132">
            <v>0</v>
          </cell>
          <cell r="T132">
            <v>2</v>
          </cell>
          <cell r="U132">
            <v>1</v>
          </cell>
          <cell r="V132">
            <v>6</v>
          </cell>
          <cell r="W132">
            <v>4</v>
          </cell>
          <cell r="X132">
            <v>6</v>
          </cell>
          <cell r="Y132">
            <v>8</v>
          </cell>
        </row>
      </sheetData>
      <sheetData sheetId="13"/>
      <sheetData sheetId="14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인입기별명세"/>
      <sheetName val="인입요청"/>
      <sheetName val="설계명세서"/>
      <sheetName val="광종합기별 "/>
      <sheetName val="동축종합기별"/>
      <sheetName val="준공수량비교"/>
      <sheetName val="정산설명서"/>
      <sheetName val="준공검사보고서"/>
      <sheetName val="기준단가산출표"/>
      <sheetName val="#7일위대가"/>
      <sheetName val="정산설명서 1차미정산"/>
      <sheetName val="준공수량비교1차미정산"/>
      <sheetName val="예산내역서"/>
      <sheetName val="Sheet7"/>
      <sheetName val="파일클럽"/>
      <sheetName val="공사통보서"/>
      <sheetName val="노임단가표"/>
      <sheetName val="8.설치품셈"/>
      <sheetName val="정산내역서"/>
      <sheetName val="고내분기~한림"/>
      <sheetName val="광령~경마장"/>
      <sheetName val="세기~광령"/>
      <sheetName val="5-1신설물량"/>
      <sheetName val="설명서"/>
      <sheetName val="변수값"/>
      <sheetName val="중기상차"/>
      <sheetName val="중기터파기"/>
      <sheetName val="기술자료 (광화문)"/>
      <sheetName val="경동~상록"/>
      <sheetName val="우주~로베로"/>
      <sheetName val="인입기본설계"/>
      <sheetName val="정산내역"/>
      <sheetName val="구포여상설계"/>
      <sheetName val="가. 노임단가"/>
      <sheetName val="데이타"/>
      <sheetName val="일위대가"/>
      <sheetName val="DATE"/>
      <sheetName val="공사비요율산출내역서"/>
      <sheetName val="아파트기별"/>
      <sheetName val="자료사전"/>
      <sheetName val="기준자료"/>
      <sheetName val="단순공사비단가표"/>
      <sheetName val="교환노무"/>
      <sheetName val="예산내역서(총괄)"/>
      <sheetName val="공제대산출"/>
      <sheetName val="운반공사,공구손료"/>
      <sheetName val="현황관리필요사항.xlsx"/>
      <sheetName val="공리일"/>
      <sheetName val="품셈"/>
      <sheetName val="설계명세서 (장비)"/>
      <sheetName val="설계명세서(선로)"/>
      <sheetName val="소요자재명세서"/>
      <sheetName val="96-2"/>
      <sheetName val="#REF"/>
      <sheetName val="소운반"/>
      <sheetName val="설계서(설치)"/>
      <sheetName val="설계서(7)"/>
      <sheetName val="일위대가 "/>
      <sheetName val="계장 품셈표"/>
      <sheetName val="BACK(출력불필요)"/>
      <sheetName val="세금계산서"/>
      <sheetName val="결선list"/>
      <sheetName val="내역"/>
      <sheetName val="기계경비(시간당)"/>
      <sheetName val="램머"/>
      <sheetName val="참조"/>
      <sheetName val="G.R300경비"/>
      <sheetName val="정산설계"/>
      <sheetName val="일위대가표"/>
      <sheetName val="상향레벨"/>
      <sheetName val="상향SNR "/>
      <sheetName val="하향레벨"/>
      <sheetName val="하향SNR "/>
      <sheetName val="준공정산"/>
      <sheetName val="기초자료입력"/>
      <sheetName val="12품셈표"/>
      <sheetName val="Summary of plant values-I"/>
      <sheetName val="수량산출1"/>
      <sheetName val="자재단가표"/>
      <sheetName val="9GNG운반"/>
      <sheetName val="일일 자재입출고리스트"/>
      <sheetName val="(참고)지역"/>
      <sheetName val="(참고)재무코드"/>
      <sheetName val="설비현황(예비품제외)"/>
      <sheetName val="1203"/>
      <sheetName val=" 기별명세서_종합"/>
      <sheetName val="공사설명서외"/>
      <sheetName val="뚜드리기"/>
      <sheetName val="광종합기별_"/>
      <sheetName val="정산설명서_1차미정산"/>
      <sheetName val="기술자료_(광화문)"/>
      <sheetName val="8_설치품셈"/>
      <sheetName val="현황관리필요사항_xlsx"/>
      <sheetName val="설계명세서_(장비)"/>
      <sheetName val="G_R300경비"/>
      <sheetName val="일위대가_"/>
      <sheetName val="계장_품셈표"/>
      <sheetName val="상향SNR_"/>
      <sheetName val="하향SNR_"/>
      <sheetName val="정산"/>
      <sheetName val="DISTANCE"/>
      <sheetName val="적용기준표(98년상반기)"/>
      <sheetName val="소요자재"/>
      <sheetName val="세부"/>
      <sheetName val="종합기별"/>
      <sheetName val="총괄집계표"/>
      <sheetName val="9.설치품셈"/>
      <sheetName val="사용자재(사급,지입)"/>
      <sheetName val="설치품셈"/>
      <sheetName val="댁내기별"/>
      <sheetName val="품셈표"/>
      <sheetName val="덕천사고설계"/>
      <sheetName val="ATM기초철가"/>
      <sheetName val="수지내역(자재)"/>
      <sheetName val="임차비용"/>
      <sheetName val="1월"/>
      <sheetName val="산출명세서"/>
      <sheetName val="257A1"/>
      <sheetName val="계통도"/>
      <sheetName val="Sheet1"/>
      <sheetName val="인부임"/>
      <sheetName val="정부노임단가"/>
      <sheetName val="3.고객센터명 입력(정리)"/>
      <sheetName val="고객부문피벗"/>
      <sheetName val="공사설명서"/>
      <sheetName val="경비변경"/>
      <sheetName val="자재비변경"/>
      <sheetName val="(14)경비"/>
      <sheetName val="단가검토(예산)"/>
      <sheetName val="인입요첤"/>
      <sheetName val="기별(종합)"/>
      <sheetName val="총괄내역서"/>
      <sheetName val="노무산출서"/>
      <sheetName val="설계명세서(종합)"/>
      <sheetName val="설계"/>
      <sheetName val="실행철강하도"/>
    </sheetNames>
    <sheetDataSet>
      <sheetData sheetId="0"/>
      <sheetData sheetId="1"/>
      <sheetData sheetId="2" refreshError="1">
        <row r="12">
          <cell r="L12">
            <v>1731468</v>
          </cell>
        </row>
        <row r="39">
          <cell r="L39">
            <v>4027291</v>
          </cell>
        </row>
        <row r="53">
          <cell r="L53">
            <v>466638</v>
          </cell>
        </row>
        <row r="62">
          <cell r="L62">
            <v>7164296</v>
          </cell>
        </row>
        <row r="66">
          <cell r="L66">
            <v>5432828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계통도"/>
      <sheetName val="설명서"/>
      <sheetName val="시방서"/>
      <sheetName val="공정표"/>
      <sheetName val="공사계획"/>
      <sheetName val="제경비 (2)"/>
      <sheetName val="자산배분"/>
      <sheetName val="예산서"/>
      <sheetName val="설계내역"/>
      <sheetName val="자산단위"/>
      <sheetName val="제경비"/>
      <sheetName val="철주"/>
      <sheetName val="설치중량"/>
      <sheetName val="철거중량"/>
      <sheetName val="설치기별"/>
      <sheetName val="철거기별"/>
      <sheetName val="공종집계"/>
      <sheetName val="제각설계"/>
      <sheetName val="송전산출"/>
      <sheetName val="토목산출"/>
      <sheetName val="입력"/>
      <sheetName val="운반비"/>
      <sheetName val="기초산출"/>
      <sheetName val="노임변동률"/>
      <sheetName val="직종별노임"/>
      <sheetName val="금액조정"/>
      <sheetName val="정산설명"/>
      <sheetName val="정산내역"/>
      <sheetName val="준공수량"/>
      <sheetName val="준공자재"/>
      <sheetName val="준공검사"/>
      <sheetName val="검토서"/>
      <sheetName val="설계계획2"/>
      <sheetName val="설계계획1"/>
      <sheetName val="내역서"/>
      <sheetName val="정산입력"/>
      <sheetName val="설계명세"/>
      <sheetName val="기초자료입력"/>
      <sheetName val="설계계획서"/>
      <sheetName val="도급예산내역서봉투"/>
      <sheetName val="공사원가계산서"/>
      <sheetName val="도급예산내역서총괄표"/>
      <sheetName val="설계산출표지"/>
      <sheetName val="을부담운반비"/>
      <sheetName val="운반비산출"/>
      <sheetName val="5-1신설물량"/>
      <sheetName val="말뚝물량"/>
      <sheetName val="공종단가"/>
      <sheetName val="증감대비"/>
      <sheetName val="00상노임"/>
      <sheetName val="노임단가"/>
      <sheetName val="６공예"/>
      <sheetName val="기본자료"/>
      <sheetName val="설계명세서"/>
      <sheetName val="부관맨홀조서"/>
      <sheetName val="xxxxxx"/>
      <sheetName val="정산변경사유"/>
      <sheetName val="변경조서"/>
      <sheetName val="정산내용"/>
      <sheetName val="변경내역"/>
      <sheetName val="144설계서"/>
      <sheetName val="설계서"/>
      <sheetName val="소요자재"/>
      <sheetName val="5.설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B1" t="str">
            <v>&lt;가공 송전단가 산출근거&gt;</v>
          </cell>
        </row>
        <row r="2">
          <cell r="B2" t="str">
            <v>공  종</v>
          </cell>
          <cell r="C2" t="str">
            <v>직  종</v>
          </cell>
          <cell r="D2" t="str">
            <v>공 량</v>
          </cell>
          <cell r="E2" t="str">
            <v>'94년                           공종단가</v>
          </cell>
          <cell r="F2" t="str">
            <v>'95년           조정율</v>
          </cell>
        </row>
        <row r="5">
          <cell r="B5" t="str">
            <v>1. 접지각철 타설(개당)</v>
          </cell>
        </row>
        <row r="6">
          <cell r="C6" t="str">
            <v>송전전공</v>
          </cell>
          <cell r="D6">
            <v>0.2</v>
          </cell>
          <cell r="E6">
            <v>14400</v>
          </cell>
          <cell r="F6">
            <v>1.135</v>
          </cell>
        </row>
        <row r="7">
          <cell r="C7" t="str">
            <v>보통인부</v>
          </cell>
          <cell r="D7">
            <v>0.1</v>
          </cell>
          <cell r="E7">
            <v>2230</v>
          </cell>
          <cell r="F7">
            <v>1.135</v>
          </cell>
        </row>
        <row r="8">
          <cell r="C8" t="str">
            <v>소  계</v>
          </cell>
          <cell r="E8">
            <v>16630</v>
          </cell>
        </row>
        <row r="9">
          <cell r="B9" t="str">
            <v xml:space="preserve">2. 시공측량(km당) </v>
          </cell>
        </row>
        <row r="10">
          <cell r="B10" t="str">
            <v xml:space="preserve">  가. 345KV T/L</v>
          </cell>
        </row>
        <row r="11">
          <cell r="C11" t="str">
            <v>중급기술자(엔)</v>
          </cell>
          <cell r="D11">
            <v>0.25</v>
          </cell>
          <cell r="E11">
            <v>14100</v>
          </cell>
          <cell r="F11">
            <v>1.135</v>
          </cell>
        </row>
        <row r="12">
          <cell r="C12" t="str">
            <v>중급기술자(측)</v>
          </cell>
          <cell r="D12">
            <v>1</v>
          </cell>
          <cell r="E12">
            <v>47500</v>
          </cell>
          <cell r="F12">
            <v>1.135</v>
          </cell>
        </row>
        <row r="13">
          <cell r="C13" t="str">
            <v>초급기술자(측)</v>
          </cell>
          <cell r="D13">
            <v>1.5</v>
          </cell>
          <cell r="E13">
            <v>56850</v>
          </cell>
          <cell r="F13">
            <v>1.135</v>
          </cell>
        </row>
        <row r="14">
          <cell r="C14" t="str">
            <v>초급기능사(측)</v>
          </cell>
          <cell r="D14">
            <v>2.4300000000000002</v>
          </cell>
          <cell r="E14">
            <v>48600</v>
          </cell>
          <cell r="F14">
            <v>1.135</v>
          </cell>
        </row>
        <row r="15">
          <cell r="C15" t="str">
            <v>보통인부</v>
          </cell>
          <cell r="D15">
            <v>3.14</v>
          </cell>
          <cell r="E15">
            <v>70022</v>
          </cell>
          <cell r="F15">
            <v>1.135</v>
          </cell>
        </row>
        <row r="16">
          <cell r="C16" t="str">
            <v>소  계</v>
          </cell>
          <cell r="E16">
            <v>237072</v>
          </cell>
        </row>
        <row r="17">
          <cell r="B17" t="str">
            <v xml:space="preserve">  나. 154KV T/L</v>
          </cell>
        </row>
        <row r="18">
          <cell r="C18" t="str">
            <v>중급기술자(엔)</v>
          </cell>
          <cell r="D18">
            <v>0.21</v>
          </cell>
          <cell r="E18">
            <v>11844</v>
          </cell>
          <cell r="F18">
            <v>1.135</v>
          </cell>
        </row>
        <row r="19">
          <cell r="C19" t="str">
            <v>중급기술자(측)</v>
          </cell>
          <cell r="D19">
            <v>0.84</v>
          </cell>
          <cell r="E19">
            <v>39900</v>
          </cell>
          <cell r="F19">
            <v>1.135</v>
          </cell>
        </row>
        <row r="20">
          <cell r="C20" t="str">
            <v>초급기술자(측)</v>
          </cell>
          <cell r="D20">
            <v>1.26</v>
          </cell>
          <cell r="E20">
            <v>47754</v>
          </cell>
          <cell r="F20">
            <v>1.135</v>
          </cell>
        </row>
        <row r="21">
          <cell r="C21" t="str">
            <v>초급기능사(측)</v>
          </cell>
          <cell r="D21">
            <v>2.1</v>
          </cell>
          <cell r="E21">
            <v>42000</v>
          </cell>
          <cell r="F21">
            <v>1.135</v>
          </cell>
        </row>
        <row r="22">
          <cell r="C22" t="str">
            <v>보통인부</v>
          </cell>
          <cell r="D22">
            <v>2.4169</v>
          </cell>
          <cell r="E22">
            <v>53896</v>
          </cell>
          <cell r="F22">
            <v>1.135</v>
          </cell>
        </row>
        <row r="23">
          <cell r="C23" t="str">
            <v>소  계</v>
          </cell>
          <cell r="E23">
            <v>195394</v>
          </cell>
        </row>
        <row r="24">
          <cell r="B24" t="str">
            <v xml:space="preserve">  다. 66KV T/L</v>
          </cell>
        </row>
        <row r="25">
          <cell r="C25" t="str">
            <v>중급기술자(엔)</v>
          </cell>
          <cell r="D25">
            <v>0.21</v>
          </cell>
          <cell r="E25">
            <v>11844</v>
          </cell>
          <cell r="F25">
            <v>1.135</v>
          </cell>
        </row>
        <row r="26">
          <cell r="C26" t="str">
            <v>중급기술자(측)</v>
          </cell>
          <cell r="D26">
            <v>0.63</v>
          </cell>
          <cell r="E26">
            <v>29925</v>
          </cell>
          <cell r="F26">
            <v>1.135</v>
          </cell>
        </row>
        <row r="27">
          <cell r="C27" t="str">
            <v>초급기술자(측)</v>
          </cell>
          <cell r="D27">
            <v>1.05</v>
          </cell>
          <cell r="E27">
            <v>39795</v>
          </cell>
          <cell r="F27">
            <v>1.135</v>
          </cell>
        </row>
        <row r="28">
          <cell r="C28" t="str">
            <v>초급기능사(측)</v>
          </cell>
          <cell r="D28">
            <v>1.68</v>
          </cell>
          <cell r="E28">
            <v>33600</v>
          </cell>
          <cell r="F28">
            <v>1.135</v>
          </cell>
        </row>
        <row r="29">
          <cell r="C29" t="str">
            <v>보통인부</v>
          </cell>
          <cell r="D29">
            <v>2.08</v>
          </cell>
          <cell r="E29">
            <v>46384</v>
          </cell>
          <cell r="F29">
            <v>1.135</v>
          </cell>
        </row>
        <row r="30">
          <cell r="C30" t="str">
            <v>소  계</v>
          </cell>
          <cell r="E30">
            <v>161548</v>
          </cell>
        </row>
        <row r="31">
          <cell r="B31" t="str">
            <v>3. 매설지선 매설(m당)</v>
          </cell>
        </row>
        <row r="32">
          <cell r="C32" t="str">
            <v>송전전공</v>
          </cell>
          <cell r="D32">
            <v>1.2E-2</v>
          </cell>
          <cell r="E32">
            <v>864</v>
          </cell>
          <cell r="F32">
            <v>1.135</v>
          </cell>
        </row>
        <row r="33">
          <cell r="C33" t="str">
            <v>소  계</v>
          </cell>
          <cell r="E33">
            <v>864</v>
          </cell>
        </row>
        <row r="34">
          <cell r="B34" t="str">
            <v>4.매설지선 굴착및 되메우기(㎡당)</v>
          </cell>
        </row>
        <row r="35">
          <cell r="C35" t="str">
            <v>보통인부</v>
          </cell>
          <cell r="D35">
            <v>0.3</v>
          </cell>
          <cell r="E35">
            <v>6690</v>
          </cell>
          <cell r="F35">
            <v>1.135</v>
          </cell>
        </row>
        <row r="36">
          <cell r="C36" t="str">
            <v>소  계</v>
          </cell>
          <cell r="D36" t="str">
            <v> </v>
          </cell>
          <cell r="E36">
            <v>6690</v>
          </cell>
        </row>
        <row r="37">
          <cell r="B37" t="str">
            <v>5. 접지선 접속 및 단자설치(개당)</v>
          </cell>
        </row>
        <row r="38">
          <cell r="C38" t="str">
            <v>송전전공</v>
          </cell>
          <cell r="D38">
            <v>0.03</v>
          </cell>
          <cell r="E38">
            <v>2160</v>
          </cell>
          <cell r="F38">
            <v>1.135</v>
          </cell>
        </row>
        <row r="39">
          <cell r="C39" t="str">
            <v>소  계</v>
          </cell>
          <cell r="E39">
            <v>2160</v>
          </cell>
        </row>
        <row r="40">
          <cell r="B40" t="str">
            <v>6. 접지저항 측정(기당)</v>
          </cell>
        </row>
        <row r="41">
          <cell r="B41" t="str">
            <v xml:space="preserve">  가. 345KV T/L</v>
          </cell>
        </row>
        <row r="42">
          <cell r="C42" t="str">
            <v>송전전공</v>
          </cell>
          <cell r="D42">
            <v>0.19800000000000001</v>
          </cell>
          <cell r="E42">
            <v>14256</v>
          </cell>
          <cell r="F42">
            <v>1.135</v>
          </cell>
        </row>
        <row r="43">
          <cell r="C43" t="str">
            <v>보통인부</v>
          </cell>
          <cell r="D43">
            <v>0.33</v>
          </cell>
          <cell r="E43">
            <v>7359</v>
          </cell>
          <cell r="F43">
            <v>1.135</v>
          </cell>
        </row>
        <row r="44">
          <cell r="C44" t="str">
            <v>소  계</v>
          </cell>
          <cell r="E44">
            <v>21615</v>
          </cell>
        </row>
        <row r="45">
          <cell r="B45" t="str">
            <v xml:space="preserve">  나. 154KV T/L</v>
          </cell>
        </row>
        <row r="46">
          <cell r="C46" t="str">
            <v>송전전공</v>
          </cell>
          <cell r="D46">
            <v>0.16500000000000001</v>
          </cell>
          <cell r="E46">
            <v>11880</v>
          </cell>
          <cell r="F46">
            <v>1.135</v>
          </cell>
        </row>
        <row r="47">
          <cell r="C47" t="str">
            <v>보통인부</v>
          </cell>
          <cell r="D47">
            <v>0.27900000000000003</v>
          </cell>
          <cell r="E47">
            <v>6221</v>
          </cell>
          <cell r="F47">
            <v>1.135</v>
          </cell>
        </row>
        <row r="48">
          <cell r="C48" t="str">
            <v>소  계</v>
          </cell>
          <cell r="E48">
            <v>18101</v>
          </cell>
        </row>
        <row r="49">
          <cell r="B49" t="str">
            <v>7. 66KV 철탑분류(톤당)</v>
          </cell>
        </row>
        <row r="50">
          <cell r="C50" t="str">
            <v>송전전공</v>
          </cell>
          <cell r="D50">
            <v>0.25</v>
          </cell>
          <cell r="E50">
            <v>18000</v>
          </cell>
          <cell r="F50">
            <v>1.135</v>
          </cell>
        </row>
        <row r="51">
          <cell r="C51" t="str">
            <v>특별인부</v>
          </cell>
          <cell r="D51">
            <v>1</v>
          </cell>
          <cell r="E51">
            <v>31200</v>
          </cell>
          <cell r="F51">
            <v>1.135</v>
          </cell>
        </row>
        <row r="52">
          <cell r="C52" t="str">
            <v>소  계</v>
          </cell>
          <cell r="E52">
            <v>49200</v>
          </cell>
        </row>
        <row r="53">
          <cell r="B53" t="str">
            <v>8. 66KV 철탑조립(톤당)</v>
          </cell>
        </row>
        <row r="54">
          <cell r="C54" t="str">
            <v>공사기사1급</v>
          </cell>
          <cell r="D54">
            <v>0.4</v>
          </cell>
          <cell r="E54">
            <v>18520</v>
          </cell>
          <cell r="F54">
            <v>1.135</v>
          </cell>
        </row>
        <row r="55">
          <cell r="C55" t="str">
            <v>송전전공</v>
          </cell>
          <cell r="D55">
            <v>3.63</v>
          </cell>
          <cell r="E55">
            <v>261360</v>
          </cell>
          <cell r="F55">
            <v>1.135</v>
          </cell>
        </row>
        <row r="56">
          <cell r="C56" t="str">
            <v>특별인부</v>
          </cell>
          <cell r="D56">
            <v>3.69</v>
          </cell>
          <cell r="E56">
            <v>115128</v>
          </cell>
          <cell r="F56">
            <v>1.135</v>
          </cell>
        </row>
        <row r="57">
          <cell r="C57" t="str">
            <v>소  계</v>
          </cell>
          <cell r="E57">
            <v>395008</v>
          </cell>
        </row>
        <row r="58">
          <cell r="B58" t="str">
            <v>9. 표시찰 취부(매당)</v>
          </cell>
        </row>
        <row r="59">
          <cell r="C59" t="str">
            <v>보통인부</v>
          </cell>
          <cell r="D59">
            <v>0.08</v>
          </cell>
          <cell r="E59">
            <v>1784</v>
          </cell>
          <cell r="F59">
            <v>1.135</v>
          </cell>
        </row>
        <row r="60">
          <cell r="C60" t="str">
            <v>소  계</v>
          </cell>
          <cell r="D60" t="str">
            <v> </v>
          </cell>
          <cell r="E60">
            <v>1784</v>
          </cell>
        </row>
        <row r="61">
          <cell r="B61" t="str">
            <v>10. 항공순시용번호찰 취부(매당)</v>
          </cell>
        </row>
        <row r="62">
          <cell r="C62" t="str">
            <v>송전전공</v>
          </cell>
          <cell r="D62">
            <v>0.6</v>
          </cell>
          <cell r="E62">
            <v>43200</v>
          </cell>
          <cell r="F62">
            <v>1.135</v>
          </cell>
        </row>
        <row r="63">
          <cell r="C63" t="str">
            <v>소  계</v>
          </cell>
          <cell r="E63">
            <v>43200</v>
          </cell>
        </row>
        <row r="64">
          <cell r="B64" t="str">
            <v>11. 항공장애등 설치(조당)</v>
          </cell>
        </row>
        <row r="65">
          <cell r="C65" t="str">
            <v>송전전공</v>
          </cell>
          <cell r="D65">
            <v>4.13</v>
          </cell>
          <cell r="E65">
            <v>297360</v>
          </cell>
          <cell r="F65">
            <v>1.135</v>
          </cell>
        </row>
        <row r="66">
          <cell r="C66" t="str">
            <v>특별인부</v>
          </cell>
          <cell r="D66">
            <v>1.01</v>
          </cell>
          <cell r="E66">
            <v>31512</v>
          </cell>
          <cell r="F66">
            <v>1.135</v>
          </cell>
        </row>
        <row r="67">
          <cell r="C67" t="str">
            <v>소  계</v>
          </cell>
          <cell r="E67">
            <v>328872</v>
          </cell>
        </row>
        <row r="68">
          <cell r="B68" t="str">
            <v>12. 철탑도장(㎡당)</v>
          </cell>
        </row>
        <row r="69">
          <cell r="C69" t="str">
            <v>도장공</v>
          </cell>
          <cell r="D69">
            <v>0.156</v>
          </cell>
          <cell r="E69">
            <v>5959</v>
          </cell>
          <cell r="F69">
            <v>1.135</v>
          </cell>
        </row>
        <row r="70">
          <cell r="C70" t="str">
            <v>소  계</v>
          </cell>
          <cell r="E70">
            <v>5959</v>
          </cell>
        </row>
        <row r="71">
          <cell r="B71" t="str">
            <v>13. 전력선연선(km당) _x0006_ 평탄지 1회선 기준</v>
          </cell>
        </row>
        <row r="72">
          <cell r="B72" t="str">
            <v xml:space="preserve">  가. 480㎟ x 4B ×1C</v>
          </cell>
        </row>
        <row r="73">
          <cell r="C73" t="str">
            <v>공사기사1급</v>
          </cell>
          <cell r="D73">
            <v>7.7</v>
          </cell>
          <cell r="E73">
            <v>356510</v>
          </cell>
          <cell r="F73">
            <v>1.135</v>
          </cell>
        </row>
        <row r="74">
          <cell r="C74" t="str">
            <v>송전전공</v>
          </cell>
          <cell r="D74">
            <v>124</v>
          </cell>
          <cell r="E74">
            <v>8928000</v>
          </cell>
          <cell r="F74">
            <v>1.135</v>
          </cell>
        </row>
        <row r="75">
          <cell r="C75" t="str">
            <v>특별인부</v>
          </cell>
          <cell r="D75">
            <v>194</v>
          </cell>
          <cell r="E75">
            <v>6052800</v>
          </cell>
          <cell r="F75">
            <v>1.135</v>
          </cell>
        </row>
        <row r="76">
          <cell r="C76" t="str">
            <v>소  계</v>
          </cell>
          <cell r="E76">
            <v>15337310</v>
          </cell>
        </row>
        <row r="77">
          <cell r="B77" t="str">
            <v xml:space="preserve">  나. 480㎟ x 2B ×1C</v>
          </cell>
        </row>
        <row r="78">
          <cell r="C78" t="str">
            <v>공사기사1급</v>
          </cell>
          <cell r="D78">
            <v>4.3</v>
          </cell>
          <cell r="E78">
            <v>199090</v>
          </cell>
          <cell r="F78">
            <v>1.135</v>
          </cell>
        </row>
        <row r="79">
          <cell r="C79" t="str">
            <v>송전전공</v>
          </cell>
          <cell r="D79">
            <v>69.2</v>
          </cell>
          <cell r="E79">
            <v>4982400</v>
          </cell>
          <cell r="F79">
            <v>1.135</v>
          </cell>
        </row>
        <row r="80">
          <cell r="C80" t="str">
            <v>특별인부</v>
          </cell>
          <cell r="D80">
            <v>108</v>
          </cell>
          <cell r="E80">
            <v>3369600</v>
          </cell>
          <cell r="F80">
            <v>1.135</v>
          </cell>
        </row>
        <row r="81">
          <cell r="C81" t="str">
            <v>소  계</v>
          </cell>
          <cell r="E81">
            <v>8551090</v>
          </cell>
        </row>
        <row r="82">
          <cell r="B82" t="str">
            <v xml:space="preserve">  다. 410㎟ x 2B×1C</v>
          </cell>
        </row>
        <row r="83">
          <cell r="C83" t="str">
            <v>공사기사1급</v>
          </cell>
          <cell r="D83">
            <v>4.25</v>
          </cell>
          <cell r="E83">
            <v>196775</v>
          </cell>
          <cell r="F83">
            <v>1.135</v>
          </cell>
        </row>
        <row r="84">
          <cell r="C84" t="str">
            <v>송전전공</v>
          </cell>
          <cell r="D84">
            <v>67.849999999999994</v>
          </cell>
          <cell r="E84">
            <v>4885200</v>
          </cell>
          <cell r="F84">
            <v>1.135</v>
          </cell>
        </row>
        <row r="85">
          <cell r="C85" t="str">
            <v>특별인부</v>
          </cell>
          <cell r="D85">
            <v>106</v>
          </cell>
          <cell r="E85">
            <v>3307200</v>
          </cell>
          <cell r="F85">
            <v>1.135</v>
          </cell>
        </row>
        <row r="86">
          <cell r="C86" t="str">
            <v>소  계</v>
          </cell>
          <cell r="E86">
            <v>8389175</v>
          </cell>
        </row>
        <row r="87">
          <cell r="B87" t="str">
            <v xml:space="preserve">  라. 410㎟ 이하</v>
          </cell>
        </row>
        <row r="88">
          <cell r="C88" t="str">
            <v>공사기사1급</v>
          </cell>
          <cell r="D88">
            <v>1.42</v>
          </cell>
          <cell r="E88">
            <v>65746</v>
          </cell>
          <cell r="F88">
            <v>1.135</v>
          </cell>
        </row>
        <row r="89">
          <cell r="C89" t="str">
            <v>송전전공</v>
          </cell>
          <cell r="D89">
            <v>21.2</v>
          </cell>
          <cell r="E89">
            <v>1526400</v>
          </cell>
          <cell r="F89">
            <v>1.135</v>
          </cell>
        </row>
        <row r="90">
          <cell r="C90" t="str">
            <v>특별인부</v>
          </cell>
          <cell r="D90">
            <v>31.76</v>
          </cell>
          <cell r="E90">
            <v>990912</v>
          </cell>
          <cell r="F90">
            <v>1.135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평가데이터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"/>
      <sheetName val="DATA98"/>
      <sheetName val="우수명단"/>
      <sheetName val="설계서"/>
      <sheetName val="설계명세"/>
      <sheetName val="공사설명"/>
      <sheetName val="송전산출"/>
      <sheetName val="노임단가"/>
      <sheetName val="변경별표"/>
      <sheetName val="5-1신설물량"/>
      <sheetName val="도급예산내역서봉투"/>
      <sheetName val="공사원가계산서"/>
      <sheetName val="도급예산내역서총괄표"/>
      <sheetName val="설계산출표지"/>
      <sheetName val="을부담운반비"/>
      <sheetName val="운반비산출"/>
      <sheetName val="기초자료입력"/>
      <sheetName val="00상노임"/>
      <sheetName val="예산서"/>
      <sheetName val="00경영적격"/>
      <sheetName val="건설산출"/>
      <sheetName val="보호"/>
      <sheetName val="설계서(7)"/>
      <sheetName val="DATE"/>
      <sheetName val="설계명세서"/>
      <sheetName val="６공예"/>
      <sheetName val="말뚝물량"/>
      <sheetName val="준공공예"/>
      <sheetName val="공사통보서"/>
      <sheetName val=" 갑  지 "/>
      <sheetName val="총괄표"/>
      <sheetName val="설계산출기초"/>
      <sheetName val="청천내"/>
      <sheetName val="공사비예"/>
      <sheetName val="5.설계명세서"/>
      <sheetName val="데이타"/>
      <sheetName val="세금자료"/>
      <sheetName val="수목단가"/>
      <sheetName val="시설수량표"/>
      <sheetName val="식재수량표"/>
      <sheetName val="일위목록"/>
      <sheetName val="자재단가"/>
      <sheetName val="경  비 "/>
      <sheetName val="노무비"/>
      <sheetName val="재료비"/>
      <sheetName val="기본자료"/>
      <sheetName val="삭도기지수량"/>
      <sheetName val="요율"/>
      <sheetName val="#REF"/>
      <sheetName val="Sheet1"/>
      <sheetName val="자료입력"/>
      <sheetName val="예산명세서"/>
      <sheetName val="단가산출서"/>
      <sheetName val="단가산출서 (2)"/>
      <sheetName val="별표집계"/>
      <sheetName val="설계계획서"/>
      <sheetName val="철거분"/>
      <sheetName val="공사설계서"/>
      <sheetName val="공구"/>
      <sheetName val="용수량(생활용수)"/>
      <sheetName val="신고조서"/>
      <sheetName val="공예을"/>
      <sheetName val="산근"/>
      <sheetName val="전차선로 물량표"/>
      <sheetName val="한강운반비"/>
      <sheetName val="노임"/>
      <sheetName val="자재"/>
      <sheetName val="일위대가"/>
      <sheetName val="직재"/>
      <sheetName val="일위대가 "/>
      <sheetName val="수량산출"/>
      <sheetName val="진주방향"/>
      <sheetName val="자재대"/>
      <sheetName val="내역서"/>
      <sheetName val="을"/>
      <sheetName val="하수급견적대비"/>
      <sheetName val="경비"/>
      <sheetName val="공종단가"/>
      <sheetName val="증감대비"/>
      <sheetName val="공사비예산서(토목분)"/>
      <sheetName val="공사설명서"/>
      <sheetName val="전기"/>
      <sheetName val="시중노임단가"/>
      <sheetName val="말뚝지지력산정"/>
      <sheetName val="산출근거-배전"/>
      <sheetName val="관접합및부설"/>
      <sheetName val="용역비내역-진짜"/>
      <sheetName val="설명서"/>
      <sheetName val="기초단가"/>
      <sheetName val="단위수량"/>
      <sheetName val="산출명세"/>
      <sheetName val="설계서(본관)"/>
      <sheetName val="설계서(동안동)"/>
      <sheetName val="현장경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금액"/>
      <sheetName val="수로현황"/>
      <sheetName val="원가계산서 "/>
      <sheetName val="총괄내역서"/>
      <sheetName val="중강당 내역"/>
      <sheetName val="내역"/>
      <sheetName val="가설비산출"/>
      <sheetName val="설계내역서"/>
    </sheetNames>
    <sheetDataSet>
      <sheetData sheetId="0" refreshError="1">
        <row r="6">
          <cell r="R6" t="str">
            <v>1,000억이상</v>
          </cell>
        </row>
        <row r="7">
          <cell r="R7" t="str">
            <v>300억이상</v>
          </cell>
        </row>
        <row r="8">
          <cell r="R8" t="str">
            <v>100억이상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표 지"/>
      <sheetName val="기초자료입력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정산표지"/>
      <sheetName val="간이공사"/>
      <sheetName val="간이예산"/>
      <sheetName val="간이준공보고"/>
      <sheetName val="일반시방서"/>
      <sheetName val="공종단가"/>
      <sheetName val="표준공종"/>
      <sheetName val="특기시방서"/>
      <sheetName val="사용방법"/>
      <sheetName val="구종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아파트기별"/>
      <sheetName val="정산명세"/>
      <sheetName val="바인딩"/>
      <sheetName val="공리일"/>
      <sheetName val="예산내역서"/>
      <sheetName val="설계명세서"/>
      <sheetName val="기계경비(시간당)"/>
      <sheetName val="램머"/>
      <sheetName val="일위단위"/>
      <sheetName val="기안(갑)"/>
      <sheetName val="기별"/>
      <sheetName val="Price List"/>
      <sheetName val="기초자료입력"/>
      <sheetName val="설계명세서(종합)"/>
      <sheetName val="소요자재"/>
      <sheetName val="노무산출서"/>
      <sheetName val="9GNG운반"/>
      <sheetName val="고내분기~한림"/>
      <sheetName val="광령~경마장"/>
      <sheetName val="세기~광령"/>
      <sheetName val="일위대가표"/>
      <sheetName val="Sheet1"/>
      <sheetName val="공사계획"/>
      <sheetName val="설계명세"/>
      <sheetName val="정산내역"/>
      <sheetName val="구포여상설계"/>
      <sheetName val="(참고)지역"/>
      <sheetName val="(참고)재무코드"/>
      <sheetName val="자료사전"/>
      <sheetName val="단순공사비단가표"/>
      <sheetName val="교환노무"/>
      <sheetName val="예산내역서(총괄)"/>
      <sheetName val="공제대산출"/>
      <sheetName val="운반공사,공구손료"/>
      <sheetName val="현황관리필요사항.xlsx"/>
      <sheetName val="준공정산"/>
      <sheetName val="설계"/>
      <sheetName val="내역서"/>
      <sheetName val="현장소운반"/>
      <sheetName val="관구보호몰탈"/>
      <sheetName val="蠰촐자료입력"/>
      <sheetName val="설계서(7)"/>
      <sheetName val="조명율표"/>
      <sheetName val="설계내역서"/>
      <sheetName val="dongia (2)"/>
      <sheetName val="댁내기별"/>
      <sheetName val="만년달력"/>
      <sheetName val="달력"/>
      <sheetName val="공사설명서외"/>
      <sheetName val="품셈표"/>
      <sheetName val="9.설치품셈"/>
      <sheetName val="단가표"/>
      <sheetName val="내역"/>
      <sheetName val="APT젖산"/>
      <sheetName val="Sheet7"/>
      <sheetName val="Page 1A - Proposal Strategy "/>
      <sheetName val="수리단가표"/>
      <sheetName val="공사설명서"/>
      <sheetName val="보도계산금액"/>
      <sheetName val="종합기별"/>
      <sheetName val="소요자재명세서"/>
      <sheetName val="인부임"/>
      <sheetName val="정산설계"/>
      <sheetName val="월래"/>
      <sheetName val="공정data"/>
      <sheetName val="공통"/>
      <sheetName val="공용"/>
      <sheetName val="노임단가표"/>
      <sheetName val="1.계획서"/>
      <sheetName val="7.명세서"/>
      <sheetName val="6.예산서"/>
      <sheetName val="8.설치품셈"/>
      <sheetName val="노임"/>
      <sheetName val="입찰서"/>
      <sheetName val="예정가격표"/>
      <sheetName val="정산내역서"/>
      <sheetName val="대신총괄"/>
      <sheetName val="UNIT"/>
      <sheetName val="G.R300경비"/>
      <sheetName val="선로분"/>
      <sheetName val="총괄집계표"/>
      <sheetName val="수량집계"/>
      <sheetName val="현장실사표"/>
      <sheetName val="자재단가표"/>
      <sheetName val="기별(종합)"/>
      <sheetName val="기계설비-물가변동"/>
      <sheetName val="건축-물가변동"/>
      <sheetName val="표지"/>
      <sheetName val="품셈"/>
      <sheetName val="노무비명세서"/>
      <sheetName val="과천MAIN"/>
      <sheetName val="동원인원계획표"/>
      <sheetName val="공통(20-91)"/>
      <sheetName val="전차선로 물량표"/>
      <sheetName val="준공서류"/>
      <sheetName val="cost"/>
      <sheetName val="MOTOR"/>
      <sheetName val="정부노임단가"/>
      <sheetName val="ITEM"/>
      <sheetName val="기계경비_시간당_"/>
      <sheetName val="1차 내역서"/>
      <sheetName val="소운반"/>
      <sheetName val="공정코드"/>
      <sheetName val="케이블사용량"/>
    </sheetNames>
    <sheetDataSet>
      <sheetData sheetId="0"/>
      <sheetData sheetId="1"/>
      <sheetData sheetId="2"/>
      <sheetData sheetId="3" refreshError="1">
        <row r="7">
          <cell r="J7">
            <v>47000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--표지---"/>
      <sheetName val="공종(운영)"/>
      <sheetName val="공종(건설)"/>
      <sheetName val="운반비"/>
      <sheetName val="측량표지"/>
      <sheetName val="345kV"/>
      <sheetName val="154kV"/>
      <sheetName val="---산출---"/>
      <sheetName val="운영산출"/>
      <sheetName val="건설산출"/>
      <sheetName val="토목산출"/>
      <sheetName val="기초산출"/>
      <sheetName val="---입력---"/>
      <sheetName val="노임단가"/>
      <sheetName val="측량노임"/>
      <sheetName val="기초입력"/>
      <sheetName val="."/>
      <sheetName val=".."/>
      <sheetName val="내역서"/>
      <sheetName val="설계명세서"/>
      <sheetName val="증감대비"/>
      <sheetName val="평가데이터"/>
      <sheetName val="공종단가"/>
      <sheetName val="기계경비(시간당)"/>
      <sheetName val="램머"/>
      <sheetName val="기초자료입력"/>
      <sheetName val="5.설계명세서"/>
      <sheetName val="공종단가2(2001)"/>
      <sheetName val="송전산출"/>
      <sheetName val="부관맨홀조서"/>
      <sheetName val="설계명세"/>
      <sheetName val="공사원가계산서"/>
      <sheetName val="도급예산내역서총괄표"/>
      <sheetName val="공구"/>
      <sheetName val="조명시설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------"/>
      <sheetName val="운반요율"/>
      <sheetName val="건설시스템"/>
      <sheetName val="조정율"/>
      <sheetName val="직전단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>
            <v>7.9999983310699463E-2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------"/>
      <sheetName val="건설시스템"/>
      <sheetName val="조정율"/>
      <sheetName val="직전단가"/>
      <sheetName val="공종단가"/>
      <sheetName val="증감대비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공설"/>
      <sheetName val="예공"/>
      <sheetName val="공계"/>
      <sheetName val="공총"/>
      <sheetName val="원가계산서"/>
      <sheetName val="예산내역서"/>
      <sheetName val="단가표"/>
      <sheetName val="일위대가"/>
      <sheetName val="기별총괄표"/>
      <sheetName val="요율"/>
      <sheetName val="가설사무소비"/>
      <sheetName val="작업설"/>
      <sheetName val="VXXXXXX"/>
      <sheetName val="예산내역서(총괄)"/>
      <sheetName val="공제대산출"/>
      <sheetName val="운반공사,공구손료"/>
      <sheetName val="LANGUAGE"/>
      <sheetName val="공리일"/>
      <sheetName val="건설산출"/>
      <sheetName val="품셈"/>
      <sheetName val="내역서"/>
      <sheetName val="관급_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정산설계"/>
      <sheetName val="관급_File"/>
      <sheetName val="예산내역서"/>
      <sheetName val="공리일"/>
      <sheetName val="설계명세서"/>
      <sheetName val="공리공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정산설계"/>
      <sheetName val="공리일"/>
      <sheetName val="기초자료입력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하니랜드"/>
      <sheetName val="종합분"/>
      <sheetName val="광피스표"/>
      <sheetName val="성단물량"/>
      <sheetName val="바인딩물량"/>
      <sheetName val="노무산출"/>
      <sheetName val="정산내역서"/>
      <sheetName val="정산설계"/>
      <sheetName val="설계명세서"/>
      <sheetName val="기초자료입력"/>
      <sheetName val="설계명세,97품셈"/>
      <sheetName val="추가 품셈표"/>
      <sheetName val="예산내역서"/>
      <sheetName val="4차설계"/>
      <sheetName val="rate"/>
      <sheetName val="물가변동3"/>
      <sheetName val="선로분"/>
      <sheetName val="소요자재"/>
      <sheetName val="노무산출서"/>
      <sheetName val="고내분기~한림"/>
      <sheetName val="광령~경마장"/>
      <sheetName val="세기~광령"/>
      <sheetName val="PART_DISCOUNT"/>
      <sheetName val="자재내역"/>
      <sheetName val="9.설치품셈"/>
      <sheetName val="자재단가"/>
      <sheetName val="Upgrades pricing"/>
      <sheetName val="일위(PN)"/>
      <sheetName val="참고"/>
      <sheetName val="소운반"/>
      <sheetName val="고덕"/>
      <sheetName val="결성"/>
      <sheetName val="석문"/>
      <sheetName val="인지"/>
      <sheetName val="신흑2"/>
      <sheetName val="도안"/>
      <sheetName val="괴산"/>
      <sheetName val="단월"/>
      <sheetName val="산척"/>
      <sheetName val="투자효율분석"/>
      <sheetName val="의정부CK-A0차기별명세서"/>
      <sheetName val="노무비명세서"/>
      <sheetName val="종합기별"/>
      <sheetName val="소요자재명세서"/>
      <sheetName val="#REF"/>
      <sheetName val="LIST"/>
      <sheetName val="품셈"/>
      <sheetName val="노임단가표"/>
      <sheetName val="간이설계(4-15)"/>
      <sheetName val="2.장애관리현황"/>
      <sheetName val="부총"/>
      <sheetName val="기별(종합)"/>
      <sheetName val="중기터파기"/>
      <sheetName val="변수값"/>
      <sheetName val="중기상차"/>
      <sheetName val="내역서"/>
      <sheetName val="손익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인부임"/>
      <sheetName val="품셈표"/>
      <sheetName val="기별명세서"/>
      <sheetName val="표지"/>
      <sheetName val="보강공사"/>
      <sheetName val="성단물량"/>
      <sheetName val="정산설계"/>
      <sheetName val="설계명세서"/>
      <sheetName val="정산"/>
      <sheetName val="소요자재"/>
      <sheetName val="노무산출서"/>
      <sheetName val="관급_File"/>
      <sheetName val="광주"/>
      <sheetName val="대전"/>
      <sheetName val="부산"/>
      <sheetName val="서울"/>
      <sheetName val="수원"/>
      <sheetName val="제주"/>
      <sheetName val="창원"/>
      <sheetName val="산출명세서"/>
      <sheetName val="적용기준표(98년상반기)"/>
      <sheetName val="공제대산출"/>
      <sheetName val="예산내역서(총괄)"/>
      <sheetName val="운반공사,공구손료"/>
      <sheetName val="257A1"/>
      <sheetName val="인입설계"/>
      <sheetName val="품셈"/>
      <sheetName val="노임단가표"/>
      <sheetName val="공리일"/>
      <sheetName val="예산내역서"/>
      <sheetName val="자료사전"/>
      <sheetName val="단순공사비단가표"/>
      <sheetName val="교환노무"/>
      <sheetName val="G.R300경비"/>
      <sheetName val="총괄"/>
      <sheetName val="일위대가"/>
      <sheetName val="공종단가"/>
      <sheetName val="기별(입력창)"/>
      <sheetName val="기초자료입력"/>
      <sheetName val="인건비 "/>
      <sheetName val="공사통보서"/>
      <sheetName val="&quot;분배센터&quot;운용설비"/>
      <sheetName val="&quot;전송망&quot;운용설비"/>
      <sheetName val="계통도"/>
      <sheetName val="Sheet1"/>
      <sheetName val="인입기본설계"/>
      <sheetName val="소요자재명세서"/>
      <sheetName val="기계경비(시간당)"/>
      <sheetName val="램머"/>
      <sheetName val="준공정산"/>
      <sheetName val="공사설명서"/>
      <sheetName val="보도계산금액"/>
      <sheetName val="공사계획"/>
      <sheetName val="설계명세"/>
      <sheetName val="댁내기별"/>
      <sheetName val="97-3A"/>
      <sheetName val="정산내역서"/>
      <sheetName val="수량산출1"/>
      <sheetName val="자재단가표"/>
      <sheetName val="총괄집계표"/>
      <sheetName val="일위대가표"/>
      <sheetName val="정산내역"/>
      <sheetName val="만년달력"/>
      <sheetName val="달력"/>
      <sheetName val="공사설명서외"/>
      <sheetName val="rate"/>
      <sheetName val="추가 품셈표"/>
      <sheetName val="기별종합"/>
      <sheetName val="조도"/>
      <sheetName val="6.관급자재조서"/>
      <sheetName val="계수시트"/>
      <sheetName val="피스표"/>
      <sheetName val="철거기별"/>
      <sheetName val="단가품셈"/>
      <sheetName val="지입재료비"/>
      <sheetName val="세부"/>
      <sheetName val="종합기별"/>
      <sheetName val="&quot;운용&quot;설비현황"/>
      <sheetName val="관로공정"/>
      <sheetName val="공종구간"/>
      <sheetName val="총괄표"/>
      <sheetName val="1차 내역서"/>
      <sheetName val="한강운반비"/>
      <sheetName val="전차선로 물량표"/>
      <sheetName val="단가표"/>
      <sheetName val="대신총괄"/>
      <sheetName val="UNIT"/>
      <sheetName val="선로분"/>
      <sheetName val="수량집계"/>
      <sheetName val="현장실사표"/>
      <sheetName val="기별(종합)"/>
      <sheetName val="기계설비-물가변동"/>
      <sheetName val="건축-물가변동"/>
      <sheetName val="노무비명세서"/>
      <sheetName val="과천MAIN"/>
      <sheetName val="Sheet7"/>
      <sheetName val="data"/>
      <sheetName val="기별"/>
      <sheetName val="산출기준"/>
      <sheetName val="Baby일위대가"/>
    </sheetNames>
    <sheetDataSet>
      <sheetData sheetId="0" refreshError="1">
        <row r="8">
          <cell r="F8">
            <v>60905</v>
          </cell>
        </row>
        <row r="17">
          <cell r="F17">
            <v>58936</v>
          </cell>
        </row>
        <row r="18">
          <cell r="F18">
            <v>48217</v>
          </cell>
        </row>
        <row r="19">
          <cell r="F19">
            <v>49344</v>
          </cell>
        </row>
        <row r="20">
          <cell r="F20">
            <v>66587</v>
          </cell>
        </row>
        <row r="23">
          <cell r="F23">
            <v>50512</v>
          </cell>
        </row>
        <row r="27">
          <cell r="F27">
            <v>47001</v>
          </cell>
        </row>
        <row r="36">
          <cell r="F36">
            <v>89795</v>
          </cell>
        </row>
        <row r="37">
          <cell r="F37">
            <v>91323</v>
          </cell>
        </row>
      </sheetData>
      <sheetData sheetId="1" refreshError="1"/>
      <sheetData sheetId="2"/>
      <sheetData sheetId="3"/>
      <sheetData sheetId="4">
        <row r="8">
          <cell r="F8" t="str">
            <v>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공사계획서"/>
      <sheetName val="1.설명서"/>
      <sheetName val="2.공사비총괄표"/>
      <sheetName val="3.자금계획서"/>
      <sheetName val="4.예정공정표"/>
      <sheetName val="5.공사비예산서"/>
      <sheetName val="6.공사비산출자료"/>
      <sheetName val="6-1. 설계명세집계표"/>
      <sheetName val="6-2.설계명세서 (손익)"/>
      <sheetName val="6-3. 공량산출 (손익)"/>
      <sheetName val="6-4. 일위대가표 (손익)"/>
      <sheetName val="6-5.설계명세서(자본)"/>
      <sheetName val="6-6.자재시설내역(자본)"/>
      <sheetName val="6-7. 공량산출(자본)"/>
      <sheetName val="6-8.일위대가표(자본)"/>
      <sheetName val="6-9.2013상노임"/>
      <sheetName val="6-10.자재단가비교표"/>
      <sheetName val="6-11.공사비산출 적용근거"/>
      <sheetName val="7.토목공사량"/>
      <sheetName val="8.공구손료산출"/>
      <sheetName val="8-1.공구손료 산출"/>
      <sheetName val="8-2. 공구손료 공량산출"/>
      <sheetName val="8-3.공구손료 품셈"/>
      <sheetName val="9.공사도면"/>
      <sheetName val="봉서산 이설"/>
      <sheetName val="봉서산 기지국"/>
      <sheetName val="봉서산내부"/>
      <sheetName val="봉서산외부"/>
      <sheetName val="급전선 랙 설치"/>
      <sheetName val="강관주 건립"/>
      <sheetName val="급전선포설도"/>
      <sheetName val="안테나가대설치도"/>
      <sheetName val="접지도면(봉서산)"/>
      <sheetName val="분전반 회로도"/>
      <sheetName val="시스템구성도"/>
      <sheetName val="전원구성도"/>
      <sheetName val="명판"/>
      <sheetName val="견적서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H6">
            <v>14800000</v>
          </cell>
        </row>
        <row r="510">
          <cell r="H510">
            <v>528362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공사계획서"/>
      <sheetName val="2.공사설명서"/>
      <sheetName val="3.공사비총괄표"/>
      <sheetName val="4.예정공정표"/>
      <sheetName val="5.공사비예산서"/>
      <sheetName val="6.설계명세서"/>
      <sheetName val="7.공사비산출자료"/>
      <sheetName val="7-1.소요자재명세서"/>
      <sheetName val="7-2.드럼조장표"/>
      <sheetName val="7-3.기별명세서 "/>
      <sheetName val="7-4.일위대가"/>
      <sheetName val="7-5.가격비교검토"/>
      <sheetName val="7-6.노무임"/>
      <sheetName val="7-7.적용근거"/>
      <sheetName val="8.시방서"/>
      <sheetName val="9.계통도"/>
      <sheetName val="9-1.광케이블구성도"/>
      <sheetName val="9-2.광코어구성도"/>
      <sheetName val="9-3.MD구성도"/>
      <sheetName val="9-4.경과도"/>
    </sheetNames>
    <sheetDataSet>
      <sheetData sheetId="0" refreshError="1"/>
      <sheetData sheetId="1" refreshError="1"/>
      <sheetData sheetId="2">
        <row r="3">
          <cell r="B3" t="str">
            <v xml:space="preserve"> 헬스케어타운 배전지능화용 광통신망 시설공사</v>
          </cell>
        </row>
      </sheetData>
      <sheetData sheetId="3" refreshError="1"/>
      <sheetData sheetId="4" refreshError="1"/>
      <sheetData sheetId="5" refreshError="1"/>
      <sheetData sheetId="6">
        <row r="6">
          <cell r="E6">
            <v>260225711</v>
          </cell>
        </row>
      </sheetData>
      <sheetData sheetId="7">
        <row r="5">
          <cell r="G5">
            <v>67227662</v>
          </cell>
        </row>
        <row r="91">
          <cell r="G91">
            <v>2019120</v>
          </cell>
        </row>
        <row r="92">
          <cell r="G92">
            <v>2957417</v>
          </cell>
        </row>
        <row r="93">
          <cell r="G93">
            <v>132252</v>
          </cell>
        </row>
        <row r="110">
          <cell r="G110">
            <v>217853000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공사계획서"/>
      <sheetName val="2.설명서"/>
      <sheetName val="2-1.시설도면"/>
      <sheetName val="3.공사비총괄표"/>
      <sheetName val="4.자금계획서"/>
      <sheetName val="5.예정공정표"/>
      <sheetName val="6.공사비예산서"/>
      <sheetName val="7.설계명세서"/>
      <sheetName val="공구손료산출"/>
      <sheetName val="8.공사비산출자료"/>
      <sheetName val="8-1.자재산출"/>
      <sheetName val="8-2.조장명세서"/>
      <sheetName val="8-3. 케이블포설내역"/>
      <sheetName val="8-4.노무산출"/>
      <sheetName val="8-5.일위대가표"/>
      <sheetName val="8-6.2016상노임"/>
      <sheetName val="8-7.자재단가비교표"/>
      <sheetName val="8-8.견적서"/>
      <sheetName val="8-9.적용근거"/>
      <sheetName val="9.시방서표지"/>
      <sheetName val="터파기"/>
    </sheetNames>
    <sheetDataSet>
      <sheetData sheetId="0"/>
      <sheetData sheetId="1"/>
      <sheetData sheetId="2">
        <row r="4">
          <cell r="B4" t="str">
            <v xml:space="preserve"> 154kV 홍천S/S OPGW 연계 비금속 광케이블 이설공사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5">
          <cell r="G5">
            <v>1858375</v>
          </cell>
        </row>
        <row r="6">
          <cell r="G6">
            <v>0</v>
          </cell>
        </row>
        <row r="37">
          <cell r="G37">
            <v>5512597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0.목차"/>
      <sheetName val="1.공사계획서"/>
      <sheetName val="2.공사설명서"/>
      <sheetName val="3.공사비예산서"/>
      <sheetName val="5.설계명세서"/>
      <sheetName val="6.예정공정표"/>
      <sheetName val="붙임1.공종단가"/>
      <sheetName val="붙임2.잡재료비산출내역"/>
      <sheetName val="설계관련"/>
      <sheetName val="가설비"/>
      <sheetName val="운반"/>
      <sheetName val="기계경비"/>
      <sheetName val="전기단가"/>
      <sheetName val="토목단가"/>
      <sheetName val="붙임3.수량산출내역"/>
      <sheetName val="붙임3-1.설치수량"/>
      <sheetName val="붙임4.자재집계표"/>
      <sheetName val="붙임0-1.자재수량집계표(1)"/>
      <sheetName val="붙임0-2.자재수량집계표(2)"/>
      <sheetName val="설계명세서"/>
      <sheetName val="산출명세"/>
      <sheetName val="기초자료입력"/>
      <sheetName val="품산출서"/>
      <sheetName val="노임단가"/>
      <sheetName val="건설산출"/>
      <sheetName val="경  비 "/>
      <sheetName val="노무비"/>
      <sheetName val="재료비"/>
      <sheetName val="설계서(본관)"/>
      <sheetName val="품셈표"/>
      <sheetName val="설계서"/>
      <sheetName val="노무산출서"/>
      <sheetName val="소요자재"/>
      <sheetName val="투입내역"/>
      <sheetName val="원가계산서"/>
      <sheetName val="철거산출근거"/>
      <sheetName val="경비"/>
      <sheetName val="주차장"/>
      <sheetName val="시중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목차"/>
      <sheetName val="공사설명서외"/>
      <sheetName val="Sheet3"/>
      <sheetName val="#REF"/>
      <sheetName val="설계명세서"/>
      <sheetName val="노임단가"/>
      <sheetName val="환율"/>
      <sheetName val="기초자료입력"/>
      <sheetName val="Book1"/>
      <sheetName val="예산내역서"/>
      <sheetName val="인부임"/>
      <sheetName val="설계명세"/>
      <sheetName val="설계"/>
      <sheetName val="제직재"/>
      <sheetName val="환"/>
      <sheetName val="성단물량"/>
      <sheetName val="기별종합"/>
      <sheetName val="노임단가표"/>
      <sheetName val="입찰서"/>
      <sheetName val="일위대가"/>
      <sheetName val="설계명세서(광)"/>
      <sheetName val="4차설계"/>
      <sheetName val="단가표"/>
      <sheetName val="소요자재"/>
      <sheetName val="노무산출서"/>
      <sheetName val=""/>
      <sheetName val="정산설계"/>
      <sheetName val="3.기본식_참조"/>
      <sheetName val="2.장애유형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원설계"/>
      <sheetName val="수량"/>
      <sheetName val="부표단가,총괄표"/>
      <sheetName val="내역서"/>
    </sheetNames>
    <sheetDataSet>
      <sheetData sheetId="0"/>
      <sheetData sheetId="1"/>
      <sheetData sheetId="2"/>
      <sheetData sheetId="3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수량집계"/>
      <sheetName val="수량산출"/>
      <sheetName val="굴착정산"/>
      <sheetName val="골재수량"/>
      <sheetName val="품셈"/>
      <sheetName val="변경품셈총괄"/>
      <sheetName val="변경내역서"/>
      <sheetName val="토공품"/>
      <sheetName val="굴착"/>
      <sheetName val="집계"/>
      <sheetName val="pile"/>
      <sheetName val="집계표"/>
      <sheetName val="Sheet2"/>
      <sheetName val="내역서"/>
      <sheetName val="증감대비"/>
      <sheetName val="용산3(영광)"/>
      <sheetName val="토목"/>
      <sheetName val="노임변동률"/>
      <sheetName val="건설산출"/>
      <sheetName val="8.석축단위(H=1.5M)"/>
      <sheetName val="시중노임단가"/>
      <sheetName val="수목데이타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색달~중문"/>
      <sheetName val="중문~삼일"/>
      <sheetName val="미악분기~913"/>
      <sheetName val="넉시~922"/>
      <sheetName val="대수산분기~LG918"/>
      <sheetName val="신서귀~고근산"/>
    </sheetNames>
    <sheetDataSet>
      <sheetData sheetId="0">
        <row r="8">
          <cell r="A8" t="str">
            <v>건물인입</v>
          </cell>
        </row>
        <row r="9">
          <cell r="A9" t="str">
            <v>호근간151</v>
          </cell>
          <cell r="B9">
            <v>50</v>
          </cell>
          <cell r="D9">
            <v>50</v>
          </cell>
          <cell r="E9">
            <v>0</v>
          </cell>
          <cell r="F9">
            <v>50</v>
          </cell>
          <cell r="G9">
            <v>0</v>
          </cell>
          <cell r="I9" t="str">
            <v>C</v>
          </cell>
          <cell r="M9">
            <v>0</v>
          </cell>
          <cell r="N9">
            <v>2</v>
          </cell>
          <cell r="R9">
            <v>0</v>
          </cell>
          <cell r="S9">
            <v>4</v>
          </cell>
          <cell r="T9">
            <v>0</v>
          </cell>
          <cell r="U9">
            <v>1</v>
          </cell>
        </row>
        <row r="10">
          <cell r="A10">
            <v>150</v>
          </cell>
          <cell r="B10">
            <v>46.7</v>
          </cell>
          <cell r="D10">
            <v>46.7</v>
          </cell>
          <cell r="E10">
            <v>0</v>
          </cell>
          <cell r="F10">
            <v>46.7</v>
          </cell>
          <cell r="G10">
            <v>0</v>
          </cell>
          <cell r="I10" t="str">
            <v>B</v>
          </cell>
          <cell r="M10">
            <v>0</v>
          </cell>
          <cell r="N10">
            <v>1</v>
          </cell>
          <cell r="R10">
            <v>0</v>
          </cell>
          <cell r="S10">
            <v>4</v>
          </cell>
          <cell r="T10">
            <v>0</v>
          </cell>
          <cell r="U10">
            <v>1</v>
          </cell>
        </row>
        <row r="11">
          <cell r="A11">
            <v>149</v>
          </cell>
          <cell r="B11">
            <v>55.4</v>
          </cell>
          <cell r="D11">
            <v>55.4</v>
          </cell>
          <cell r="E11">
            <v>0</v>
          </cell>
          <cell r="F11">
            <v>55.4</v>
          </cell>
          <cell r="G11">
            <v>0</v>
          </cell>
          <cell r="I11" t="str">
            <v>A</v>
          </cell>
          <cell r="M11">
            <v>1</v>
          </cell>
          <cell r="N11">
            <v>0</v>
          </cell>
          <cell r="R11">
            <v>0</v>
          </cell>
          <cell r="S11">
            <v>0</v>
          </cell>
          <cell r="T11">
            <v>1</v>
          </cell>
          <cell r="U11">
            <v>1</v>
          </cell>
        </row>
        <row r="12">
          <cell r="A12">
            <v>148</v>
          </cell>
          <cell r="B12">
            <v>53.2</v>
          </cell>
          <cell r="D12">
            <v>53.2</v>
          </cell>
          <cell r="E12">
            <v>0</v>
          </cell>
          <cell r="F12">
            <v>53.2</v>
          </cell>
          <cell r="G12">
            <v>0</v>
          </cell>
          <cell r="I12" t="str">
            <v>A</v>
          </cell>
          <cell r="M12">
            <v>1</v>
          </cell>
          <cell r="N12">
            <v>0</v>
          </cell>
          <cell r="R12">
            <v>0</v>
          </cell>
          <cell r="S12">
            <v>0</v>
          </cell>
          <cell r="T12">
            <v>1</v>
          </cell>
          <cell r="U12">
            <v>1</v>
          </cell>
        </row>
        <row r="13">
          <cell r="A13">
            <v>147</v>
          </cell>
          <cell r="B13">
            <v>57.2</v>
          </cell>
          <cell r="D13">
            <v>57.2</v>
          </cell>
          <cell r="E13">
            <v>0</v>
          </cell>
          <cell r="F13">
            <v>57.2</v>
          </cell>
          <cell r="G13">
            <v>0</v>
          </cell>
          <cell r="I13" t="str">
            <v>A</v>
          </cell>
          <cell r="M13">
            <v>1</v>
          </cell>
          <cell r="N13">
            <v>0</v>
          </cell>
          <cell r="R13">
            <v>0</v>
          </cell>
          <cell r="S13">
            <v>0</v>
          </cell>
          <cell r="T13">
            <v>1</v>
          </cell>
          <cell r="U13">
            <v>1</v>
          </cell>
        </row>
        <row r="14">
          <cell r="A14">
            <v>146</v>
          </cell>
          <cell r="B14">
            <v>46</v>
          </cell>
          <cell r="D14">
            <v>46</v>
          </cell>
          <cell r="E14">
            <v>0</v>
          </cell>
          <cell r="F14">
            <v>46</v>
          </cell>
          <cell r="G14">
            <v>0</v>
          </cell>
          <cell r="I14" t="str">
            <v>C</v>
          </cell>
          <cell r="M14">
            <v>0</v>
          </cell>
          <cell r="N14">
            <v>2</v>
          </cell>
          <cell r="R14">
            <v>0</v>
          </cell>
          <cell r="S14">
            <v>4</v>
          </cell>
          <cell r="T14">
            <v>0</v>
          </cell>
          <cell r="U14">
            <v>1</v>
          </cell>
        </row>
        <row r="15">
          <cell r="A15">
            <v>145</v>
          </cell>
          <cell r="B15">
            <v>55.3</v>
          </cell>
          <cell r="D15">
            <v>55.3</v>
          </cell>
          <cell r="E15">
            <v>0</v>
          </cell>
          <cell r="F15">
            <v>55.3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R15">
            <v>0</v>
          </cell>
          <cell r="S15">
            <v>0</v>
          </cell>
          <cell r="T15">
            <v>1</v>
          </cell>
          <cell r="U15">
            <v>1</v>
          </cell>
        </row>
        <row r="16">
          <cell r="A16">
            <v>144</v>
          </cell>
          <cell r="B16">
            <v>48.3</v>
          </cell>
          <cell r="D16">
            <v>48.3</v>
          </cell>
          <cell r="E16">
            <v>0</v>
          </cell>
          <cell r="F16">
            <v>48.3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R16">
            <v>0</v>
          </cell>
          <cell r="S16">
            <v>0</v>
          </cell>
          <cell r="T16">
            <v>1</v>
          </cell>
          <cell r="U16">
            <v>1</v>
          </cell>
        </row>
        <row r="17">
          <cell r="A17">
            <v>143</v>
          </cell>
          <cell r="B17">
            <v>49.4</v>
          </cell>
          <cell r="D17">
            <v>49.4</v>
          </cell>
          <cell r="E17">
            <v>0</v>
          </cell>
          <cell r="F17">
            <v>49.4</v>
          </cell>
          <cell r="G17">
            <v>0</v>
          </cell>
          <cell r="I17" t="str">
            <v>A</v>
          </cell>
          <cell r="M17">
            <v>1</v>
          </cell>
          <cell r="N17">
            <v>0</v>
          </cell>
          <cell r="R17">
            <v>0</v>
          </cell>
          <cell r="S17">
            <v>0</v>
          </cell>
          <cell r="T17">
            <v>1</v>
          </cell>
          <cell r="U17">
            <v>1</v>
          </cell>
        </row>
        <row r="18">
          <cell r="A18">
            <v>142</v>
          </cell>
          <cell r="B18">
            <v>44.5</v>
          </cell>
          <cell r="D18">
            <v>44.5</v>
          </cell>
          <cell r="E18">
            <v>0</v>
          </cell>
          <cell r="F18">
            <v>44.5</v>
          </cell>
          <cell r="G18">
            <v>0</v>
          </cell>
          <cell r="I18" t="str">
            <v>B</v>
          </cell>
          <cell r="M18">
            <v>0</v>
          </cell>
          <cell r="N18">
            <v>1</v>
          </cell>
          <cell r="R18">
            <v>0</v>
          </cell>
          <cell r="S18">
            <v>4</v>
          </cell>
          <cell r="T18">
            <v>0</v>
          </cell>
          <cell r="U18">
            <v>1</v>
          </cell>
        </row>
        <row r="19">
          <cell r="A19">
            <v>141</v>
          </cell>
          <cell r="B19">
            <v>47.7</v>
          </cell>
          <cell r="D19">
            <v>47.7</v>
          </cell>
          <cell r="E19">
            <v>0</v>
          </cell>
          <cell r="F19">
            <v>47.7</v>
          </cell>
          <cell r="G19">
            <v>0</v>
          </cell>
          <cell r="I19" t="str">
            <v>B</v>
          </cell>
          <cell r="M19">
            <v>0</v>
          </cell>
          <cell r="N19">
            <v>1</v>
          </cell>
          <cell r="R19">
            <v>0</v>
          </cell>
          <cell r="S19">
            <v>4</v>
          </cell>
          <cell r="T19">
            <v>0</v>
          </cell>
          <cell r="U19">
            <v>1</v>
          </cell>
        </row>
        <row r="20">
          <cell r="A20">
            <v>140</v>
          </cell>
          <cell r="B20">
            <v>50.6</v>
          </cell>
          <cell r="D20">
            <v>50.6</v>
          </cell>
          <cell r="E20">
            <v>0</v>
          </cell>
          <cell r="F20">
            <v>50.6</v>
          </cell>
          <cell r="G20">
            <v>0</v>
          </cell>
          <cell r="I20" t="str">
            <v>A</v>
          </cell>
          <cell r="K20">
            <v>1</v>
          </cell>
          <cell r="M20">
            <v>1</v>
          </cell>
          <cell r="N20">
            <v>0</v>
          </cell>
          <cell r="R20">
            <v>2</v>
          </cell>
          <cell r="S20">
            <v>0</v>
          </cell>
          <cell r="T20">
            <v>1</v>
          </cell>
          <cell r="U20">
            <v>1</v>
          </cell>
        </row>
        <row r="21">
          <cell r="A21">
            <v>139</v>
          </cell>
          <cell r="B21">
            <v>44.5</v>
          </cell>
          <cell r="D21">
            <v>44.5</v>
          </cell>
          <cell r="E21">
            <v>0</v>
          </cell>
          <cell r="F21">
            <v>44.5</v>
          </cell>
          <cell r="G21">
            <v>0</v>
          </cell>
          <cell r="I21" t="str">
            <v>A</v>
          </cell>
          <cell r="M21">
            <v>1</v>
          </cell>
          <cell r="N21">
            <v>0</v>
          </cell>
          <cell r="R21">
            <v>0</v>
          </cell>
          <cell r="S21">
            <v>0</v>
          </cell>
          <cell r="T21">
            <v>1</v>
          </cell>
          <cell r="U21">
            <v>1</v>
          </cell>
        </row>
        <row r="22">
          <cell r="A22" t="str">
            <v>호근138</v>
          </cell>
          <cell r="B22">
            <v>57.8</v>
          </cell>
          <cell r="D22">
            <v>57.8</v>
          </cell>
          <cell r="E22">
            <v>0</v>
          </cell>
          <cell r="F22">
            <v>57.8</v>
          </cell>
          <cell r="G22">
            <v>0</v>
          </cell>
          <cell r="H22">
            <v>1</v>
          </cell>
          <cell r="I22" t="str">
            <v>C</v>
          </cell>
          <cell r="M22">
            <v>0</v>
          </cell>
          <cell r="N22">
            <v>2</v>
          </cell>
          <cell r="R22">
            <v>0</v>
          </cell>
          <cell r="S22">
            <v>4</v>
          </cell>
          <cell r="T22">
            <v>0</v>
          </cell>
          <cell r="U22">
            <v>1</v>
          </cell>
        </row>
        <row r="23">
          <cell r="A23" t="str">
            <v>소계1</v>
          </cell>
          <cell r="B23">
            <v>706.6</v>
          </cell>
          <cell r="C23">
            <v>0</v>
          </cell>
          <cell r="D23">
            <v>706.6</v>
          </cell>
          <cell r="E23">
            <v>0</v>
          </cell>
          <cell r="F23">
            <v>706.6</v>
          </cell>
          <cell r="G23">
            <v>0</v>
          </cell>
          <cell r="H23">
            <v>1</v>
          </cell>
          <cell r="I23">
            <v>0</v>
          </cell>
          <cell r="J23">
            <v>0</v>
          </cell>
          <cell r="K23">
            <v>1</v>
          </cell>
          <cell r="L23">
            <v>824.36666666666667</v>
          </cell>
          <cell r="M23">
            <v>8</v>
          </cell>
          <cell r="N23">
            <v>9</v>
          </cell>
          <cell r="O23">
            <v>0</v>
          </cell>
          <cell r="P23">
            <v>0</v>
          </cell>
          <cell r="Q23">
            <v>0</v>
          </cell>
          <cell r="R23">
            <v>2</v>
          </cell>
          <cell r="S23">
            <v>24</v>
          </cell>
          <cell r="T23">
            <v>8</v>
          </cell>
          <cell r="U23">
            <v>14</v>
          </cell>
        </row>
        <row r="24">
          <cell r="A24" t="str">
            <v>호근간138R1</v>
          </cell>
          <cell r="B24">
            <v>14.5</v>
          </cell>
          <cell r="D24">
            <v>14.5</v>
          </cell>
          <cell r="E24">
            <v>0</v>
          </cell>
          <cell r="F24">
            <v>14.5</v>
          </cell>
          <cell r="G24">
            <v>0</v>
          </cell>
          <cell r="I24" t="str">
            <v>C</v>
          </cell>
          <cell r="M24">
            <v>0</v>
          </cell>
          <cell r="N24">
            <v>2</v>
          </cell>
          <cell r="R24">
            <v>0</v>
          </cell>
          <cell r="S24">
            <v>4</v>
          </cell>
          <cell r="T24">
            <v>0</v>
          </cell>
          <cell r="U24">
            <v>1</v>
          </cell>
        </row>
        <row r="25">
          <cell r="A25" t="str">
            <v>R2</v>
          </cell>
          <cell r="B25">
            <v>36.799999999999997</v>
          </cell>
          <cell r="D25">
            <v>36.799999999999997</v>
          </cell>
          <cell r="E25">
            <v>0</v>
          </cell>
          <cell r="F25">
            <v>36.799999999999997</v>
          </cell>
          <cell r="G25">
            <v>0</v>
          </cell>
          <cell r="I25" t="str">
            <v>A</v>
          </cell>
          <cell r="M25">
            <v>1</v>
          </cell>
          <cell r="N25">
            <v>0</v>
          </cell>
          <cell r="R25">
            <v>0</v>
          </cell>
          <cell r="S25">
            <v>0</v>
          </cell>
          <cell r="T25">
            <v>1</v>
          </cell>
          <cell r="U25">
            <v>1</v>
          </cell>
        </row>
        <row r="26">
          <cell r="A26" t="str">
            <v>R3</v>
          </cell>
          <cell r="B26">
            <v>40.200000000000003</v>
          </cell>
          <cell r="D26">
            <v>40.200000000000003</v>
          </cell>
          <cell r="E26">
            <v>0</v>
          </cell>
          <cell r="F26">
            <v>40.200000000000003</v>
          </cell>
          <cell r="G26">
            <v>0</v>
          </cell>
          <cell r="I26" t="str">
            <v>A</v>
          </cell>
          <cell r="M26">
            <v>1</v>
          </cell>
          <cell r="N26">
            <v>0</v>
          </cell>
          <cell r="R26">
            <v>0</v>
          </cell>
          <cell r="S26">
            <v>0</v>
          </cell>
          <cell r="T26">
            <v>1</v>
          </cell>
          <cell r="U26">
            <v>1</v>
          </cell>
        </row>
        <row r="27">
          <cell r="A27" t="str">
            <v>R4</v>
          </cell>
          <cell r="B27">
            <v>36</v>
          </cell>
          <cell r="D27">
            <v>36</v>
          </cell>
          <cell r="E27">
            <v>0</v>
          </cell>
          <cell r="F27">
            <v>36</v>
          </cell>
          <cell r="G27">
            <v>0</v>
          </cell>
          <cell r="I27" t="str">
            <v>C</v>
          </cell>
          <cell r="M27">
            <v>0</v>
          </cell>
          <cell r="N27">
            <v>2</v>
          </cell>
          <cell r="R27">
            <v>0</v>
          </cell>
          <cell r="S27">
            <v>4</v>
          </cell>
          <cell r="T27">
            <v>0</v>
          </cell>
          <cell r="U27">
            <v>1</v>
          </cell>
        </row>
        <row r="28">
          <cell r="A28" t="str">
            <v>R5</v>
          </cell>
          <cell r="B28">
            <v>23</v>
          </cell>
          <cell r="D28">
            <v>23</v>
          </cell>
          <cell r="E28">
            <v>0</v>
          </cell>
          <cell r="F28">
            <v>23</v>
          </cell>
          <cell r="G28">
            <v>0</v>
          </cell>
          <cell r="I28" t="str">
            <v>C</v>
          </cell>
          <cell r="M28">
            <v>0</v>
          </cell>
          <cell r="N28">
            <v>2</v>
          </cell>
          <cell r="R28">
            <v>0</v>
          </cell>
          <cell r="S28">
            <v>4</v>
          </cell>
          <cell r="T28">
            <v>0</v>
          </cell>
          <cell r="U28">
            <v>1</v>
          </cell>
        </row>
        <row r="29">
          <cell r="A29" t="str">
            <v>서라벌1</v>
          </cell>
          <cell r="B29">
            <v>40</v>
          </cell>
          <cell r="D29">
            <v>40</v>
          </cell>
          <cell r="E29">
            <v>0</v>
          </cell>
          <cell r="F29">
            <v>40</v>
          </cell>
          <cell r="G29">
            <v>0</v>
          </cell>
          <cell r="I29" t="str">
            <v>A</v>
          </cell>
          <cell r="M29">
            <v>1</v>
          </cell>
          <cell r="N29">
            <v>0</v>
          </cell>
          <cell r="R29">
            <v>0</v>
          </cell>
          <cell r="S29">
            <v>0</v>
          </cell>
          <cell r="T29">
            <v>1</v>
          </cell>
          <cell r="U29">
            <v>1</v>
          </cell>
        </row>
        <row r="30">
          <cell r="A30">
            <v>2</v>
          </cell>
          <cell r="B30">
            <v>53</v>
          </cell>
          <cell r="D30">
            <v>53</v>
          </cell>
          <cell r="E30">
            <v>0</v>
          </cell>
          <cell r="F30">
            <v>53</v>
          </cell>
          <cell r="G30">
            <v>0</v>
          </cell>
          <cell r="I30" t="str">
            <v>A</v>
          </cell>
          <cell r="M30">
            <v>1</v>
          </cell>
          <cell r="N30">
            <v>0</v>
          </cell>
          <cell r="R30">
            <v>0</v>
          </cell>
          <cell r="S30">
            <v>0</v>
          </cell>
          <cell r="T30">
            <v>1</v>
          </cell>
          <cell r="U30">
            <v>1</v>
          </cell>
        </row>
        <row r="31">
          <cell r="A31">
            <v>3</v>
          </cell>
          <cell r="B31">
            <v>41</v>
          </cell>
          <cell r="D31">
            <v>41</v>
          </cell>
          <cell r="E31">
            <v>0</v>
          </cell>
          <cell r="F31">
            <v>41</v>
          </cell>
          <cell r="G31">
            <v>0</v>
          </cell>
          <cell r="I31" t="str">
            <v>A</v>
          </cell>
          <cell r="K31">
            <v>1</v>
          </cell>
          <cell r="M31">
            <v>1</v>
          </cell>
          <cell r="N31">
            <v>0</v>
          </cell>
          <cell r="R31">
            <v>2</v>
          </cell>
          <cell r="S31">
            <v>0</v>
          </cell>
          <cell r="T31">
            <v>1</v>
          </cell>
          <cell r="U31">
            <v>1</v>
          </cell>
        </row>
        <row r="32">
          <cell r="A32">
            <v>4</v>
          </cell>
          <cell r="B32">
            <v>50</v>
          </cell>
          <cell r="D32">
            <v>50</v>
          </cell>
          <cell r="E32">
            <v>0</v>
          </cell>
          <cell r="F32">
            <v>50</v>
          </cell>
          <cell r="G32">
            <v>0</v>
          </cell>
          <cell r="I32" t="str">
            <v>A</v>
          </cell>
          <cell r="M32">
            <v>1</v>
          </cell>
          <cell r="N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</row>
        <row r="33">
          <cell r="A33">
            <v>5</v>
          </cell>
          <cell r="B33">
            <v>49</v>
          </cell>
          <cell r="D33">
            <v>49</v>
          </cell>
          <cell r="E33">
            <v>0</v>
          </cell>
          <cell r="F33">
            <v>49</v>
          </cell>
          <cell r="G33">
            <v>0</v>
          </cell>
          <cell r="I33" t="str">
            <v>A</v>
          </cell>
          <cell r="M33">
            <v>1</v>
          </cell>
          <cell r="N33">
            <v>0</v>
          </cell>
          <cell r="R33">
            <v>0</v>
          </cell>
          <cell r="S33">
            <v>0</v>
          </cell>
          <cell r="T33">
            <v>1</v>
          </cell>
          <cell r="U33">
            <v>1</v>
          </cell>
        </row>
        <row r="34">
          <cell r="A34">
            <v>6</v>
          </cell>
          <cell r="B34">
            <v>52</v>
          </cell>
          <cell r="D34">
            <v>52</v>
          </cell>
          <cell r="E34">
            <v>0</v>
          </cell>
          <cell r="F34">
            <v>52</v>
          </cell>
          <cell r="G34">
            <v>0</v>
          </cell>
          <cell r="I34" t="str">
            <v>A</v>
          </cell>
          <cell r="M34">
            <v>1</v>
          </cell>
          <cell r="N34">
            <v>0</v>
          </cell>
          <cell r="R34">
            <v>0</v>
          </cell>
          <cell r="S34">
            <v>0</v>
          </cell>
          <cell r="T34">
            <v>1</v>
          </cell>
          <cell r="U34">
            <v>1</v>
          </cell>
        </row>
        <row r="35">
          <cell r="A35">
            <v>7</v>
          </cell>
          <cell r="B35">
            <v>50</v>
          </cell>
          <cell r="D35">
            <v>50</v>
          </cell>
          <cell r="E35">
            <v>0</v>
          </cell>
          <cell r="F35">
            <v>50</v>
          </cell>
          <cell r="G35">
            <v>0</v>
          </cell>
          <cell r="I35" t="str">
            <v>A</v>
          </cell>
          <cell r="M35">
            <v>1</v>
          </cell>
          <cell r="N35">
            <v>0</v>
          </cell>
          <cell r="R35">
            <v>0</v>
          </cell>
          <cell r="S35">
            <v>0</v>
          </cell>
          <cell r="T35">
            <v>1</v>
          </cell>
          <cell r="U35">
            <v>1</v>
          </cell>
        </row>
        <row r="36">
          <cell r="A36">
            <v>8</v>
          </cell>
          <cell r="B36">
            <v>45</v>
          </cell>
          <cell r="D36">
            <v>45</v>
          </cell>
          <cell r="E36">
            <v>0</v>
          </cell>
          <cell r="F36">
            <v>45</v>
          </cell>
          <cell r="G36">
            <v>0</v>
          </cell>
          <cell r="I36" t="str">
            <v>A</v>
          </cell>
          <cell r="M36">
            <v>1</v>
          </cell>
          <cell r="N36">
            <v>0</v>
          </cell>
          <cell r="R36">
            <v>0</v>
          </cell>
          <cell r="S36">
            <v>0</v>
          </cell>
          <cell r="T36">
            <v>1</v>
          </cell>
          <cell r="U36">
            <v>1</v>
          </cell>
        </row>
        <row r="37">
          <cell r="A37">
            <v>9</v>
          </cell>
          <cell r="B37">
            <v>55</v>
          </cell>
          <cell r="D37">
            <v>55</v>
          </cell>
          <cell r="E37">
            <v>0</v>
          </cell>
          <cell r="F37">
            <v>55</v>
          </cell>
          <cell r="G37">
            <v>0</v>
          </cell>
          <cell r="I37" t="str">
            <v>B</v>
          </cell>
          <cell r="M37">
            <v>0</v>
          </cell>
          <cell r="N37">
            <v>1</v>
          </cell>
          <cell r="R37">
            <v>0</v>
          </cell>
          <cell r="S37">
            <v>4</v>
          </cell>
          <cell r="T37">
            <v>0</v>
          </cell>
          <cell r="U37">
            <v>1</v>
          </cell>
        </row>
        <row r="38">
          <cell r="A38">
            <v>10</v>
          </cell>
          <cell r="B38">
            <v>49</v>
          </cell>
          <cell r="D38">
            <v>49</v>
          </cell>
          <cell r="E38">
            <v>0</v>
          </cell>
          <cell r="F38">
            <v>49</v>
          </cell>
          <cell r="G38">
            <v>0</v>
          </cell>
          <cell r="I38" t="str">
            <v>A</v>
          </cell>
          <cell r="M38">
            <v>1</v>
          </cell>
          <cell r="N38">
            <v>0</v>
          </cell>
          <cell r="R38">
            <v>0</v>
          </cell>
          <cell r="S38">
            <v>0</v>
          </cell>
          <cell r="T38">
            <v>1</v>
          </cell>
          <cell r="U38">
            <v>1</v>
          </cell>
        </row>
        <row r="39">
          <cell r="A39">
            <v>11</v>
          </cell>
          <cell r="B39">
            <v>42</v>
          </cell>
          <cell r="D39">
            <v>42</v>
          </cell>
          <cell r="E39">
            <v>0</v>
          </cell>
          <cell r="F39">
            <v>42</v>
          </cell>
          <cell r="G39">
            <v>0</v>
          </cell>
          <cell r="I39" t="str">
            <v>A</v>
          </cell>
          <cell r="M39">
            <v>1</v>
          </cell>
          <cell r="N39">
            <v>0</v>
          </cell>
          <cell r="R39">
            <v>0</v>
          </cell>
          <cell r="S39">
            <v>0</v>
          </cell>
          <cell r="T39">
            <v>1</v>
          </cell>
          <cell r="U39">
            <v>1</v>
          </cell>
        </row>
        <row r="40">
          <cell r="A40">
            <v>12</v>
          </cell>
          <cell r="B40">
            <v>38</v>
          </cell>
          <cell r="D40">
            <v>38</v>
          </cell>
          <cell r="E40">
            <v>0</v>
          </cell>
          <cell r="F40">
            <v>38</v>
          </cell>
          <cell r="G40">
            <v>0</v>
          </cell>
          <cell r="I40" t="str">
            <v>A</v>
          </cell>
          <cell r="M40">
            <v>1</v>
          </cell>
          <cell r="N40">
            <v>0</v>
          </cell>
          <cell r="R40">
            <v>0</v>
          </cell>
          <cell r="S40">
            <v>0</v>
          </cell>
          <cell r="T40">
            <v>1</v>
          </cell>
          <cell r="U40">
            <v>1</v>
          </cell>
        </row>
        <row r="41">
          <cell r="A41">
            <v>13</v>
          </cell>
          <cell r="B41">
            <v>50</v>
          </cell>
          <cell r="D41">
            <v>50</v>
          </cell>
          <cell r="E41">
            <v>0</v>
          </cell>
          <cell r="F41">
            <v>50</v>
          </cell>
          <cell r="G41">
            <v>0</v>
          </cell>
          <cell r="I41" t="str">
            <v>A</v>
          </cell>
          <cell r="M41">
            <v>1</v>
          </cell>
          <cell r="N41">
            <v>0</v>
          </cell>
          <cell r="R41">
            <v>0</v>
          </cell>
          <cell r="S41">
            <v>0</v>
          </cell>
          <cell r="T41">
            <v>1</v>
          </cell>
          <cell r="U41">
            <v>1</v>
          </cell>
        </row>
        <row r="42">
          <cell r="A42">
            <v>14</v>
          </cell>
          <cell r="B42">
            <v>52</v>
          </cell>
          <cell r="D42">
            <v>52</v>
          </cell>
          <cell r="E42">
            <v>0</v>
          </cell>
          <cell r="F42">
            <v>52</v>
          </cell>
          <cell r="G42">
            <v>0</v>
          </cell>
          <cell r="I42" t="str">
            <v>A</v>
          </cell>
          <cell r="K42">
            <v>1</v>
          </cell>
          <cell r="M42">
            <v>1</v>
          </cell>
          <cell r="N42">
            <v>0</v>
          </cell>
          <cell r="R42">
            <v>2</v>
          </cell>
          <cell r="S42">
            <v>0</v>
          </cell>
          <cell r="T42">
            <v>1</v>
          </cell>
          <cell r="U42">
            <v>1</v>
          </cell>
        </row>
        <row r="43">
          <cell r="A43">
            <v>15</v>
          </cell>
          <cell r="B43">
            <v>52</v>
          </cell>
          <cell r="D43">
            <v>52</v>
          </cell>
          <cell r="E43">
            <v>0</v>
          </cell>
          <cell r="F43">
            <v>52</v>
          </cell>
          <cell r="G43">
            <v>0</v>
          </cell>
          <cell r="I43" t="str">
            <v>A</v>
          </cell>
          <cell r="M43">
            <v>1</v>
          </cell>
          <cell r="N43">
            <v>0</v>
          </cell>
          <cell r="R43">
            <v>0</v>
          </cell>
          <cell r="S43">
            <v>0</v>
          </cell>
          <cell r="T43">
            <v>1</v>
          </cell>
          <cell r="U43">
            <v>1</v>
          </cell>
        </row>
        <row r="44">
          <cell r="A44">
            <v>16</v>
          </cell>
          <cell r="B44">
            <v>38</v>
          </cell>
          <cell r="D44">
            <v>38</v>
          </cell>
          <cell r="E44">
            <v>0</v>
          </cell>
          <cell r="F44">
            <v>38</v>
          </cell>
          <cell r="G44">
            <v>0</v>
          </cell>
          <cell r="I44" t="str">
            <v>A</v>
          </cell>
          <cell r="M44">
            <v>1</v>
          </cell>
          <cell r="N44">
            <v>0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A45" t="str">
            <v>하원1</v>
          </cell>
          <cell r="B45">
            <v>24</v>
          </cell>
          <cell r="D45">
            <v>24</v>
          </cell>
          <cell r="E45">
            <v>0</v>
          </cell>
          <cell r="F45">
            <v>24</v>
          </cell>
          <cell r="G45">
            <v>0</v>
          </cell>
          <cell r="I45" t="str">
            <v>C</v>
          </cell>
          <cell r="M45">
            <v>0</v>
          </cell>
          <cell r="N45">
            <v>2</v>
          </cell>
          <cell r="R45">
            <v>0</v>
          </cell>
          <cell r="S45">
            <v>4</v>
          </cell>
          <cell r="T45">
            <v>0</v>
          </cell>
          <cell r="U45">
            <v>1</v>
          </cell>
        </row>
        <row r="46">
          <cell r="A46">
            <v>2</v>
          </cell>
          <cell r="B46">
            <v>16.2</v>
          </cell>
          <cell r="D46">
            <v>16.2</v>
          </cell>
          <cell r="E46">
            <v>0</v>
          </cell>
          <cell r="F46">
            <v>16.2</v>
          </cell>
          <cell r="G46">
            <v>0</v>
          </cell>
          <cell r="I46" t="str">
            <v>C</v>
          </cell>
          <cell r="M46">
            <v>0</v>
          </cell>
          <cell r="N46">
            <v>2</v>
          </cell>
          <cell r="R46">
            <v>0</v>
          </cell>
          <cell r="S46">
            <v>4</v>
          </cell>
          <cell r="T46">
            <v>0</v>
          </cell>
          <cell r="U46">
            <v>1</v>
          </cell>
        </row>
        <row r="47">
          <cell r="A47">
            <v>3</v>
          </cell>
          <cell r="B47">
            <v>38.700000000000003</v>
          </cell>
          <cell r="D47">
            <v>38.700000000000003</v>
          </cell>
          <cell r="E47">
            <v>0</v>
          </cell>
          <cell r="F47">
            <v>38.700000000000003</v>
          </cell>
          <cell r="G47">
            <v>0</v>
          </cell>
          <cell r="I47" t="str">
            <v>C</v>
          </cell>
          <cell r="M47">
            <v>0</v>
          </cell>
          <cell r="N47">
            <v>2</v>
          </cell>
          <cell r="R47">
            <v>0</v>
          </cell>
          <cell r="S47">
            <v>4</v>
          </cell>
          <cell r="T47">
            <v>0</v>
          </cell>
          <cell r="U47">
            <v>1</v>
          </cell>
        </row>
        <row r="48">
          <cell r="A48" t="str">
            <v>(593)</v>
          </cell>
          <cell r="B48">
            <v>36</v>
          </cell>
          <cell r="D48">
            <v>36</v>
          </cell>
          <cell r="E48">
            <v>0</v>
          </cell>
          <cell r="F48">
            <v>36</v>
          </cell>
          <cell r="G48">
            <v>0</v>
          </cell>
          <cell r="I48" t="str">
            <v>C</v>
          </cell>
          <cell r="M48">
            <v>0</v>
          </cell>
          <cell r="N48">
            <v>2</v>
          </cell>
          <cell r="R48">
            <v>0</v>
          </cell>
          <cell r="S48">
            <v>4</v>
          </cell>
          <cell r="T48">
            <v>0</v>
          </cell>
          <cell r="U48">
            <v>1</v>
          </cell>
        </row>
        <row r="49">
          <cell r="A49" t="str">
            <v>(681)</v>
          </cell>
          <cell r="B49">
            <v>65</v>
          </cell>
          <cell r="D49">
            <v>65</v>
          </cell>
          <cell r="E49">
            <v>0</v>
          </cell>
          <cell r="F49">
            <v>65</v>
          </cell>
          <cell r="G49">
            <v>0</v>
          </cell>
          <cell r="I49" t="str">
            <v>C</v>
          </cell>
          <cell r="M49">
            <v>0</v>
          </cell>
          <cell r="N49">
            <v>2</v>
          </cell>
          <cell r="R49">
            <v>0</v>
          </cell>
          <cell r="S49">
            <v>4</v>
          </cell>
          <cell r="T49">
            <v>0</v>
          </cell>
          <cell r="U49">
            <v>1</v>
          </cell>
        </row>
        <row r="50">
          <cell r="A50" t="str">
            <v>대륜1L1</v>
          </cell>
          <cell r="B50">
            <v>16</v>
          </cell>
          <cell r="D50">
            <v>16</v>
          </cell>
          <cell r="E50">
            <v>0</v>
          </cell>
          <cell r="F50">
            <v>16</v>
          </cell>
          <cell r="G50">
            <v>0</v>
          </cell>
          <cell r="I50" t="str">
            <v>C</v>
          </cell>
          <cell r="M50">
            <v>0</v>
          </cell>
          <cell r="N50">
            <v>2</v>
          </cell>
          <cell r="R50">
            <v>0</v>
          </cell>
          <cell r="S50">
            <v>4</v>
          </cell>
          <cell r="T50">
            <v>0</v>
          </cell>
          <cell r="U50">
            <v>1</v>
          </cell>
        </row>
        <row r="51">
          <cell r="A51" t="str">
            <v>대륜1</v>
          </cell>
          <cell r="B51">
            <v>40</v>
          </cell>
          <cell r="D51">
            <v>40</v>
          </cell>
          <cell r="E51">
            <v>0</v>
          </cell>
          <cell r="F51">
            <v>40</v>
          </cell>
          <cell r="G51">
            <v>0</v>
          </cell>
          <cell r="I51" t="str">
            <v>C</v>
          </cell>
          <cell r="M51">
            <v>0</v>
          </cell>
          <cell r="N51">
            <v>2</v>
          </cell>
          <cell r="R51">
            <v>0</v>
          </cell>
          <cell r="S51">
            <v>4</v>
          </cell>
          <cell r="T51">
            <v>0</v>
          </cell>
          <cell r="U51">
            <v>1</v>
          </cell>
        </row>
        <row r="52">
          <cell r="A52">
            <v>2</v>
          </cell>
          <cell r="B52">
            <v>21.4</v>
          </cell>
          <cell r="D52">
            <v>21.4</v>
          </cell>
          <cell r="E52">
            <v>0</v>
          </cell>
          <cell r="F52">
            <v>21.4</v>
          </cell>
          <cell r="G52">
            <v>0</v>
          </cell>
          <cell r="I52" t="str">
            <v>A</v>
          </cell>
          <cell r="M52">
            <v>1</v>
          </cell>
          <cell r="N52">
            <v>0</v>
          </cell>
          <cell r="R52">
            <v>0</v>
          </cell>
          <cell r="S52">
            <v>0</v>
          </cell>
          <cell r="T52">
            <v>1</v>
          </cell>
          <cell r="U52">
            <v>1</v>
          </cell>
        </row>
        <row r="53">
          <cell r="A53" t="str">
            <v>대륜3</v>
          </cell>
          <cell r="B53">
            <v>23</v>
          </cell>
          <cell r="D53">
            <v>23</v>
          </cell>
          <cell r="E53">
            <v>0</v>
          </cell>
          <cell r="F53">
            <v>23</v>
          </cell>
          <cell r="G53">
            <v>0</v>
          </cell>
          <cell r="I53" t="str">
            <v>A</v>
          </cell>
          <cell r="M53">
            <v>1</v>
          </cell>
          <cell r="N53">
            <v>0</v>
          </cell>
          <cell r="R53">
            <v>0</v>
          </cell>
          <cell r="S53">
            <v>0</v>
          </cell>
          <cell r="T53">
            <v>1</v>
          </cell>
          <cell r="U53">
            <v>1</v>
          </cell>
        </row>
        <row r="54">
          <cell r="A54">
            <v>4</v>
          </cell>
          <cell r="B54">
            <v>23.3</v>
          </cell>
          <cell r="D54">
            <v>23.3</v>
          </cell>
          <cell r="E54">
            <v>0</v>
          </cell>
          <cell r="F54">
            <v>23.3</v>
          </cell>
          <cell r="G54">
            <v>0</v>
          </cell>
          <cell r="H54">
            <v>1</v>
          </cell>
          <cell r="I54" t="str">
            <v>B</v>
          </cell>
          <cell r="M54">
            <v>0</v>
          </cell>
          <cell r="N54">
            <v>1</v>
          </cell>
          <cell r="R54">
            <v>0</v>
          </cell>
          <cell r="S54">
            <v>4</v>
          </cell>
          <cell r="T54">
            <v>0</v>
          </cell>
          <cell r="U54">
            <v>1</v>
          </cell>
        </row>
        <row r="55">
          <cell r="A55" t="str">
            <v>소계2</v>
          </cell>
          <cell r="B55">
            <v>1210.1000000000001</v>
          </cell>
          <cell r="C55">
            <v>0</v>
          </cell>
          <cell r="D55">
            <v>1210.1000000000001</v>
          </cell>
          <cell r="E55">
            <v>0</v>
          </cell>
          <cell r="F55">
            <v>1210.1000000000001</v>
          </cell>
          <cell r="G55">
            <v>0</v>
          </cell>
          <cell r="H55">
            <v>1</v>
          </cell>
          <cell r="I55">
            <v>0</v>
          </cell>
          <cell r="J55">
            <v>0</v>
          </cell>
          <cell r="K55">
            <v>2</v>
          </cell>
          <cell r="L55">
            <v>1411.7833333333335</v>
          </cell>
          <cell r="M55">
            <v>19</v>
          </cell>
          <cell r="N55">
            <v>22</v>
          </cell>
          <cell r="O55">
            <v>0</v>
          </cell>
          <cell r="P55">
            <v>0</v>
          </cell>
          <cell r="Q55">
            <v>0</v>
          </cell>
          <cell r="R55">
            <v>4</v>
          </cell>
          <cell r="S55">
            <v>48</v>
          </cell>
          <cell r="T55">
            <v>19</v>
          </cell>
          <cell r="U55">
            <v>31</v>
          </cell>
        </row>
        <row r="56">
          <cell r="A56">
            <v>5</v>
          </cell>
          <cell r="B56">
            <v>52.8</v>
          </cell>
          <cell r="D56">
            <v>52.8</v>
          </cell>
          <cell r="E56">
            <v>0</v>
          </cell>
          <cell r="F56">
            <v>52.8</v>
          </cell>
          <cell r="G56">
            <v>0</v>
          </cell>
          <cell r="I56" t="str">
            <v>A</v>
          </cell>
          <cell r="M56">
            <v>1</v>
          </cell>
          <cell r="N56">
            <v>0</v>
          </cell>
          <cell r="R56">
            <v>0</v>
          </cell>
          <cell r="S56">
            <v>0</v>
          </cell>
          <cell r="T56">
            <v>1</v>
          </cell>
          <cell r="U56">
            <v>1</v>
          </cell>
        </row>
        <row r="57">
          <cell r="A57">
            <v>6</v>
          </cell>
          <cell r="B57">
            <v>52.7</v>
          </cell>
          <cell r="D57">
            <v>52.7</v>
          </cell>
          <cell r="E57">
            <v>0</v>
          </cell>
          <cell r="F57">
            <v>52.7</v>
          </cell>
          <cell r="G57">
            <v>0</v>
          </cell>
          <cell r="I57" t="str">
            <v>A</v>
          </cell>
          <cell r="M57">
            <v>1</v>
          </cell>
          <cell r="N57">
            <v>0</v>
          </cell>
          <cell r="R57">
            <v>0</v>
          </cell>
          <cell r="S57">
            <v>0</v>
          </cell>
          <cell r="T57">
            <v>1</v>
          </cell>
          <cell r="U57">
            <v>1</v>
          </cell>
        </row>
        <row r="58">
          <cell r="A58">
            <v>7</v>
          </cell>
          <cell r="B58">
            <v>49.2</v>
          </cell>
          <cell r="D58">
            <v>49.2</v>
          </cell>
          <cell r="E58">
            <v>0</v>
          </cell>
          <cell r="F58">
            <v>49.2</v>
          </cell>
          <cell r="G58">
            <v>0</v>
          </cell>
          <cell r="I58" t="str">
            <v>A</v>
          </cell>
          <cell r="M58">
            <v>1</v>
          </cell>
          <cell r="N58">
            <v>0</v>
          </cell>
          <cell r="R58">
            <v>0</v>
          </cell>
          <cell r="S58">
            <v>0</v>
          </cell>
          <cell r="T58">
            <v>1</v>
          </cell>
          <cell r="U58">
            <v>1</v>
          </cell>
        </row>
        <row r="59">
          <cell r="A59">
            <v>8</v>
          </cell>
          <cell r="B59">
            <v>53.8</v>
          </cell>
          <cell r="D59">
            <v>53.8</v>
          </cell>
          <cell r="E59">
            <v>0</v>
          </cell>
          <cell r="F59">
            <v>53.8</v>
          </cell>
          <cell r="G59">
            <v>0</v>
          </cell>
          <cell r="I59" t="str">
            <v>B</v>
          </cell>
          <cell r="M59">
            <v>0</v>
          </cell>
          <cell r="N59">
            <v>1</v>
          </cell>
          <cell r="R59">
            <v>0</v>
          </cell>
          <cell r="S59">
            <v>4</v>
          </cell>
          <cell r="T59">
            <v>0</v>
          </cell>
          <cell r="U59">
            <v>1</v>
          </cell>
        </row>
        <row r="60">
          <cell r="A60">
            <v>9</v>
          </cell>
          <cell r="B60">
            <v>71.2</v>
          </cell>
          <cell r="D60">
            <v>71.2</v>
          </cell>
          <cell r="E60">
            <v>0</v>
          </cell>
          <cell r="F60">
            <v>71.2</v>
          </cell>
          <cell r="G60">
            <v>0</v>
          </cell>
          <cell r="I60" t="str">
            <v>B</v>
          </cell>
          <cell r="M60">
            <v>0</v>
          </cell>
          <cell r="N60">
            <v>1</v>
          </cell>
          <cell r="R60">
            <v>0</v>
          </cell>
          <cell r="S60">
            <v>4</v>
          </cell>
          <cell r="T60">
            <v>0</v>
          </cell>
          <cell r="U60">
            <v>1</v>
          </cell>
        </row>
        <row r="61">
          <cell r="A61">
            <v>10</v>
          </cell>
          <cell r="B61">
            <v>84</v>
          </cell>
          <cell r="D61">
            <v>84</v>
          </cell>
          <cell r="E61">
            <v>0</v>
          </cell>
          <cell r="F61">
            <v>84</v>
          </cell>
          <cell r="G61">
            <v>0</v>
          </cell>
          <cell r="I61" t="str">
            <v>B</v>
          </cell>
          <cell r="M61">
            <v>0</v>
          </cell>
          <cell r="N61">
            <v>1</v>
          </cell>
          <cell r="R61">
            <v>0</v>
          </cell>
          <cell r="S61">
            <v>4</v>
          </cell>
          <cell r="T61">
            <v>0</v>
          </cell>
          <cell r="U61">
            <v>1</v>
          </cell>
        </row>
        <row r="62">
          <cell r="A62" t="str">
            <v>10M</v>
          </cell>
          <cell r="B62">
            <v>25</v>
          </cell>
          <cell r="D62">
            <v>25</v>
          </cell>
          <cell r="E62">
            <v>0</v>
          </cell>
          <cell r="F62">
            <v>25</v>
          </cell>
          <cell r="G62">
            <v>0</v>
          </cell>
          <cell r="I62" t="str">
            <v>A</v>
          </cell>
          <cell r="M62">
            <v>1</v>
          </cell>
          <cell r="N62">
            <v>0</v>
          </cell>
          <cell r="R62">
            <v>0</v>
          </cell>
          <cell r="S62">
            <v>0</v>
          </cell>
          <cell r="T62">
            <v>1</v>
          </cell>
          <cell r="U62">
            <v>1</v>
          </cell>
        </row>
        <row r="63">
          <cell r="A63">
            <v>11</v>
          </cell>
          <cell r="B63">
            <v>45</v>
          </cell>
          <cell r="D63">
            <v>45</v>
          </cell>
          <cell r="E63">
            <v>0</v>
          </cell>
          <cell r="F63">
            <v>45</v>
          </cell>
          <cell r="G63">
            <v>0</v>
          </cell>
          <cell r="I63" t="str">
            <v>A</v>
          </cell>
          <cell r="M63">
            <v>1</v>
          </cell>
          <cell r="N63">
            <v>0</v>
          </cell>
          <cell r="R63">
            <v>0</v>
          </cell>
          <cell r="S63">
            <v>0</v>
          </cell>
          <cell r="T63">
            <v>1</v>
          </cell>
          <cell r="U63">
            <v>1</v>
          </cell>
        </row>
        <row r="64">
          <cell r="A64">
            <v>12</v>
          </cell>
          <cell r="B64">
            <v>37</v>
          </cell>
          <cell r="D64">
            <v>37</v>
          </cell>
          <cell r="E64">
            <v>0</v>
          </cell>
          <cell r="F64">
            <v>37</v>
          </cell>
          <cell r="G64">
            <v>0</v>
          </cell>
          <cell r="I64" t="str">
            <v>A</v>
          </cell>
          <cell r="K64">
            <v>1</v>
          </cell>
          <cell r="M64">
            <v>1</v>
          </cell>
          <cell r="N64">
            <v>0</v>
          </cell>
          <cell r="R64">
            <v>2</v>
          </cell>
          <cell r="S64">
            <v>0</v>
          </cell>
          <cell r="T64">
            <v>1</v>
          </cell>
          <cell r="U64">
            <v>1</v>
          </cell>
        </row>
        <row r="65">
          <cell r="A65">
            <v>13</v>
          </cell>
          <cell r="B65">
            <v>49</v>
          </cell>
          <cell r="D65">
            <v>49</v>
          </cell>
          <cell r="E65">
            <v>0</v>
          </cell>
          <cell r="F65">
            <v>49</v>
          </cell>
          <cell r="G65">
            <v>0</v>
          </cell>
          <cell r="I65" t="str">
            <v>A</v>
          </cell>
          <cell r="M65">
            <v>1</v>
          </cell>
          <cell r="N65">
            <v>0</v>
          </cell>
          <cell r="R65">
            <v>0</v>
          </cell>
          <cell r="S65">
            <v>0</v>
          </cell>
          <cell r="T65">
            <v>1</v>
          </cell>
          <cell r="U65">
            <v>1</v>
          </cell>
        </row>
        <row r="66">
          <cell r="A66" t="str">
            <v>13M</v>
          </cell>
          <cell r="B66">
            <v>41</v>
          </cell>
          <cell r="D66">
            <v>41</v>
          </cell>
          <cell r="E66">
            <v>0</v>
          </cell>
          <cell r="F66">
            <v>41</v>
          </cell>
          <cell r="G66">
            <v>0</v>
          </cell>
          <cell r="I66" t="str">
            <v>B</v>
          </cell>
          <cell r="M66">
            <v>0</v>
          </cell>
          <cell r="N66">
            <v>1</v>
          </cell>
          <cell r="R66">
            <v>0</v>
          </cell>
          <cell r="S66">
            <v>4</v>
          </cell>
          <cell r="T66">
            <v>0</v>
          </cell>
          <cell r="U66">
            <v>1</v>
          </cell>
        </row>
        <row r="67">
          <cell r="A67">
            <v>14</v>
          </cell>
          <cell r="B67">
            <v>31</v>
          </cell>
          <cell r="D67">
            <v>31</v>
          </cell>
          <cell r="E67">
            <v>0</v>
          </cell>
          <cell r="F67">
            <v>31</v>
          </cell>
          <cell r="G67">
            <v>0</v>
          </cell>
          <cell r="I67" t="str">
            <v>A</v>
          </cell>
          <cell r="M67">
            <v>1</v>
          </cell>
          <cell r="N67">
            <v>0</v>
          </cell>
          <cell r="R67">
            <v>0</v>
          </cell>
          <cell r="S67">
            <v>0</v>
          </cell>
          <cell r="T67">
            <v>1</v>
          </cell>
          <cell r="U67">
            <v>1</v>
          </cell>
        </row>
        <row r="68">
          <cell r="A68">
            <v>15</v>
          </cell>
          <cell r="B68">
            <v>42</v>
          </cell>
          <cell r="D68">
            <v>42</v>
          </cell>
          <cell r="E68">
            <v>0</v>
          </cell>
          <cell r="F68">
            <v>42</v>
          </cell>
          <cell r="G68">
            <v>0</v>
          </cell>
          <cell r="I68" t="str">
            <v>A</v>
          </cell>
          <cell r="M68">
            <v>1</v>
          </cell>
          <cell r="N68">
            <v>0</v>
          </cell>
          <cell r="R68">
            <v>0</v>
          </cell>
          <cell r="S68">
            <v>0</v>
          </cell>
          <cell r="T68">
            <v>1</v>
          </cell>
          <cell r="U68">
            <v>1</v>
          </cell>
        </row>
        <row r="69">
          <cell r="A69">
            <v>16</v>
          </cell>
          <cell r="B69">
            <v>40.4</v>
          </cell>
          <cell r="D69">
            <v>40.4</v>
          </cell>
          <cell r="E69">
            <v>0</v>
          </cell>
          <cell r="F69">
            <v>40.4</v>
          </cell>
          <cell r="G69">
            <v>0</v>
          </cell>
          <cell r="I69" t="str">
            <v>B</v>
          </cell>
          <cell r="M69">
            <v>0</v>
          </cell>
          <cell r="N69">
            <v>1</v>
          </cell>
          <cell r="R69">
            <v>0</v>
          </cell>
          <cell r="S69">
            <v>4</v>
          </cell>
          <cell r="T69">
            <v>0</v>
          </cell>
          <cell r="U69">
            <v>1</v>
          </cell>
        </row>
        <row r="70">
          <cell r="A70" t="str">
            <v>대륜17</v>
          </cell>
          <cell r="B70">
            <v>48.2</v>
          </cell>
          <cell r="D70">
            <v>48.2</v>
          </cell>
          <cell r="E70">
            <v>0</v>
          </cell>
          <cell r="F70">
            <v>48.2</v>
          </cell>
          <cell r="G70">
            <v>0</v>
          </cell>
          <cell r="I70" t="str">
            <v>B</v>
          </cell>
          <cell r="M70">
            <v>0</v>
          </cell>
          <cell r="N70">
            <v>1</v>
          </cell>
          <cell r="R70">
            <v>0</v>
          </cell>
          <cell r="S70">
            <v>4</v>
          </cell>
          <cell r="T70">
            <v>0</v>
          </cell>
          <cell r="U70">
            <v>1</v>
          </cell>
        </row>
        <row r="71">
          <cell r="A71" t="str">
            <v>인입</v>
          </cell>
          <cell r="B71">
            <v>50</v>
          </cell>
          <cell r="D71">
            <v>50</v>
          </cell>
          <cell r="E71">
            <v>0</v>
          </cell>
          <cell r="F71">
            <v>50</v>
          </cell>
          <cell r="G71">
            <v>0</v>
          </cell>
          <cell r="M71">
            <v>0</v>
          </cell>
          <cell r="N71">
            <v>0</v>
          </cell>
          <cell r="R71">
            <v>0</v>
          </cell>
          <cell r="S71">
            <v>0</v>
          </cell>
          <cell r="T71">
            <v>0</v>
          </cell>
          <cell r="U71">
            <v>1</v>
          </cell>
        </row>
        <row r="72">
          <cell r="A72" t="str">
            <v>소계3</v>
          </cell>
          <cell r="B72">
            <v>772.30000000000007</v>
          </cell>
          <cell r="C72">
            <v>0</v>
          </cell>
          <cell r="D72">
            <v>772.30000000000007</v>
          </cell>
          <cell r="E72">
            <v>0</v>
          </cell>
          <cell r="F72">
            <v>772.30000000000007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901.01666666666665</v>
          </cell>
          <cell r="M72">
            <v>9</v>
          </cell>
          <cell r="N72">
            <v>6</v>
          </cell>
          <cell r="O72">
            <v>0</v>
          </cell>
          <cell r="P72">
            <v>0</v>
          </cell>
          <cell r="Q72">
            <v>0</v>
          </cell>
          <cell r="R72">
            <v>2</v>
          </cell>
          <cell r="S72">
            <v>24</v>
          </cell>
          <cell r="T72">
            <v>9</v>
          </cell>
          <cell r="U72">
            <v>16</v>
          </cell>
        </row>
      </sheetData>
      <sheetData sheetId="1">
        <row r="8">
          <cell r="A8" t="str">
            <v>건물인입</v>
          </cell>
        </row>
        <row r="9">
          <cell r="A9" t="str">
            <v>대륜17</v>
          </cell>
          <cell r="B9">
            <v>50</v>
          </cell>
          <cell r="D9">
            <v>50</v>
          </cell>
          <cell r="E9">
            <v>0</v>
          </cell>
          <cell r="F9">
            <v>50</v>
          </cell>
          <cell r="G9">
            <v>0</v>
          </cell>
          <cell r="I9" t="str">
            <v>C</v>
          </cell>
          <cell r="M9">
            <v>0</v>
          </cell>
          <cell r="N9">
            <v>2</v>
          </cell>
          <cell r="R9">
            <v>0</v>
          </cell>
          <cell r="S9">
            <v>4</v>
          </cell>
          <cell r="T9">
            <v>0</v>
          </cell>
          <cell r="U9">
            <v>1</v>
          </cell>
        </row>
        <row r="10">
          <cell r="A10" t="str">
            <v>대륜18</v>
          </cell>
          <cell r="B10">
            <v>40.5</v>
          </cell>
          <cell r="D10">
            <v>40.5</v>
          </cell>
          <cell r="E10">
            <v>0</v>
          </cell>
          <cell r="F10">
            <v>40.5</v>
          </cell>
          <cell r="G10">
            <v>0</v>
          </cell>
          <cell r="I10" t="str">
            <v>A</v>
          </cell>
          <cell r="M10">
            <v>1</v>
          </cell>
          <cell r="N10">
            <v>0</v>
          </cell>
          <cell r="R10">
            <v>0</v>
          </cell>
          <cell r="S10">
            <v>0</v>
          </cell>
          <cell r="T10">
            <v>1</v>
          </cell>
          <cell r="U10">
            <v>1</v>
          </cell>
        </row>
        <row r="11">
          <cell r="A11">
            <v>19</v>
          </cell>
          <cell r="B11">
            <v>28.3</v>
          </cell>
          <cell r="D11">
            <v>28.3</v>
          </cell>
          <cell r="E11">
            <v>0</v>
          </cell>
          <cell r="F11">
            <v>28.3</v>
          </cell>
          <cell r="G11">
            <v>0</v>
          </cell>
          <cell r="I11" t="str">
            <v>B</v>
          </cell>
          <cell r="M11">
            <v>0</v>
          </cell>
          <cell r="N11">
            <v>1</v>
          </cell>
          <cell r="R11">
            <v>0</v>
          </cell>
          <cell r="S11">
            <v>4</v>
          </cell>
          <cell r="T11">
            <v>0</v>
          </cell>
          <cell r="U11">
            <v>1</v>
          </cell>
        </row>
        <row r="12">
          <cell r="A12">
            <v>20</v>
          </cell>
          <cell r="B12">
            <v>36.299999999999997</v>
          </cell>
          <cell r="D12">
            <v>36.299999999999997</v>
          </cell>
          <cell r="E12">
            <v>0</v>
          </cell>
          <cell r="F12">
            <v>36.299999999999997</v>
          </cell>
          <cell r="G12">
            <v>0</v>
          </cell>
          <cell r="I12" t="str">
            <v>B</v>
          </cell>
          <cell r="M12">
            <v>0</v>
          </cell>
          <cell r="N12">
            <v>1</v>
          </cell>
          <cell r="R12">
            <v>0</v>
          </cell>
          <cell r="S12">
            <v>4</v>
          </cell>
          <cell r="T12">
            <v>0</v>
          </cell>
          <cell r="U12">
            <v>1</v>
          </cell>
        </row>
        <row r="13">
          <cell r="A13">
            <v>21</v>
          </cell>
          <cell r="B13">
            <v>38.4</v>
          </cell>
          <cell r="D13">
            <v>38.4</v>
          </cell>
          <cell r="E13">
            <v>0</v>
          </cell>
          <cell r="F13">
            <v>38.4</v>
          </cell>
          <cell r="G13">
            <v>0</v>
          </cell>
          <cell r="I13" t="str">
            <v>A</v>
          </cell>
          <cell r="M13">
            <v>1</v>
          </cell>
          <cell r="N13">
            <v>0</v>
          </cell>
          <cell r="R13">
            <v>0</v>
          </cell>
          <cell r="S13">
            <v>0</v>
          </cell>
          <cell r="T13">
            <v>1</v>
          </cell>
          <cell r="U13">
            <v>1</v>
          </cell>
        </row>
        <row r="14">
          <cell r="A14">
            <v>22</v>
          </cell>
          <cell r="B14">
            <v>35.299999999999997</v>
          </cell>
          <cell r="D14">
            <v>35.299999999999997</v>
          </cell>
          <cell r="E14">
            <v>0</v>
          </cell>
          <cell r="F14">
            <v>35.299999999999997</v>
          </cell>
          <cell r="G14">
            <v>0</v>
          </cell>
          <cell r="I14" t="str">
            <v>B</v>
          </cell>
          <cell r="M14">
            <v>0</v>
          </cell>
          <cell r="N14">
            <v>1</v>
          </cell>
          <cell r="R14">
            <v>0</v>
          </cell>
          <cell r="S14">
            <v>4</v>
          </cell>
          <cell r="T14">
            <v>0</v>
          </cell>
          <cell r="U14">
            <v>1</v>
          </cell>
        </row>
        <row r="15">
          <cell r="A15">
            <v>23</v>
          </cell>
          <cell r="B15">
            <v>39</v>
          </cell>
          <cell r="D15">
            <v>39</v>
          </cell>
          <cell r="E15">
            <v>0</v>
          </cell>
          <cell r="F15">
            <v>39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R15">
            <v>0</v>
          </cell>
          <cell r="S15">
            <v>0</v>
          </cell>
          <cell r="T15">
            <v>1</v>
          </cell>
          <cell r="U15">
            <v>1</v>
          </cell>
        </row>
        <row r="16">
          <cell r="A16">
            <v>24</v>
          </cell>
          <cell r="B16">
            <v>38.1</v>
          </cell>
          <cell r="D16">
            <v>38.1</v>
          </cell>
          <cell r="E16">
            <v>0</v>
          </cell>
          <cell r="F16">
            <v>38.1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R16">
            <v>0</v>
          </cell>
          <cell r="S16">
            <v>0</v>
          </cell>
          <cell r="T16">
            <v>1</v>
          </cell>
          <cell r="U16">
            <v>1</v>
          </cell>
        </row>
        <row r="17">
          <cell r="A17">
            <v>25</v>
          </cell>
          <cell r="B17">
            <v>51.5</v>
          </cell>
          <cell r="D17">
            <v>51.5</v>
          </cell>
          <cell r="E17">
            <v>0</v>
          </cell>
          <cell r="F17">
            <v>51.5</v>
          </cell>
          <cell r="G17">
            <v>0</v>
          </cell>
          <cell r="I17" t="str">
            <v>A</v>
          </cell>
          <cell r="M17">
            <v>1</v>
          </cell>
          <cell r="N17">
            <v>0</v>
          </cell>
          <cell r="R17">
            <v>0</v>
          </cell>
          <cell r="S17">
            <v>0</v>
          </cell>
          <cell r="T17">
            <v>1</v>
          </cell>
          <cell r="U17">
            <v>1</v>
          </cell>
        </row>
        <row r="18">
          <cell r="A18">
            <v>26</v>
          </cell>
          <cell r="B18">
            <v>30</v>
          </cell>
          <cell r="D18">
            <v>30</v>
          </cell>
          <cell r="E18">
            <v>0</v>
          </cell>
          <cell r="F18">
            <v>30</v>
          </cell>
          <cell r="G18">
            <v>0</v>
          </cell>
          <cell r="I18" t="str">
            <v>A</v>
          </cell>
          <cell r="M18">
            <v>1</v>
          </cell>
          <cell r="N18">
            <v>0</v>
          </cell>
          <cell r="R18">
            <v>0</v>
          </cell>
          <cell r="S18">
            <v>0</v>
          </cell>
          <cell r="T18">
            <v>1</v>
          </cell>
          <cell r="U18">
            <v>1</v>
          </cell>
        </row>
        <row r="19">
          <cell r="A19">
            <v>27</v>
          </cell>
          <cell r="B19">
            <v>43</v>
          </cell>
          <cell r="D19">
            <v>43</v>
          </cell>
          <cell r="E19">
            <v>0</v>
          </cell>
          <cell r="F19">
            <v>43</v>
          </cell>
          <cell r="G19">
            <v>0</v>
          </cell>
          <cell r="I19" t="str">
            <v>A</v>
          </cell>
          <cell r="M19">
            <v>1</v>
          </cell>
          <cell r="N19">
            <v>0</v>
          </cell>
          <cell r="R19">
            <v>0</v>
          </cell>
          <cell r="S19">
            <v>0</v>
          </cell>
          <cell r="T19">
            <v>1</v>
          </cell>
          <cell r="U19">
            <v>1</v>
          </cell>
        </row>
        <row r="20">
          <cell r="A20">
            <v>28</v>
          </cell>
          <cell r="B20">
            <v>46.4</v>
          </cell>
          <cell r="D20">
            <v>46.4</v>
          </cell>
          <cell r="E20">
            <v>0</v>
          </cell>
          <cell r="F20">
            <v>46.4</v>
          </cell>
          <cell r="G20">
            <v>0</v>
          </cell>
          <cell r="I20" t="str">
            <v>A</v>
          </cell>
          <cell r="M20">
            <v>1</v>
          </cell>
          <cell r="N20">
            <v>0</v>
          </cell>
          <cell r="R20">
            <v>0</v>
          </cell>
          <cell r="S20">
            <v>0</v>
          </cell>
          <cell r="T20">
            <v>1</v>
          </cell>
          <cell r="U20">
            <v>1</v>
          </cell>
        </row>
        <row r="21">
          <cell r="A21">
            <v>29</v>
          </cell>
          <cell r="B21">
            <v>32.9</v>
          </cell>
          <cell r="D21">
            <v>32.9</v>
          </cell>
          <cell r="E21">
            <v>0</v>
          </cell>
          <cell r="F21">
            <v>32.9</v>
          </cell>
          <cell r="G21">
            <v>0</v>
          </cell>
          <cell r="I21" t="str">
            <v>B</v>
          </cell>
          <cell r="M21">
            <v>0</v>
          </cell>
          <cell r="N21">
            <v>1</v>
          </cell>
          <cell r="R21">
            <v>0</v>
          </cell>
          <cell r="S21">
            <v>4</v>
          </cell>
          <cell r="T21">
            <v>0</v>
          </cell>
          <cell r="U21">
            <v>1</v>
          </cell>
        </row>
        <row r="22">
          <cell r="A22">
            <v>30</v>
          </cell>
          <cell r="B22">
            <v>43.2</v>
          </cell>
          <cell r="D22">
            <v>43.2</v>
          </cell>
          <cell r="E22">
            <v>0</v>
          </cell>
          <cell r="F22">
            <v>43.2</v>
          </cell>
          <cell r="G22">
            <v>0</v>
          </cell>
          <cell r="I22" t="str">
            <v>A</v>
          </cell>
          <cell r="M22">
            <v>1</v>
          </cell>
          <cell r="N22">
            <v>0</v>
          </cell>
          <cell r="R22">
            <v>0</v>
          </cell>
          <cell r="S22">
            <v>0</v>
          </cell>
          <cell r="T22">
            <v>1</v>
          </cell>
          <cell r="U22">
            <v>1</v>
          </cell>
        </row>
        <row r="23">
          <cell r="A23">
            <v>31</v>
          </cell>
          <cell r="B23">
            <v>50.3</v>
          </cell>
          <cell r="D23">
            <v>50.3</v>
          </cell>
          <cell r="E23">
            <v>0</v>
          </cell>
          <cell r="F23">
            <v>50.3</v>
          </cell>
          <cell r="G23">
            <v>0</v>
          </cell>
          <cell r="I23" t="str">
            <v>A</v>
          </cell>
          <cell r="K23">
            <v>1</v>
          </cell>
          <cell r="M23">
            <v>1</v>
          </cell>
          <cell r="N23">
            <v>0</v>
          </cell>
          <cell r="R23">
            <v>2</v>
          </cell>
          <cell r="S23">
            <v>0</v>
          </cell>
          <cell r="T23">
            <v>1</v>
          </cell>
          <cell r="U23">
            <v>1</v>
          </cell>
        </row>
        <row r="24">
          <cell r="A24">
            <v>32</v>
          </cell>
          <cell r="B24">
            <v>35.4</v>
          </cell>
          <cell r="D24">
            <v>35.4</v>
          </cell>
          <cell r="E24">
            <v>0</v>
          </cell>
          <cell r="F24">
            <v>35.4</v>
          </cell>
          <cell r="G24">
            <v>0</v>
          </cell>
          <cell r="I24" t="str">
            <v>A</v>
          </cell>
          <cell r="M24">
            <v>1</v>
          </cell>
          <cell r="N24">
            <v>0</v>
          </cell>
          <cell r="R24">
            <v>0</v>
          </cell>
          <cell r="S24">
            <v>0</v>
          </cell>
          <cell r="T24">
            <v>1</v>
          </cell>
          <cell r="U24">
            <v>1</v>
          </cell>
        </row>
        <row r="25">
          <cell r="A25">
            <v>33</v>
          </cell>
          <cell r="B25">
            <v>62.6</v>
          </cell>
          <cell r="D25">
            <v>62.6</v>
          </cell>
          <cell r="E25">
            <v>0</v>
          </cell>
          <cell r="F25">
            <v>62.6</v>
          </cell>
          <cell r="G25">
            <v>0</v>
          </cell>
          <cell r="I25" t="str">
            <v>A</v>
          </cell>
          <cell r="M25">
            <v>1</v>
          </cell>
          <cell r="N25">
            <v>0</v>
          </cell>
          <cell r="R25">
            <v>0</v>
          </cell>
          <cell r="S25">
            <v>0</v>
          </cell>
          <cell r="T25">
            <v>1</v>
          </cell>
          <cell r="U25">
            <v>1</v>
          </cell>
        </row>
        <row r="26">
          <cell r="A26">
            <v>34</v>
          </cell>
          <cell r="B26">
            <v>22.3</v>
          </cell>
          <cell r="D26">
            <v>22.3</v>
          </cell>
          <cell r="E26">
            <v>0</v>
          </cell>
          <cell r="F26">
            <v>22.3</v>
          </cell>
          <cell r="G26">
            <v>0</v>
          </cell>
          <cell r="I26" t="str">
            <v>A</v>
          </cell>
          <cell r="M26">
            <v>1</v>
          </cell>
          <cell r="N26">
            <v>0</v>
          </cell>
          <cell r="R26">
            <v>0</v>
          </cell>
          <cell r="S26">
            <v>0</v>
          </cell>
          <cell r="T26">
            <v>1</v>
          </cell>
          <cell r="U26">
            <v>1</v>
          </cell>
        </row>
        <row r="27">
          <cell r="A27" t="str">
            <v>34M</v>
          </cell>
          <cell r="B27">
            <v>38</v>
          </cell>
          <cell r="D27">
            <v>38</v>
          </cell>
          <cell r="E27">
            <v>0</v>
          </cell>
          <cell r="F27">
            <v>38</v>
          </cell>
          <cell r="G27">
            <v>0</v>
          </cell>
          <cell r="I27" t="str">
            <v>A</v>
          </cell>
          <cell r="M27">
            <v>1</v>
          </cell>
          <cell r="N27">
            <v>0</v>
          </cell>
          <cell r="R27">
            <v>0</v>
          </cell>
          <cell r="S27">
            <v>0</v>
          </cell>
          <cell r="T27">
            <v>1</v>
          </cell>
          <cell r="U27">
            <v>1</v>
          </cell>
        </row>
        <row r="28">
          <cell r="A28">
            <v>35</v>
          </cell>
          <cell r="B28">
            <v>36</v>
          </cell>
          <cell r="D28">
            <v>36</v>
          </cell>
          <cell r="E28">
            <v>0</v>
          </cell>
          <cell r="F28">
            <v>36</v>
          </cell>
          <cell r="G28">
            <v>0</v>
          </cell>
          <cell r="I28" t="str">
            <v>A</v>
          </cell>
          <cell r="M28">
            <v>1</v>
          </cell>
          <cell r="N28">
            <v>0</v>
          </cell>
          <cell r="R28">
            <v>0</v>
          </cell>
          <cell r="S28">
            <v>0</v>
          </cell>
          <cell r="T28">
            <v>1</v>
          </cell>
          <cell r="U28">
            <v>1</v>
          </cell>
        </row>
        <row r="29">
          <cell r="A29">
            <v>36</v>
          </cell>
          <cell r="B29">
            <v>49.3</v>
          </cell>
          <cell r="D29">
            <v>49.3</v>
          </cell>
          <cell r="E29">
            <v>0</v>
          </cell>
          <cell r="F29">
            <v>49.3</v>
          </cell>
          <cell r="G29">
            <v>0</v>
          </cell>
          <cell r="I29" t="str">
            <v>A</v>
          </cell>
          <cell r="M29">
            <v>1</v>
          </cell>
          <cell r="N29">
            <v>0</v>
          </cell>
          <cell r="R29">
            <v>0</v>
          </cell>
          <cell r="S29">
            <v>0</v>
          </cell>
          <cell r="T29">
            <v>1</v>
          </cell>
          <cell r="U29">
            <v>1</v>
          </cell>
        </row>
        <row r="30">
          <cell r="A30">
            <v>37</v>
          </cell>
          <cell r="B30">
            <v>64</v>
          </cell>
          <cell r="D30">
            <v>64</v>
          </cell>
          <cell r="E30">
            <v>0</v>
          </cell>
          <cell r="F30">
            <v>64</v>
          </cell>
          <cell r="G30">
            <v>0</v>
          </cell>
          <cell r="I30" t="str">
            <v>B</v>
          </cell>
          <cell r="M30">
            <v>0</v>
          </cell>
          <cell r="N30">
            <v>1</v>
          </cell>
          <cell r="R30">
            <v>0</v>
          </cell>
          <cell r="S30">
            <v>4</v>
          </cell>
          <cell r="T30">
            <v>0</v>
          </cell>
          <cell r="U30">
            <v>1</v>
          </cell>
        </row>
        <row r="31">
          <cell r="A31">
            <v>38</v>
          </cell>
          <cell r="B31">
            <v>68</v>
          </cell>
          <cell r="D31">
            <v>68</v>
          </cell>
          <cell r="E31">
            <v>0</v>
          </cell>
          <cell r="F31">
            <v>68</v>
          </cell>
          <cell r="G31">
            <v>0</v>
          </cell>
          <cell r="I31" t="str">
            <v>B</v>
          </cell>
          <cell r="M31">
            <v>0</v>
          </cell>
          <cell r="N31">
            <v>1</v>
          </cell>
          <cell r="R31">
            <v>0</v>
          </cell>
          <cell r="S31">
            <v>4</v>
          </cell>
          <cell r="T31">
            <v>0</v>
          </cell>
          <cell r="U31">
            <v>1</v>
          </cell>
        </row>
        <row r="32">
          <cell r="A32">
            <v>39</v>
          </cell>
          <cell r="B32">
            <v>44.8</v>
          </cell>
          <cell r="D32">
            <v>44.8</v>
          </cell>
          <cell r="E32">
            <v>0</v>
          </cell>
          <cell r="F32">
            <v>44.8</v>
          </cell>
          <cell r="G32">
            <v>0</v>
          </cell>
          <cell r="I32" t="str">
            <v>A</v>
          </cell>
          <cell r="M32">
            <v>1</v>
          </cell>
          <cell r="N32">
            <v>0</v>
          </cell>
          <cell r="R32">
            <v>0</v>
          </cell>
          <cell r="S32">
            <v>0</v>
          </cell>
          <cell r="T32">
            <v>1</v>
          </cell>
          <cell r="U32">
            <v>1</v>
          </cell>
        </row>
        <row r="33">
          <cell r="A33">
            <v>40</v>
          </cell>
          <cell r="B33">
            <v>42.8</v>
          </cell>
          <cell r="D33">
            <v>42.8</v>
          </cell>
          <cell r="E33">
            <v>0</v>
          </cell>
          <cell r="F33">
            <v>42.8</v>
          </cell>
          <cell r="G33">
            <v>0</v>
          </cell>
          <cell r="I33" t="str">
            <v>A</v>
          </cell>
          <cell r="M33">
            <v>1</v>
          </cell>
          <cell r="N33">
            <v>0</v>
          </cell>
          <cell r="R33">
            <v>0</v>
          </cell>
          <cell r="S33">
            <v>0</v>
          </cell>
          <cell r="T33">
            <v>1</v>
          </cell>
          <cell r="U33">
            <v>1</v>
          </cell>
        </row>
        <row r="34">
          <cell r="A34">
            <v>41</v>
          </cell>
          <cell r="B34">
            <v>45.3</v>
          </cell>
          <cell r="D34">
            <v>45.3</v>
          </cell>
          <cell r="E34">
            <v>0</v>
          </cell>
          <cell r="F34">
            <v>45.3</v>
          </cell>
          <cell r="G34">
            <v>0</v>
          </cell>
          <cell r="I34" t="str">
            <v>A</v>
          </cell>
          <cell r="M34">
            <v>1</v>
          </cell>
          <cell r="N34">
            <v>0</v>
          </cell>
          <cell r="R34">
            <v>0</v>
          </cell>
          <cell r="S34">
            <v>0</v>
          </cell>
          <cell r="T34">
            <v>1</v>
          </cell>
          <cell r="U34">
            <v>1</v>
          </cell>
        </row>
        <row r="35">
          <cell r="A35" t="str">
            <v>대륜42</v>
          </cell>
          <cell r="B35">
            <v>52.8</v>
          </cell>
          <cell r="D35">
            <v>52.8</v>
          </cell>
          <cell r="E35">
            <v>0</v>
          </cell>
          <cell r="F35">
            <v>52.8</v>
          </cell>
          <cell r="G35">
            <v>0</v>
          </cell>
          <cell r="H35">
            <v>1</v>
          </cell>
          <cell r="I35" t="str">
            <v>B</v>
          </cell>
          <cell r="M35">
            <v>0</v>
          </cell>
          <cell r="N35">
            <v>1</v>
          </cell>
          <cell r="R35">
            <v>0</v>
          </cell>
          <cell r="S35">
            <v>4</v>
          </cell>
          <cell r="T35">
            <v>0</v>
          </cell>
          <cell r="U35">
            <v>1</v>
          </cell>
        </row>
        <row r="36">
          <cell r="A36" t="str">
            <v>소계1</v>
          </cell>
          <cell r="B36">
            <v>1164.4999999999998</v>
          </cell>
          <cell r="C36">
            <v>0</v>
          </cell>
          <cell r="D36">
            <v>1164.4999999999998</v>
          </cell>
          <cell r="E36">
            <v>0</v>
          </cell>
          <cell r="F36">
            <v>1164.4999999999998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1</v>
          </cell>
          <cell r="L36">
            <v>1358.583333333333</v>
          </cell>
          <cell r="M36">
            <v>19</v>
          </cell>
          <cell r="N36">
            <v>9</v>
          </cell>
          <cell r="O36">
            <v>0</v>
          </cell>
          <cell r="P36">
            <v>0</v>
          </cell>
          <cell r="Q36">
            <v>0</v>
          </cell>
          <cell r="R36">
            <v>2</v>
          </cell>
          <cell r="S36">
            <v>32</v>
          </cell>
          <cell r="T36">
            <v>19</v>
          </cell>
          <cell r="U36">
            <v>27</v>
          </cell>
        </row>
        <row r="37">
          <cell r="A37" t="str">
            <v>대륜43</v>
          </cell>
          <cell r="B37">
            <v>66.8</v>
          </cell>
          <cell r="D37">
            <v>66.8</v>
          </cell>
          <cell r="E37">
            <v>0</v>
          </cell>
          <cell r="F37">
            <v>66.8</v>
          </cell>
          <cell r="G37">
            <v>0</v>
          </cell>
          <cell r="I37" t="str">
            <v>C</v>
          </cell>
          <cell r="K37">
            <v>1</v>
          </cell>
          <cell r="M37">
            <v>0</v>
          </cell>
          <cell r="N37">
            <v>2</v>
          </cell>
          <cell r="R37">
            <v>2</v>
          </cell>
          <cell r="S37">
            <v>4</v>
          </cell>
          <cell r="T37">
            <v>0</v>
          </cell>
          <cell r="U37">
            <v>1</v>
          </cell>
        </row>
        <row r="38">
          <cell r="A38">
            <v>44</v>
          </cell>
          <cell r="B38">
            <v>62.8</v>
          </cell>
          <cell r="D38">
            <v>62.8</v>
          </cell>
          <cell r="E38">
            <v>0</v>
          </cell>
          <cell r="F38">
            <v>62.8</v>
          </cell>
          <cell r="G38">
            <v>0</v>
          </cell>
          <cell r="I38" t="str">
            <v>A</v>
          </cell>
          <cell r="M38">
            <v>1</v>
          </cell>
          <cell r="N38">
            <v>0</v>
          </cell>
          <cell r="R38">
            <v>0</v>
          </cell>
          <cell r="S38">
            <v>0</v>
          </cell>
          <cell r="T38">
            <v>1</v>
          </cell>
          <cell r="U38">
            <v>1</v>
          </cell>
        </row>
        <row r="39">
          <cell r="A39">
            <v>45</v>
          </cell>
          <cell r="B39">
            <v>53</v>
          </cell>
          <cell r="D39">
            <v>53</v>
          </cell>
          <cell r="E39">
            <v>0</v>
          </cell>
          <cell r="F39">
            <v>53</v>
          </cell>
          <cell r="G39">
            <v>0</v>
          </cell>
          <cell r="I39" t="str">
            <v>A</v>
          </cell>
          <cell r="M39">
            <v>1</v>
          </cell>
          <cell r="N39">
            <v>0</v>
          </cell>
          <cell r="R39">
            <v>0</v>
          </cell>
          <cell r="S39">
            <v>0</v>
          </cell>
          <cell r="T39">
            <v>1</v>
          </cell>
          <cell r="U39">
            <v>1</v>
          </cell>
        </row>
        <row r="40">
          <cell r="A40">
            <v>46</v>
          </cell>
          <cell r="B40">
            <v>38</v>
          </cell>
          <cell r="D40">
            <v>38</v>
          </cell>
          <cell r="E40">
            <v>0</v>
          </cell>
          <cell r="F40">
            <v>38</v>
          </cell>
          <cell r="G40">
            <v>0</v>
          </cell>
          <cell r="I40" t="str">
            <v>C</v>
          </cell>
          <cell r="M40">
            <v>0</v>
          </cell>
          <cell r="N40">
            <v>2</v>
          </cell>
          <cell r="R40">
            <v>0</v>
          </cell>
          <cell r="S40">
            <v>4</v>
          </cell>
          <cell r="T40">
            <v>0</v>
          </cell>
          <cell r="U40">
            <v>1</v>
          </cell>
        </row>
        <row r="41">
          <cell r="A41">
            <v>47</v>
          </cell>
          <cell r="B41">
            <v>54.2</v>
          </cell>
          <cell r="D41">
            <v>54.2</v>
          </cell>
          <cell r="E41">
            <v>0</v>
          </cell>
          <cell r="F41">
            <v>54.2</v>
          </cell>
          <cell r="G41">
            <v>0</v>
          </cell>
          <cell r="I41" t="str">
            <v>C</v>
          </cell>
          <cell r="M41">
            <v>0</v>
          </cell>
          <cell r="N41">
            <v>2</v>
          </cell>
          <cell r="R41">
            <v>0</v>
          </cell>
          <cell r="S41">
            <v>4</v>
          </cell>
          <cell r="T41">
            <v>0</v>
          </cell>
          <cell r="U41">
            <v>1</v>
          </cell>
        </row>
        <row r="42">
          <cell r="A42">
            <v>48</v>
          </cell>
          <cell r="B42">
            <v>50.5</v>
          </cell>
          <cell r="D42">
            <v>50.5</v>
          </cell>
          <cell r="E42">
            <v>0</v>
          </cell>
          <cell r="F42">
            <v>50.5</v>
          </cell>
          <cell r="G42">
            <v>0</v>
          </cell>
          <cell r="I42" t="str">
            <v>A</v>
          </cell>
          <cell r="M42">
            <v>1</v>
          </cell>
          <cell r="N42">
            <v>0</v>
          </cell>
          <cell r="R42">
            <v>0</v>
          </cell>
          <cell r="S42">
            <v>0</v>
          </cell>
          <cell r="T42">
            <v>1</v>
          </cell>
          <cell r="U42">
            <v>1</v>
          </cell>
        </row>
        <row r="43">
          <cell r="A43">
            <v>49</v>
          </cell>
          <cell r="B43">
            <v>51.8</v>
          </cell>
          <cell r="D43">
            <v>51.8</v>
          </cell>
          <cell r="E43">
            <v>0</v>
          </cell>
          <cell r="F43">
            <v>51.8</v>
          </cell>
          <cell r="G43">
            <v>0</v>
          </cell>
          <cell r="I43" t="str">
            <v>A</v>
          </cell>
          <cell r="M43">
            <v>1</v>
          </cell>
          <cell r="N43">
            <v>0</v>
          </cell>
          <cell r="R43">
            <v>0</v>
          </cell>
          <cell r="S43">
            <v>0</v>
          </cell>
          <cell r="T43">
            <v>1</v>
          </cell>
          <cell r="U43">
            <v>1</v>
          </cell>
        </row>
        <row r="44">
          <cell r="A44">
            <v>50</v>
          </cell>
          <cell r="B44">
            <v>50.8</v>
          </cell>
          <cell r="D44">
            <v>50.8</v>
          </cell>
          <cell r="E44">
            <v>0</v>
          </cell>
          <cell r="F44">
            <v>50.8</v>
          </cell>
          <cell r="G44">
            <v>0</v>
          </cell>
          <cell r="I44" t="str">
            <v>A</v>
          </cell>
          <cell r="M44">
            <v>1</v>
          </cell>
          <cell r="N44">
            <v>0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A45">
            <v>51</v>
          </cell>
          <cell r="B45">
            <v>46.3</v>
          </cell>
          <cell r="D45">
            <v>46.3</v>
          </cell>
          <cell r="E45">
            <v>0</v>
          </cell>
          <cell r="F45">
            <v>46.3</v>
          </cell>
          <cell r="G45">
            <v>0</v>
          </cell>
          <cell r="I45" t="str">
            <v>A</v>
          </cell>
          <cell r="M45">
            <v>1</v>
          </cell>
          <cell r="N45">
            <v>0</v>
          </cell>
          <cell r="R45">
            <v>0</v>
          </cell>
          <cell r="S45">
            <v>0</v>
          </cell>
          <cell r="T45">
            <v>1</v>
          </cell>
          <cell r="U45">
            <v>1</v>
          </cell>
        </row>
        <row r="46">
          <cell r="A46">
            <v>52</v>
          </cell>
          <cell r="B46">
            <v>48.5</v>
          </cell>
          <cell r="D46">
            <v>48.5</v>
          </cell>
          <cell r="E46">
            <v>0</v>
          </cell>
          <cell r="F46">
            <v>48.5</v>
          </cell>
          <cell r="G46">
            <v>0</v>
          </cell>
          <cell r="I46" t="str">
            <v>B</v>
          </cell>
          <cell r="M46">
            <v>0</v>
          </cell>
          <cell r="N46">
            <v>1</v>
          </cell>
          <cell r="R46">
            <v>0</v>
          </cell>
          <cell r="S46">
            <v>4</v>
          </cell>
          <cell r="T46">
            <v>0</v>
          </cell>
          <cell r="U46">
            <v>1</v>
          </cell>
        </row>
        <row r="47">
          <cell r="A47">
            <v>53</v>
          </cell>
          <cell r="B47">
            <v>45.6</v>
          </cell>
          <cell r="D47">
            <v>45.6</v>
          </cell>
          <cell r="E47">
            <v>0</v>
          </cell>
          <cell r="F47">
            <v>45.6</v>
          </cell>
          <cell r="G47">
            <v>0</v>
          </cell>
          <cell r="I47" t="str">
            <v>A</v>
          </cell>
          <cell r="M47">
            <v>1</v>
          </cell>
          <cell r="N47">
            <v>0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A48">
            <v>54</v>
          </cell>
          <cell r="B48">
            <v>50.5</v>
          </cell>
          <cell r="D48">
            <v>50.5</v>
          </cell>
          <cell r="E48">
            <v>0</v>
          </cell>
          <cell r="F48">
            <v>50.5</v>
          </cell>
          <cell r="G48">
            <v>0</v>
          </cell>
          <cell r="I48" t="str">
            <v>A</v>
          </cell>
          <cell r="M48">
            <v>1</v>
          </cell>
          <cell r="N48">
            <v>0</v>
          </cell>
          <cell r="R48">
            <v>0</v>
          </cell>
          <cell r="S48">
            <v>0</v>
          </cell>
          <cell r="T48">
            <v>1</v>
          </cell>
          <cell r="U48">
            <v>1</v>
          </cell>
        </row>
        <row r="49">
          <cell r="A49">
            <v>55</v>
          </cell>
          <cell r="B49">
            <v>57.6</v>
          </cell>
          <cell r="D49">
            <v>57.6</v>
          </cell>
          <cell r="E49">
            <v>0</v>
          </cell>
          <cell r="F49">
            <v>57.6</v>
          </cell>
          <cell r="G49">
            <v>0</v>
          </cell>
          <cell r="I49" t="str">
            <v>A</v>
          </cell>
          <cell r="M49">
            <v>1</v>
          </cell>
          <cell r="N49">
            <v>0</v>
          </cell>
          <cell r="R49">
            <v>0</v>
          </cell>
          <cell r="S49">
            <v>0</v>
          </cell>
          <cell r="T49">
            <v>1</v>
          </cell>
          <cell r="U49">
            <v>1</v>
          </cell>
        </row>
        <row r="50">
          <cell r="A50">
            <v>56</v>
          </cell>
          <cell r="B50">
            <v>34.200000000000003</v>
          </cell>
          <cell r="D50">
            <v>34.200000000000003</v>
          </cell>
          <cell r="E50">
            <v>0</v>
          </cell>
          <cell r="F50">
            <v>34.200000000000003</v>
          </cell>
          <cell r="G50">
            <v>0</v>
          </cell>
          <cell r="I50" t="str">
            <v>A</v>
          </cell>
          <cell r="M50">
            <v>1</v>
          </cell>
          <cell r="N50">
            <v>0</v>
          </cell>
          <cell r="R50">
            <v>0</v>
          </cell>
          <cell r="S50">
            <v>0</v>
          </cell>
          <cell r="T50">
            <v>1</v>
          </cell>
          <cell r="U50">
            <v>1</v>
          </cell>
        </row>
        <row r="51">
          <cell r="A51">
            <v>57</v>
          </cell>
          <cell r="B51">
            <v>45</v>
          </cell>
          <cell r="D51">
            <v>45</v>
          </cell>
          <cell r="E51">
            <v>0</v>
          </cell>
          <cell r="F51">
            <v>45</v>
          </cell>
          <cell r="G51">
            <v>0</v>
          </cell>
          <cell r="I51" t="str">
            <v>C</v>
          </cell>
          <cell r="K51">
            <v>1</v>
          </cell>
          <cell r="M51">
            <v>0</v>
          </cell>
          <cell r="N51">
            <v>2</v>
          </cell>
          <cell r="R51">
            <v>2</v>
          </cell>
          <cell r="S51">
            <v>4</v>
          </cell>
          <cell r="T51">
            <v>0</v>
          </cell>
          <cell r="U51">
            <v>1</v>
          </cell>
        </row>
        <row r="52">
          <cell r="A52">
            <v>58</v>
          </cell>
          <cell r="B52">
            <v>41.8</v>
          </cell>
          <cell r="D52">
            <v>41.8</v>
          </cell>
          <cell r="E52">
            <v>0</v>
          </cell>
          <cell r="F52">
            <v>41.8</v>
          </cell>
          <cell r="G52">
            <v>0</v>
          </cell>
          <cell r="I52" t="str">
            <v>C</v>
          </cell>
          <cell r="M52">
            <v>0</v>
          </cell>
          <cell r="N52">
            <v>2</v>
          </cell>
          <cell r="R52">
            <v>0</v>
          </cell>
          <cell r="S52">
            <v>4</v>
          </cell>
          <cell r="T52">
            <v>0</v>
          </cell>
          <cell r="U52">
            <v>1</v>
          </cell>
        </row>
        <row r="53">
          <cell r="A53">
            <v>59</v>
          </cell>
          <cell r="B53">
            <v>54.2</v>
          </cell>
          <cell r="D53">
            <v>54.2</v>
          </cell>
          <cell r="E53">
            <v>0</v>
          </cell>
          <cell r="F53">
            <v>54.2</v>
          </cell>
          <cell r="G53">
            <v>0</v>
          </cell>
          <cell r="I53" t="str">
            <v>A</v>
          </cell>
          <cell r="M53">
            <v>1</v>
          </cell>
          <cell r="N53">
            <v>0</v>
          </cell>
          <cell r="R53">
            <v>0</v>
          </cell>
          <cell r="S53">
            <v>0</v>
          </cell>
          <cell r="T53">
            <v>1</v>
          </cell>
          <cell r="U53">
            <v>1</v>
          </cell>
        </row>
        <row r="54">
          <cell r="A54">
            <v>60</v>
          </cell>
          <cell r="B54">
            <v>44.4</v>
          </cell>
          <cell r="D54">
            <v>44.4</v>
          </cell>
          <cell r="E54">
            <v>0</v>
          </cell>
          <cell r="F54">
            <v>44.4</v>
          </cell>
          <cell r="G54">
            <v>0</v>
          </cell>
          <cell r="I54" t="str">
            <v>A</v>
          </cell>
          <cell r="M54">
            <v>1</v>
          </cell>
          <cell r="N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</row>
        <row r="55">
          <cell r="A55">
            <v>61</v>
          </cell>
          <cell r="B55">
            <v>54</v>
          </cell>
          <cell r="D55">
            <v>54</v>
          </cell>
          <cell r="E55">
            <v>0</v>
          </cell>
          <cell r="F55">
            <v>54</v>
          </cell>
          <cell r="G55">
            <v>0</v>
          </cell>
          <cell r="I55" t="str">
            <v>A</v>
          </cell>
          <cell r="M55">
            <v>1</v>
          </cell>
          <cell r="N55">
            <v>0</v>
          </cell>
          <cell r="R55">
            <v>0</v>
          </cell>
          <cell r="S55">
            <v>0</v>
          </cell>
          <cell r="T55">
            <v>1</v>
          </cell>
          <cell r="U55">
            <v>1</v>
          </cell>
        </row>
        <row r="56">
          <cell r="A56">
            <v>62</v>
          </cell>
          <cell r="B56">
            <v>39</v>
          </cell>
          <cell r="D56">
            <v>39</v>
          </cell>
          <cell r="E56">
            <v>0</v>
          </cell>
          <cell r="F56">
            <v>39</v>
          </cell>
          <cell r="G56">
            <v>0</v>
          </cell>
          <cell r="I56" t="str">
            <v>A</v>
          </cell>
          <cell r="M56">
            <v>1</v>
          </cell>
          <cell r="N56">
            <v>0</v>
          </cell>
          <cell r="R56">
            <v>0</v>
          </cell>
          <cell r="S56">
            <v>0</v>
          </cell>
          <cell r="T56">
            <v>1</v>
          </cell>
          <cell r="U56">
            <v>1</v>
          </cell>
        </row>
        <row r="57">
          <cell r="A57" t="str">
            <v>62M</v>
          </cell>
          <cell r="B57">
            <v>39</v>
          </cell>
          <cell r="D57">
            <v>39</v>
          </cell>
          <cell r="E57">
            <v>0</v>
          </cell>
          <cell r="F57">
            <v>39</v>
          </cell>
          <cell r="G57">
            <v>0</v>
          </cell>
          <cell r="I57" t="str">
            <v>A</v>
          </cell>
          <cell r="M57">
            <v>1</v>
          </cell>
          <cell r="N57">
            <v>0</v>
          </cell>
          <cell r="R57">
            <v>0</v>
          </cell>
          <cell r="S57">
            <v>0</v>
          </cell>
          <cell r="T57">
            <v>1</v>
          </cell>
          <cell r="U57">
            <v>1</v>
          </cell>
        </row>
        <row r="58">
          <cell r="A58">
            <v>63</v>
          </cell>
          <cell r="B58">
            <v>39</v>
          </cell>
          <cell r="D58">
            <v>39</v>
          </cell>
          <cell r="E58">
            <v>0</v>
          </cell>
          <cell r="F58">
            <v>39</v>
          </cell>
          <cell r="G58">
            <v>0</v>
          </cell>
          <cell r="I58" t="str">
            <v>A</v>
          </cell>
          <cell r="M58">
            <v>1</v>
          </cell>
          <cell r="N58">
            <v>0</v>
          </cell>
          <cell r="R58">
            <v>0</v>
          </cell>
          <cell r="S58">
            <v>0</v>
          </cell>
          <cell r="T58">
            <v>1</v>
          </cell>
          <cell r="U58">
            <v>1</v>
          </cell>
        </row>
        <row r="59">
          <cell r="A59">
            <v>64</v>
          </cell>
          <cell r="B59">
            <v>41</v>
          </cell>
          <cell r="D59">
            <v>41</v>
          </cell>
          <cell r="E59">
            <v>0</v>
          </cell>
          <cell r="F59">
            <v>41</v>
          </cell>
          <cell r="G59">
            <v>0</v>
          </cell>
          <cell r="I59" t="str">
            <v>A</v>
          </cell>
          <cell r="M59">
            <v>1</v>
          </cell>
          <cell r="N59">
            <v>0</v>
          </cell>
          <cell r="R59">
            <v>0</v>
          </cell>
          <cell r="S59">
            <v>0</v>
          </cell>
          <cell r="T59">
            <v>1</v>
          </cell>
          <cell r="U59">
            <v>1</v>
          </cell>
        </row>
        <row r="60">
          <cell r="A60" t="str">
            <v>대륜65</v>
          </cell>
          <cell r="B60">
            <v>45</v>
          </cell>
          <cell r="D60">
            <v>45</v>
          </cell>
          <cell r="E60">
            <v>0</v>
          </cell>
          <cell r="F60">
            <v>45</v>
          </cell>
          <cell r="G60">
            <v>0</v>
          </cell>
          <cell r="H60">
            <v>1</v>
          </cell>
          <cell r="I60" t="str">
            <v>B</v>
          </cell>
          <cell r="M60">
            <v>0</v>
          </cell>
          <cell r="N60">
            <v>1</v>
          </cell>
          <cell r="R60">
            <v>0</v>
          </cell>
          <cell r="S60">
            <v>4</v>
          </cell>
          <cell r="T60">
            <v>0</v>
          </cell>
          <cell r="U60">
            <v>1</v>
          </cell>
        </row>
        <row r="61">
          <cell r="A61" t="str">
            <v>대륜66</v>
          </cell>
          <cell r="B61">
            <v>41</v>
          </cell>
          <cell r="D61">
            <v>41</v>
          </cell>
          <cell r="E61">
            <v>0</v>
          </cell>
          <cell r="F61">
            <v>41</v>
          </cell>
          <cell r="G61">
            <v>0</v>
          </cell>
          <cell r="I61" t="str">
            <v>A</v>
          </cell>
          <cell r="M61">
            <v>1</v>
          </cell>
          <cell r="N61">
            <v>0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A62" t="str">
            <v>소계2</v>
          </cell>
          <cell r="B62">
            <v>1194</v>
          </cell>
          <cell r="C62">
            <v>0</v>
          </cell>
          <cell r="D62">
            <v>1194</v>
          </cell>
          <cell r="E62">
            <v>0</v>
          </cell>
          <cell r="F62">
            <v>1194</v>
          </cell>
          <cell r="G62">
            <v>0</v>
          </cell>
          <cell r="H62">
            <v>1</v>
          </cell>
          <cell r="I62">
            <v>0</v>
          </cell>
          <cell r="J62">
            <v>0</v>
          </cell>
          <cell r="K62">
            <v>2</v>
          </cell>
          <cell r="L62">
            <v>1393</v>
          </cell>
          <cell r="M62">
            <v>18</v>
          </cell>
          <cell r="N62">
            <v>12</v>
          </cell>
          <cell r="O62">
            <v>0</v>
          </cell>
          <cell r="P62">
            <v>0</v>
          </cell>
          <cell r="Q62">
            <v>0</v>
          </cell>
          <cell r="R62">
            <v>4</v>
          </cell>
          <cell r="S62">
            <v>28</v>
          </cell>
          <cell r="T62">
            <v>18</v>
          </cell>
          <cell r="U62">
            <v>25</v>
          </cell>
        </row>
        <row r="63">
          <cell r="A63">
            <v>67</v>
          </cell>
          <cell r="B63">
            <v>59</v>
          </cell>
          <cell r="D63">
            <v>59</v>
          </cell>
          <cell r="E63">
            <v>0</v>
          </cell>
          <cell r="F63">
            <v>59</v>
          </cell>
          <cell r="G63">
            <v>0</v>
          </cell>
          <cell r="I63" t="str">
            <v>A</v>
          </cell>
          <cell r="M63">
            <v>1</v>
          </cell>
          <cell r="N63">
            <v>0</v>
          </cell>
          <cell r="R63">
            <v>0</v>
          </cell>
          <cell r="S63">
            <v>0</v>
          </cell>
          <cell r="T63">
            <v>1</v>
          </cell>
          <cell r="U63">
            <v>1</v>
          </cell>
        </row>
        <row r="64">
          <cell r="A64">
            <v>68</v>
          </cell>
          <cell r="B64">
            <v>51</v>
          </cell>
          <cell r="D64">
            <v>51</v>
          </cell>
          <cell r="E64">
            <v>0</v>
          </cell>
          <cell r="F64">
            <v>51</v>
          </cell>
          <cell r="G64">
            <v>0</v>
          </cell>
          <cell r="I64" t="str">
            <v>A</v>
          </cell>
          <cell r="M64">
            <v>1</v>
          </cell>
          <cell r="N64">
            <v>0</v>
          </cell>
          <cell r="R64">
            <v>0</v>
          </cell>
          <cell r="S64">
            <v>0</v>
          </cell>
          <cell r="T64">
            <v>1</v>
          </cell>
          <cell r="U64">
            <v>1</v>
          </cell>
        </row>
        <row r="65">
          <cell r="A65">
            <v>69</v>
          </cell>
          <cell r="B65">
            <v>49.3</v>
          </cell>
          <cell r="D65">
            <v>49.3</v>
          </cell>
          <cell r="E65">
            <v>0</v>
          </cell>
          <cell r="F65">
            <v>49.3</v>
          </cell>
          <cell r="G65">
            <v>0</v>
          </cell>
          <cell r="I65" t="str">
            <v>A</v>
          </cell>
          <cell r="K65">
            <v>1</v>
          </cell>
          <cell r="M65">
            <v>1</v>
          </cell>
          <cell r="N65">
            <v>0</v>
          </cell>
          <cell r="R65">
            <v>2</v>
          </cell>
          <cell r="S65">
            <v>0</v>
          </cell>
          <cell r="T65">
            <v>1</v>
          </cell>
          <cell r="U65">
            <v>1</v>
          </cell>
        </row>
        <row r="66">
          <cell r="A66">
            <v>70</v>
          </cell>
          <cell r="B66">
            <v>49.8</v>
          </cell>
          <cell r="D66">
            <v>49.8</v>
          </cell>
          <cell r="E66">
            <v>0</v>
          </cell>
          <cell r="F66">
            <v>49.8</v>
          </cell>
          <cell r="G66">
            <v>0</v>
          </cell>
          <cell r="I66" t="str">
            <v>A</v>
          </cell>
          <cell r="M66">
            <v>1</v>
          </cell>
          <cell r="N66">
            <v>0</v>
          </cell>
          <cell r="R66">
            <v>0</v>
          </cell>
          <cell r="S66">
            <v>0</v>
          </cell>
          <cell r="T66">
            <v>1</v>
          </cell>
          <cell r="U66">
            <v>1</v>
          </cell>
        </row>
        <row r="67">
          <cell r="A67">
            <v>71</v>
          </cell>
          <cell r="B67">
            <v>50.1</v>
          </cell>
          <cell r="D67">
            <v>50.1</v>
          </cell>
          <cell r="E67">
            <v>0</v>
          </cell>
          <cell r="F67">
            <v>50.1</v>
          </cell>
          <cell r="G67">
            <v>0</v>
          </cell>
          <cell r="I67" t="str">
            <v>B</v>
          </cell>
          <cell r="M67">
            <v>0</v>
          </cell>
          <cell r="N67">
            <v>1</v>
          </cell>
          <cell r="R67">
            <v>0</v>
          </cell>
          <cell r="S67">
            <v>4</v>
          </cell>
          <cell r="T67">
            <v>0</v>
          </cell>
          <cell r="U67">
            <v>1</v>
          </cell>
        </row>
        <row r="68">
          <cell r="A68">
            <v>72</v>
          </cell>
          <cell r="B68">
            <v>44.4</v>
          </cell>
          <cell r="D68">
            <v>44.4</v>
          </cell>
          <cell r="E68">
            <v>0</v>
          </cell>
          <cell r="F68">
            <v>44.4</v>
          </cell>
          <cell r="G68">
            <v>0</v>
          </cell>
          <cell r="I68" t="str">
            <v>A</v>
          </cell>
          <cell r="M68">
            <v>1</v>
          </cell>
          <cell r="N68">
            <v>0</v>
          </cell>
          <cell r="R68">
            <v>0</v>
          </cell>
          <cell r="S68">
            <v>0</v>
          </cell>
          <cell r="T68">
            <v>1</v>
          </cell>
          <cell r="U68">
            <v>1</v>
          </cell>
        </row>
        <row r="69">
          <cell r="A69">
            <v>73</v>
          </cell>
          <cell r="B69">
            <v>44.5</v>
          </cell>
          <cell r="D69">
            <v>44.5</v>
          </cell>
          <cell r="E69">
            <v>0</v>
          </cell>
          <cell r="F69">
            <v>44.5</v>
          </cell>
          <cell r="G69">
            <v>0</v>
          </cell>
          <cell r="I69" t="str">
            <v>A</v>
          </cell>
          <cell r="M69">
            <v>1</v>
          </cell>
          <cell r="N69">
            <v>0</v>
          </cell>
          <cell r="R69">
            <v>0</v>
          </cell>
          <cell r="S69">
            <v>0</v>
          </cell>
          <cell r="T69">
            <v>1</v>
          </cell>
          <cell r="U69">
            <v>1</v>
          </cell>
        </row>
        <row r="70">
          <cell r="A70">
            <v>74</v>
          </cell>
          <cell r="B70">
            <v>31.7</v>
          </cell>
          <cell r="D70">
            <v>31.7</v>
          </cell>
          <cell r="E70">
            <v>0</v>
          </cell>
          <cell r="F70">
            <v>31.7</v>
          </cell>
          <cell r="G70">
            <v>0</v>
          </cell>
          <cell r="I70" t="str">
            <v>A</v>
          </cell>
          <cell r="M70">
            <v>1</v>
          </cell>
          <cell r="N70">
            <v>0</v>
          </cell>
          <cell r="R70">
            <v>0</v>
          </cell>
          <cell r="S70">
            <v>0</v>
          </cell>
          <cell r="T70">
            <v>1</v>
          </cell>
          <cell r="U70">
            <v>1</v>
          </cell>
        </row>
        <row r="71">
          <cell r="A71">
            <v>75</v>
          </cell>
          <cell r="B71">
            <v>30.4</v>
          </cell>
          <cell r="D71">
            <v>30.4</v>
          </cell>
          <cell r="E71">
            <v>0</v>
          </cell>
          <cell r="F71">
            <v>30.4</v>
          </cell>
          <cell r="G71">
            <v>0</v>
          </cell>
          <cell r="I71" t="str">
            <v>A</v>
          </cell>
          <cell r="M71">
            <v>1</v>
          </cell>
          <cell r="N71">
            <v>0</v>
          </cell>
          <cell r="R71">
            <v>0</v>
          </cell>
          <cell r="S71">
            <v>0</v>
          </cell>
          <cell r="T71">
            <v>1</v>
          </cell>
          <cell r="U71">
            <v>1</v>
          </cell>
        </row>
        <row r="72">
          <cell r="A72">
            <v>76</v>
          </cell>
          <cell r="B72">
            <v>49.7</v>
          </cell>
          <cell r="D72">
            <v>49.7</v>
          </cell>
          <cell r="E72">
            <v>0</v>
          </cell>
          <cell r="F72">
            <v>49.7</v>
          </cell>
          <cell r="G72">
            <v>0</v>
          </cell>
          <cell r="I72" t="str">
            <v>A</v>
          </cell>
          <cell r="M72">
            <v>1</v>
          </cell>
          <cell r="N72">
            <v>0</v>
          </cell>
          <cell r="R72">
            <v>0</v>
          </cell>
          <cell r="S72">
            <v>0</v>
          </cell>
          <cell r="T72">
            <v>1</v>
          </cell>
          <cell r="U72">
            <v>1</v>
          </cell>
        </row>
        <row r="73">
          <cell r="A73">
            <v>77</v>
          </cell>
          <cell r="B73">
            <v>47.1</v>
          </cell>
          <cell r="D73">
            <v>47.1</v>
          </cell>
          <cell r="E73">
            <v>0</v>
          </cell>
          <cell r="F73">
            <v>47.1</v>
          </cell>
          <cell r="G73">
            <v>0</v>
          </cell>
          <cell r="I73" t="str">
            <v>A</v>
          </cell>
          <cell r="M73">
            <v>1</v>
          </cell>
          <cell r="N73">
            <v>0</v>
          </cell>
          <cell r="R73">
            <v>0</v>
          </cell>
          <cell r="S73">
            <v>0</v>
          </cell>
          <cell r="T73">
            <v>1</v>
          </cell>
          <cell r="U73">
            <v>1</v>
          </cell>
        </row>
        <row r="74">
          <cell r="A74">
            <v>78</v>
          </cell>
          <cell r="B74">
            <v>44.2</v>
          </cell>
          <cell r="D74">
            <v>44.2</v>
          </cell>
          <cell r="E74">
            <v>0</v>
          </cell>
          <cell r="F74">
            <v>44.2</v>
          </cell>
          <cell r="G74">
            <v>0</v>
          </cell>
          <cell r="I74" t="str">
            <v>A</v>
          </cell>
          <cell r="M74">
            <v>1</v>
          </cell>
          <cell r="N74">
            <v>0</v>
          </cell>
          <cell r="R74">
            <v>0</v>
          </cell>
          <cell r="S74">
            <v>0</v>
          </cell>
          <cell r="T74">
            <v>1</v>
          </cell>
          <cell r="U74">
            <v>1</v>
          </cell>
        </row>
        <row r="75">
          <cell r="A75">
            <v>79</v>
          </cell>
          <cell r="B75">
            <v>66.2</v>
          </cell>
          <cell r="D75">
            <v>66.2</v>
          </cell>
          <cell r="E75">
            <v>0</v>
          </cell>
          <cell r="F75">
            <v>66.2</v>
          </cell>
          <cell r="G75">
            <v>0</v>
          </cell>
          <cell r="I75" t="str">
            <v>A</v>
          </cell>
          <cell r="M75">
            <v>1</v>
          </cell>
          <cell r="N75">
            <v>0</v>
          </cell>
          <cell r="R75">
            <v>0</v>
          </cell>
          <cell r="S75">
            <v>0</v>
          </cell>
          <cell r="T75">
            <v>1</v>
          </cell>
          <cell r="U75">
            <v>1</v>
          </cell>
        </row>
        <row r="76">
          <cell r="A76">
            <v>80</v>
          </cell>
          <cell r="B76">
            <v>51.4</v>
          </cell>
          <cell r="D76">
            <v>51.4</v>
          </cell>
          <cell r="E76">
            <v>0</v>
          </cell>
          <cell r="F76">
            <v>51.4</v>
          </cell>
          <cell r="G76">
            <v>0</v>
          </cell>
          <cell r="I76" t="str">
            <v>C</v>
          </cell>
          <cell r="M76">
            <v>0</v>
          </cell>
          <cell r="N76">
            <v>2</v>
          </cell>
          <cell r="R76">
            <v>0</v>
          </cell>
          <cell r="S76">
            <v>4</v>
          </cell>
          <cell r="T76">
            <v>0</v>
          </cell>
          <cell r="U76">
            <v>1</v>
          </cell>
        </row>
        <row r="77">
          <cell r="A77">
            <v>81</v>
          </cell>
          <cell r="B77">
            <v>53.5</v>
          </cell>
          <cell r="D77">
            <v>53.5</v>
          </cell>
          <cell r="E77">
            <v>0</v>
          </cell>
          <cell r="F77">
            <v>53.5</v>
          </cell>
          <cell r="G77">
            <v>0</v>
          </cell>
          <cell r="I77" t="str">
            <v>A</v>
          </cell>
          <cell r="M77">
            <v>1</v>
          </cell>
          <cell r="N77">
            <v>0</v>
          </cell>
          <cell r="R77">
            <v>0</v>
          </cell>
          <cell r="S77">
            <v>0</v>
          </cell>
          <cell r="T77">
            <v>1</v>
          </cell>
          <cell r="U77">
            <v>1</v>
          </cell>
        </row>
        <row r="78">
          <cell r="A78">
            <v>82</v>
          </cell>
          <cell r="B78">
            <v>55.4</v>
          </cell>
          <cell r="D78">
            <v>55.4</v>
          </cell>
          <cell r="E78">
            <v>0</v>
          </cell>
          <cell r="F78">
            <v>55.4</v>
          </cell>
          <cell r="G78">
            <v>0</v>
          </cell>
          <cell r="I78" t="str">
            <v>A</v>
          </cell>
          <cell r="M78">
            <v>1</v>
          </cell>
          <cell r="N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</row>
        <row r="79">
          <cell r="A79">
            <v>83</v>
          </cell>
          <cell r="B79">
            <v>35.700000000000003</v>
          </cell>
          <cell r="D79">
            <v>35.700000000000003</v>
          </cell>
          <cell r="E79">
            <v>0</v>
          </cell>
          <cell r="F79">
            <v>35.700000000000003</v>
          </cell>
          <cell r="G79">
            <v>0</v>
          </cell>
          <cell r="I79" t="str">
            <v>A</v>
          </cell>
          <cell r="K79">
            <v>1</v>
          </cell>
          <cell r="M79">
            <v>1</v>
          </cell>
          <cell r="N79">
            <v>0</v>
          </cell>
          <cell r="R79">
            <v>2</v>
          </cell>
          <cell r="S79">
            <v>0</v>
          </cell>
          <cell r="T79">
            <v>1</v>
          </cell>
          <cell r="U79">
            <v>1</v>
          </cell>
        </row>
        <row r="80">
          <cell r="A80">
            <v>84</v>
          </cell>
          <cell r="B80">
            <v>50</v>
          </cell>
          <cell r="D80">
            <v>50</v>
          </cell>
          <cell r="E80">
            <v>0</v>
          </cell>
          <cell r="F80">
            <v>50</v>
          </cell>
          <cell r="G80">
            <v>0</v>
          </cell>
          <cell r="I80" t="str">
            <v>A</v>
          </cell>
          <cell r="M80">
            <v>1</v>
          </cell>
          <cell r="N80">
            <v>0</v>
          </cell>
          <cell r="R80">
            <v>0</v>
          </cell>
          <cell r="S80">
            <v>0</v>
          </cell>
          <cell r="T80">
            <v>1</v>
          </cell>
          <cell r="U80">
            <v>1</v>
          </cell>
        </row>
        <row r="81">
          <cell r="A81">
            <v>85</v>
          </cell>
          <cell r="B81">
            <v>60.3</v>
          </cell>
          <cell r="D81">
            <v>60.3</v>
          </cell>
          <cell r="E81">
            <v>0</v>
          </cell>
          <cell r="F81">
            <v>60.3</v>
          </cell>
          <cell r="G81">
            <v>0</v>
          </cell>
          <cell r="I81" t="str">
            <v>A</v>
          </cell>
          <cell r="M81">
            <v>1</v>
          </cell>
          <cell r="N81">
            <v>0</v>
          </cell>
          <cell r="R81">
            <v>0</v>
          </cell>
          <cell r="S81">
            <v>0</v>
          </cell>
          <cell r="T81">
            <v>1</v>
          </cell>
          <cell r="U81">
            <v>1</v>
          </cell>
        </row>
        <row r="82">
          <cell r="A82">
            <v>86</v>
          </cell>
          <cell r="B82">
            <v>59.8</v>
          </cell>
          <cell r="D82">
            <v>59.8</v>
          </cell>
          <cell r="E82">
            <v>0</v>
          </cell>
          <cell r="F82">
            <v>59.8</v>
          </cell>
          <cell r="G82">
            <v>0</v>
          </cell>
          <cell r="I82" t="str">
            <v>A</v>
          </cell>
          <cell r="M82">
            <v>1</v>
          </cell>
          <cell r="N82">
            <v>0</v>
          </cell>
          <cell r="R82">
            <v>0</v>
          </cell>
          <cell r="S82">
            <v>0</v>
          </cell>
          <cell r="T82">
            <v>1</v>
          </cell>
          <cell r="U82">
            <v>1</v>
          </cell>
        </row>
        <row r="83">
          <cell r="A83">
            <v>87</v>
          </cell>
          <cell r="B83">
            <v>37.6</v>
          </cell>
          <cell r="D83">
            <v>37.6</v>
          </cell>
          <cell r="E83">
            <v>0</v>
          </cell>
          <cell r="F83">
            <v>37.6</v>
          </cell>
          <cell r="G83">
            <v>0</v>
          </cell>
          <cell r="I83" t="str">
            <v>A</v>
          </cell>
          <cell r="M83">
            <v>1</v>
          </cell>
          <cell r="N83">
            <v>0</v>
          </cell>
          <cell r="R83">
            <v>0</v>
          </cell>
          <cell r="S83">
            <v>0</v>
          </cell>
          <cell r="T83">
            <v>1</v>
          </cell>
          <cell r="U83">
            <v>1</v>
          </cell>
        </row>
        <row r="84">
          <cell r="A84">
            <v>88</v>
          </cell>
          <cell r="B84">
            <v>41.6</v>
          </cell>
          <cell r="D84">
            <v>41.6</v>
          </cell>
          <cell r="E84">
            <v>0</v>
          </cell>
          <cell r="F84">
            <v>41.6</v>
          </cell>
          <cell r="G84">
            <v>0</v>
          </cell>
          <cell r="I84" t="str">
            <v>A</v>
          </cell>
          <cell r="M84">
            <v>1</v>
          </cell>
          <cell r="N84">
            <v>0</v>
          </cell>
          <cell r="R84">
            <v>0</v>
          </cell>
          <cell r="S84">
            <v>0</v>
          </cell>
          <cell r="T84">
            <v>1</v>
          </cell>
          <cell r="U84">
            <v>1</v>
          </cell>
        </row>
        <row r="85">
          <cell r="A85" t="str">
            <v>대륜89</v>
          </cell>
          <cell r="B85">
            <v>64.2</v>
          </cell>
          <cell r="D85">
            <v>64.2</v>
          </cell>
          <cell r="E85">
            <v>0</v>
          </cell>
          <cell r="F85">
            <v>64.2</v>
          </cell>
          <cell r="G85">
            <v>0</v>
          </cell>
          <cell r="H85">
            <v>1</v>
          </cell>
          <cell r="I85" t="str">
            <v>B</v>
          </cell>
          <cell r="M85">
            <v>0</v>
          </cell>
          <cell r="N85">
            <v>1</v>
          </cell>
          <cell r="R85">
            <v>0</v>
          </cell>
          <cell r="S85">
            <v>4</v>
          </cell>
          <cell r="T85">
            <v>0</v>
          </cell>
          <cell r="U85">
            <v>1</v>
          </cell>
        </row>
        <row r="86">
          <cell r="A86" t="str">
            <v>소계3</v>
          </cell>
          <cell r="B86">
            <v>2361.9</v>
          </cell>
          <cell r="C86">
            <v>0</v>
          </cell>
          <cell r="D86">
            <v>2361.9</v>
          </cell>
          <cell r="E86">
            <v>0</v>
          </cell>
          <cell r="F86">
            <v>2361.9</v>
          </cell>
          <cell r="G86">
            <v>0</v>
          </cell>
          <cell r="H86">
            <v>2</v>
          </cell>
          <cell r="I86">
            <v>0</v>
          </cell>
          <cell r="J86">
            <v>0</v>
          </cell>
          <cell r="K86">
            <v>4</v>
          </cell>
          <cell r="L86">
            <v>2755.55</v>
          </cell>
          <cell r="M86">
            <v>39</v>
          </cell>
          <cell r="N86">
            <v>16</v>
          </cell>
          <cell r="O86">
            <v>0</v>
          </cell>
          <cell r="P86">
            <v>0</v>
          </cell>
          <cell r="Q86">
            <v>0</v>
          </cell>
          <cell r="R86">
            <v>8</v>
          </cell>
          <cell r="S86">
            <v>40</v>
          </cell>
          <cell r="T86">
            <v>39</v>
          </cell>
          <cell r="U86">
            <v>49</v>
          </cell>
        </row>
        <row r="87">
          <cell r="A87" t="str">
            <v>대륜90</v>
          </cell>
          <cell r="B87">
            <v>50.5</v>
          </cell>
          <cell r="D87">
            <v>50.5</v>
          </cell>
          <cell r="E87">
            <v>0</v>
          </cell>
          <cell r="F87">
            <v>50.5</v>
          </cell>
          <cell r="G87">
            <v>0</v>
          </cell>
          <cell r="I87" t="str">
            <v>A</v>
          </cell>
          <cell r="M87">
            <v>1</v>
          </cell>
          <cell r="N87">
            <v>0</v>
          </cell>
          <cell r="R87">
            <v>0</v>
          </cell>
          <cell r="S87">
            <v>0</v>
          </cell>
          <cell r="T87">
            <v>1</v>
          </cell>
          <cell r="U87">
            <v>1</v>
          </cell>
        </row>
        <row r="88">
          <cell r="A88">
            <v>91</v>
          </cell>
          <cell r="B88">
            <v>35.700000000000003</v>
          </cell>
          <cell r="D88">
            <v>35.700000000000003</v>
          </cell>
          <cell r="E88">
            <v>0</v>
          </cell>
          <cell r="F88">
            <v>35.700000000000003</v>
          </cell>
          <cell r="G88">
            <v>0</v>
          </cell>
          <cell r="I88" t="str">
            <v>C</v>
          </cell>
          <cell r="M88">
            <v>0</v>
          </cell>
          <cell r="N88">
            <v>2</v>
          </cell>
          <cell r="R88">
            <v>0</v>
          </cell>
          <cell r="S88">
            <v>4</v>
          </cell>
          <cell r="T88">
            <v>0</v>
          </cell>
          <cell r="U88">
            <v>1</v>
          </cell>
        </row>
        <row r="89">
          <cell r="A89">
            <v>92</v>
          </cell>
          <cell r="B89">
            <v>15.9</v>
          </cell>
          <cell r="D89">
            <v>15.9</v>
          </cell>
          <cell r="E89">
            <v>0</v>
          </cell>
          <cell r="F89">
            <v>15.9</v>
          </cell>
          <cell r="G89">
            <v>0</v>
          </cell>
          <cell r="I89" t="str">
            <v>A</v>
          </cell>
          <cell r="M89">
            <v>1</v>
          </cell>
          <cell r="N89">
            <v>0</v>
          </cell>
          <cell r="R89">
            <v>0</v>
          </cell>
          <cell r="S89">
            <v>0</v>
          </cell>
          <cell r="T89">
            <v>1</v>
          </cell>
          <cell r="U89">
            <v>1</v>
          </cell>
        </row>
        <row r="90">
          <cell r="A90">
            <v>93</v>
          </cell>
          <cell r="B90">
            <v>19</v>
          </cell>
          <cell r="D90">
            <v>19</v>
          </cell>
          <cell r="E90">
            <v>0</v>
          </cell>
          <cell r="F90">
            <v>19</v>
          </cell>
          <cell r="G90">
            <v>0</v>
          </cell>
          <cell r="I90" t="str">
            <v>A</v>
          </cell>
          <cell r="M90">
            <v>1</v>
          </cell>
          <cell r="N90">
            <v>0</v>
          </cell>
          <cell r="R90">
            <v>0</v>
          </cell>
          <cell r="S90">
            <v>0</v>
          </cell>
          <cell r="T90">
            <v>1</v>
          </cell>
          <cell r="U90">
            <v>1</v>
          </cell>
        </row>
        <row r="91">
          <cell r="A91">
            <v>94</v>
          </cell>
          <cell r="B91">
            <v>22.3</v>
          </cell>
          <cell r="D91">
            <v>22.3</v>
          </cell>
          <cell r="E91">
            <v>0</v>
          </cell>
          <cell r="F91">
            <v>22.3</v>
          </cell>
          <cell r="G91">
            <v>0</v>
          </cell>
          <cell r="I91" t="str">
            <v>B</v>
          </cell>
          <cell r="M91">
            <v>0</v>
          </cell>
          <cell r="N91">
            <v>1</v>
          </cell>
          <cell r="R91">
            <v>0</v>
          </cell>
          <cell r="S91">
            <v>4</v>
          </cell>
          <cell r="T91">
            <v>0</v>
          </cell>
          <cell r="U91">
            <v>1</v>
          </cell>
        </row>
        <row r="92">
          <cell r="A92">
            <v>95</v>
          </cell>
          <cell r="B92">
            <v>46.6</v>
          </cell>
          <cell r="D92">
            <v>46.6</v>
          </cell>
          <cell r="E92">
            <v>0</v>
          </cell>
          <cell r="F92">
            <v>46.6</v>
          </cell>
          <cell r="G92">
            <v>0</v>
          </cell>
          <cell r="I92" t="str">
            <v>A</v>
          </cell>
          <cell r="M92">
            <v>1</v>
          </cell>
          <cell r="N92">
            <v>0</v>
          </cell>
          <cell r="R92">
            <v>0</v>
          </cell>
          <cell r="S92">
            <v>0</v>
          </cell>
          <cell r="T92">
            <v>1</v>
          </cell>
          <cell r="U92">
            <v>1</v>
          </cell>
        </row>
        <row r="93">
          <cell r="A93">
            <v>96</v>
          </cell>
          <cell r="B93">
            <v>50.3</v>
          </cell>
          <cell r="D93">
            <v>50.3</v>
          </cell>
          <cell r="E93">
            <v>0</v>
          </cell>
          <cell r="F93">
            <v>50.3</v>
          </cell>
          <cell r="G93">
            <v>0</v>
          </cell>
          <cell r="I93" t="str">
            <v>A</v>
          </cell>
          <cell r="K93">
            <v>1</v>
          </cell>
          <cell r="M93">
            <v>1</v>
          </cell>
          <cell r="N93">
            <v>0</v>
          </cell>
          <cell r="R93">
            <v>2</v>
          </cell>
          <cell r="S93">
            <v>0</v>
          </cell>
          <cell r="T93">
            <v>1</v>
          </cell>
          <cell r="U93">
            <v>1</v>
          </cell>
        </row>
        <row r="94">
          <cell r="A94">
            <v>97</v>
          </cell>
          <cell r="B94">
            <v>32.5</v>
          </cell>
          <cell r="D94">
            <v>32.5</v>
          </cell>
          <cell r="E94">
            <v>0</v>
          </cell>
          <cell r="F94">
            <v>32.5</v>
          </cell>
          <cell r="G94">
            <v>0</v>
          </cell>
          <cell r="I94" t="str">
            <v>A</v>
          </cell>
          <cell r="M94">
            <v>1</v>
          </cell>
          <cell r="N94">
            <v>0</v>
          </cell>
          <cell r="R94">
            <v>0</v>
          </cell>
          <cell r="S94">
            <v>0</v>
          </cell>
          <cell r="T94">
            <v>1</v>
          </cell>
          <cell r="U94">
            <v>1</v>
          </cell>
        </row>
        <row r="95">
          <cell r="A95">
            <v>98</v>
          </cell>
          <cell r="B95">
            <v>50.4</v>
          </cell>
          <cell r="D95">
            <v>50.4</v>
          </cell>
          <cell r="E95">
            <v>0</v>
          </cell>
          <cell r="F95">
            <v>50.4</v>
          </cell>
          <cell r="G95">
            <v>0</v>
          </cell>
          <cell r="I95" t="str">
            <v>A</v>
          </cell>
          <cell r="M95">
            <v>1</v>
          </cell>
          <cell r="N95">
            <v>0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A96">
            <v>99</v>
          </cell>
          <cell r="B96">
            <v>50</v>
          </cell>
          <cell r="D96">
            <v>50</v>
          </cell>
          <cell r="E96">
            <v>0</v>
          </cell>
          <cell r="F96">
            <v>50</v>
          </cell>
          <cell r="G96">
            <v>0</v>
          </cell>
          <cell r="I96" t="str">
            <v>A</v>
          </cell>
          <cell r="M96">
            <v>1</v>
          </cell>
          <cell r="N96">
            <v>0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A97">
            <v>100</v>
          </cell>
          <cell r="B97">
            <v>48.9</v>
          </cell>
          <cell r="D97">
            <v>48.9</v>
          </cell>
          <cell r="E97">
            <v>0</v>
          </cell>
          <cell r="F97">
            <v>48.9</v>
          </cell>
          <cell r="G97">
            <v>0</v>
          </cell>
          <cell r="I97" t="str">
            <v>A</v>
          </cell>
          <cell r="M97">
            <v>1</v>
          </cell>
          <cell r="N97">
            <v>0</v>
          </cell>
          <cell r="R97">
            <v>0</v>
          </cell>
          <cell r="S97">
            <v>0</v>
          </cell>
          <cell r="T97">
            <v>1</v>
          </cell>
          <cell r="U97">
            <v>1</v>
          </cell>
        </row>
        <row r="98">
          <cell r="A98">
            <v>101</v>
          </cell>
          <cell r="B98">
            <v>51.4</v>
          </cell>
          <cell r="D98">
            <v>51.4</v>
          </cell>
          <cell r="E98">
            <v>0</v>
          </cell>
          <cell r="F98">
            <v>51.4</v>
          </cell>
          <cell r="G98">
            <v>0</v>
          </cell>
          <cell r="I98" t="str">
            <v>A</v>
          </cell>
          <cell r="M98">
            <v>1</v>
          </cell>
          <cell r="N98">
            <v>0</v>
          </cell>
          <cell r="R98">
            <v>0</v>
          </cell>
          <cell r="S98">
            <v>0</v>
          </cell>
          <cell r="T98">
            <v>1</v>
          </cell>
          <cell r="U98">
            <v>1</v>
          </cell>
        </row>
        <row r="99">
          <cell r="A99">
            <v>102</v>
          </cell>
          <cell r="B99">
            <v>50</v>
          </cell>
          <cell r="D99">
            <v>50</v>
          </cell>
          <cell r="E99">
            <v>0</v>
          </cell>
          <cell r="F99">
            <v>50</v>
          </cell>
          <cell r="G99">
            <v>0</v>
          </cell>
          <cell r="I99" t="str">
            <v>A</v>
          </cell>
          <cell r="M99">
            <v>1</v>
          </cell>
          <cell r="N99">
            <v>0</v>
          </cell>
          <cell r="R99">
            <v>0</v>
          </cell>
          <cell r="S99">
            <v>0</v>
          </cell>
          <cell r="T99">
            <v>1</v>
          </cell>
          <cell r="U99">
            <v>1</v>
          </cell>
        </row>
        <row r="100">
          <cell r="A100">
            <v>103</v>
          </cell>
          <cell r="B100">
            <v>49.3</v>
          </cell>
          <cell r="D100">
            <v>49.3</v>
          </cell>
          <cell r="E100">
            <v>0</v>
          </cell>
          <cell r="F100">
            <v>49.3</v>
          </cell>
          <cell r="G100">
            <v>0</v>
          </cell>
          <cell r="I100" t="str">
            <v>A</v>
          </cell>
          <cell r="M100">
            <v>1</v>
          </cell>
          <cell r="N100">
            <v>0</v>
          </cell>
          <cell r="R100">
            <v>0</v>
          </cell>
          <cell r="S100">
            <v>0</v>
          </cell>
          <cell r="T100">
            <v>1</v>
          </cell>
          <cell r="U100">
            <v>1</v>
          </cell>
        </row>
        <row r="101">
          <cell r="A101">
            <v>104</v>
          </cell>
          <cell r="B101">
            <v>39.799999999999997</v>
          </cell>
          <cell r="D101">
            <v>39.799999999999997</v>
          </cell>
          <cell r="E101">
            <v>0</v>
          </cell>
          <cell r="F101">
            <v>39.799999999999997</v>
          </cell>
          <cell r="G101">
            <v>0</v>
          </cell>
          <cell r="I101" t="str">
            <v>A</v>
          </cell>
          <cell r="M101">
            <v>1</v>
          </cell>
          <cell r="N101">
            <v>0</v>
          </cell>
          <cell r="R101">
            <v>0</v>
          </cell>
          <cell r="S101">
            <v>0</v>
          </cell>
          <cell r="T101">
            <v>1</v>
          </cell>
          <cell r="U101">
            <v>1</v>
          </cell>
        </row>
        <row r="102">
          <cell r="A102">
            <v>105</v>
          </cell>
          <cell r="B102">
            <v>40.6</v>
          </cell>
          <cell r="D102">
            <v>40.6</v>
          </cell>
          <cell r="E102">
            <v>0</v>
          </cell>
          <cell r="F102">
            <v>40.6</v>
          </cell>
          <cell r="G102">
            <v>0</v>
          </cell>
          <cell r="I102" t="str">
            <v>B</v>
          </cell>
          <cell r="M102">
            <v>0</v>
          </cell>
          <cell r="N102">
            <v>1</v>
          </cell>
          <cell r="R102">
            <v>0</v>
          </cell>
          <cell r="S102">
            <v>4</v>
          </cell>
          <cell r="T102">
            <v>0</v>
          </cell>
          <cell r="U102">
            <v>1</v>
          </cell>
        </row>
        <row r="103">
          <cell r="A103">
            <v>106</v>
          </cell>
          <cell r="B103">
            <v>42.5</v>
          </cell>
          <cell r="D103">
            <v>42.5</v>
          </cell>
          <cell r="E103">
            <v>0</v>
          </cell>
          <cell r="F103">
            <v>42.5</v>
          </cell>
          <cell r="G103">
            <v>0</v>
          </cell>
          <cell r="I103" t="str">
            <v>A</v>
          </cell>
          <cell r="M103">
            <v>1</v>
          </cell>
          <cell r="N103">
            <v>0</v>
          </cell>
          <cell r="R103">
            <v>0</v>
          </cell>
          <cell r="S103">
            <v>0</v>
          </cell>
          <cell r="T103">
            <v>1</v>
          </cell>
          <cell r="U103">
            <v>1</v>
          </cell>
        </row>
        <row r="104">
          <cell r="A104">
            <v>107</v>
          </cell>
          <cell r="B104">
            <v>50.7</v>
          </cell>
          <cell r="D104">
            <v>50.7</v>
          </cell>
          <cell r="E104">
            <v>0</v>
          </cell>
          <cell r="F104">
            <v>50.7</v>
          </cell>
          <cell r="G104">
            <v>0</v>
          </cell>
          <cell r="I104" t="str">
            <v>A</v>
          </cell>
          <cell r="M104">
            <v>1</v>
          </cell>
          <cell r="N104">
            <v>0</v>
          </cell>
          <cell r="R104">
            <v>0</v>
          </cell>
          <cell r="S104">
            <v>0</v>
          </cell>
          <cell r="T104">
            <v>1</v>
          </cell>
          <cell r="U104">
            <v>1</v>
          </cell>
        </row>
        <row r="105">
          <cell r="A105">
            <v>108</v>
          </cell>
          <cell r="B105">
            <v>48.2</v>
          </cell>
          <cell r="D105">
            <v>48.2</v>
          </cell>
          <cell r="E105">
            <v>0</v>
          </cell>
          <cell r="F105">
            <v>48.2</v>
          </cell>
          <cell r="G105">
            <v>0</v>
          </cell>
          <cell r="I105" t="str">
            <v>A</v>
          </cell>
          <cell r="M105">
            <v>1</v>
          </cell>
          <cell r="N105">
            <v>0</v>
          </cell>
          <cell r="R105">
            <v>0</v>
          </cell>
          <cell r="S105">
            <v>0</v>
          </cell>
          <cell r="T105">
            <v>1</v>
          </cell>
          <cell r="U105">
            <v>1</v>
          </cell>
        </row>
        <row r="106">
          <cell r="A106">
            <v>109</v>
          </cell>
          <cell r="B106">
            <v>51.2</v>
          </cell>
          <cell r="D106">
            <v>51.2</v>
          </cell>
          <cell r="E106">
            <v>0</v>
          </cell>
          <cell r="F106">
            <v>51.2</v>
          </cell>
          <cell r="G106">
            <v>0</v>
          </cell>
          <cell r="I106" t="str">
            <v>A</v>
          </cell>
          <cell r="M106">
            <v>1</v>
          </cell>
          <cell r="N106">
            <v>0</v>
          </cell>
          <cell r="R106">
            <v>0</v>
          </cell>
          <cell r="S106">
            <v>0</v>
          </cell>
          <cell r="T106">
            <v>1</v>
          </cell>
          <cell r="U106">
            <v>1</v>
          </cell>
        </row>
        <row r="107">
          <cell r="A107">
            <v>110</v>
          </cell>
          <cell r="B107">
            <v>42.8</v>
          </cell>
          <cell r="D107">
            <v>42.8</v>
          </cell>
          <cell r="E107">
            <v>0</v>
          </cell>
          <cell r="F107">
            <v>42.8</v>
          </cell>
          <cell r="G107">
            <v>0</v>
          </cell>
          <cell r="I107" t="str">
            <v>A</v>
          </cell>
          <cell r="K107">
            <v>1</v>
          </cell>
          <cell r="M107">
            <v>1</v>
          </cell>
          <cell r="N107">
            <v>0</v>
          </cell>
          <cell r="R107">
            <v>2</v>
          </cell>
          <cell r="S107">
            <v>0</v>
          </cell>
          <cell r="T107">
            <v>1</v>
          </cell>
          <cell r="U107">
            <v>1</v>
          </cell>
        </row>
        <row r="108">
          <cell r="A108">
            <v>111</v>
          </cell>
          <cell r="B108">
            <v>42.8</v>
          </cell>
          <cell r="D108">
            <v>42.8</v>
          </cell>
          <cell r="E108">
            <v>0</v>
          </cell>
          <cell r="F108">
            <v>42.8</v>
          </cell>
          <cell r="G108">
            <v>0</v>
          </cell>
          <cell r="I108" t="str">
            <v>A</v>
          </cell>
          <cell r="M108">
            <v>1</v>
          </cell>
          <cell r="N108">
            <v>0</v>
          </cell>
          <cell r="R108">
            <v>0</v>
          </cell>
          <cell r="S108">
            <v>0</v>
          </cell>
          <cell r="T108">
            <v>1</v>
          </cell>
          <cell r="U108">
            <v>1</v>
          </cell>
        </row>
        <row r="109">
          <cell r="A109">
            <v>112</v>
          </cell>
          <cell r="B109">
            <v>55.8</v>
          </cell>
          <cell r="D109">
            <v>55.8</v>
          </cell>
          <cell r="E109">
            <v>0</v>
          </cell>
          <cell r="F109">
            <v>55.8</v>
          </cell>
          <cell r="G109">
            <v>0</v>
          </cell>
          <cell r="I109" t="str">
            <v>A</v>
          </cell>
          <cell r="M109">
            <v>1</v>
          </cell>
          <cell r="N109">
            <v>0</v>
          </cell>
          <cell r="R109">
            <v>0</v>
          </cell>
          <cell r="S109">
            <v>0</v>
          </cell>
          <cell r="T109">
            <v>1</v>
          </cell>
          <cell r="U109">
            <v>1</v>
          </cell>
        </row>
        <row r="110">
          <cell r="A110">
            <v>113</v>
          </cell>
          <cell r="B110">
            <v>48.7</v>
          </cell>
          <cell r="D110">
            <v>48.7</v>
          </cell>
          <cell r="E110">
            <v>0</v>
          </cell>
          <cell r="F110">
            <v>48.7</v>
          </cell>
          <cell r="G110">
            <v>0</v>
          </cell>
          <cell r="I110" t="str">
            <v>A</v>
          </cell>
          <cell r="M110">
            <v>1</v>
          </cell>
          <cell r="N110">
            <v>0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A111">
            <v>114</v>
          </cell>
          <cell r="B111">
            <v>47.7</v>
          </cell>
          <cell r="D111">
            <v>47.7</v>
          </cell>
          <cell r="E111">
            <v>0</v>
          </cell>
          <cell r="F111">
            <v>47.7</v>
          </cell>
          <cell r="G111">
            <v>0</v>
          </cell>
          <cell r="I111" t="str">
            <v>A</v>
          </cell>
          <cell r="M111">
            <v>1</v>
          </cell>
          <cell r="N111">
            <v>0</v>
          </cell>
          <cell r="R111">
            <v>0</v>
          </cell>
          <cell r="S111">
            <v>0</v>
          </cell>
          <cell r="T111">
            <v>1</v>
          </cell>
          <cell r="U111">
            <v>1</v>
          </cell>
        </row>
        <row r="112">
          <cell r="A112">
            <v>115</v>
          </cell>
          <cell r="B112">
            <v>53</v>
          </cell>
          <cell r="D112">
            <v>53</v>
          </cell>
          <cell r="E112">
            <v>0</v>
          </cell>
          <cell r="F112">
            <v>53</v>
          </cell>
          <cell r="G112">
            <v>0</v>
          </cell>
          <cell r="I112" t="str">
            <v>A</v>
          </cell>
          <cell r="M112">
            <v>1</v>
          </cell>
          <cell r="N112">
            <v>0</v>
          </cell>
          <cell r="R112">
            <v>0</v>
          </cell>
          <cell r="S112">
            <v>0</v>
          </cell>
          <cell r="T112">
            <v>1</v>
          </cell>
          <cell r="U112">
            <v>1</v>
          </cell>
        </row>
        <row r="113">
          <cell r="A113" t="str">
            <v>대륜116</v>
          </cell>
          <cell r="B113">
            <v>52.3</v>
          </cell>
          <cell r="D113">
            <v>52.3</v>
          </cell>
          <cell r="E113">
            <v>0</v>
          </cell>
          <cell r="F113">
            <v>52.3</v>
          </cell>
          <cell r="G113">
            <v>0</v>
          </cell>
          <cell r="H113">
            <v>1</v>
          </cell>
          <cell r="I113" t="str">
            <v>B</v>
          </cell>
          <cell r="M113">
            <v>0</v>
          </cell>
          <cell r="N113">
            <v>1</v>
          </cell>
          <cell r="R113">
            <v>0</v>
          </cell>
          <cell r="S113">
            <v>4</v>
          </cell>
          <cell r="T113">
            <v>0</v>
          </cell>
          <cell r="U113">
            <v>1</v>
          </cell>
        </row>
        <row r="114">
          <cell r="A114" t="str">
            <v>소계4</v>
          </cell>
          <cell r="B114">
            <v>1188.8999999999999</v>
          </cell>
          <cell r="C114">
            <v>0</v>
          </cell>
          <cell r="D114">
            <v>1188.8999999999999</v>
          </cell>
          <cell r="E114">
            <v>0</v>
          </cell>
          <cell r="F114">
            <v>1188.8999999999999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2</v>
          </cell>
          <cell r="L114">
            <v>1387.0499999999997</v>
          </cell>
          <cell r="M114">
            <v>23</v>
          </cell>
          <cell r="N114">
            <v>5</v>
          </cell>
          <cell r="O114">
            <v>0</v>
          </cell>
          <cell r="P114">
            <v>0</v>
          </cell>
          <cell r="Q114">
            <v>0</v>
          </cell>
          <cell r="R114">
            <v>4</v>
          </cell>
          <cell r="S114">
            <v>16</v>
          </cell>
          <cell r="T114">
            <v>23</v>
          </cell>
          <cell r="U114">
            <v>27</v>
          </cell>
        </row>
        <row r="115">
          <cell r="A115" t="str">
            <v>대륜117</v>
          </cell>
          <cell r="B115">
            <v>30.3</v>
          </cell>
          <cell r="D115">
            <v>30.3</v>
          </cell>
          <cell r="E115">
            <v>0</v>
          </cell>
          <cell r="F115">
            <v>30.3</v>
          </cell>
          <cell r="G115">
            <v>0</v>
          </cell>
          <cell r="I115" t="str">
            <v>A</v>
          </cell>
          <cell r="M115">
            <v>1</v>
          </cell>
          <cell r="N115">
            <v>0</v>
          </cell>
          <cell r="R115">
            <v>0</v>
          </cell>
          <cell r="S115">
            <v>0</v>
          </cell>
          <cell r="T115">
            <v>1</v>
          </cell>
          <cell r="U115">
            <v>1</v>
          </cell>
        </row>
        <row r="116">
          <cell r="A116">
            <v>118</v>
          </cell>
          <cell r="B116">
            <v>34.5</v>
          </cell>
          <cell r="D116">
            <v>34.5</v>
          </cell>
          <cell r="E116">
            <v>0</v>
          </cell>
          <cell r="F116">
            <v>34.5</v>
          </cell>
          <cell r="G116">
            <v>0</v>
          </cell>
          <cell r="I116" t="str">
            <v>A</v>
          </cell>
          <cell r="M116">
            <v>1</v>
          </cell>
          <cell r="N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1</v>
          </cell>
        </row>
        <row r="117">
          <cell r="A117">
            <v>119</v>
          </cell>
          <cell r="B117">
            <v>51.7</v>
          </cell>
          <cell r="D117">
            <v>51.7</v>
          </cell>
          <cell r="E117">
            <v>0</v>
          </cell>
          <cell r="F117">
            <v>51.7</v>
          </cell>
          <cell r="G117">
            <v>0</v>
          </cell>
          <cell r="I117" t="str">
            <v>A</v>
          </cell>
          <cell r="M117">
            <v>1</v>
          </cell>
          <cell r="N117">
            <v>0</v>
          </cell>
          <cell r="R117">
            <v>0</v>
          </cell>
          <cell r="S117">
            <v>0</v>
          </cell>
          <cell r="T117">
            <v>1</v>
          </cell>
          <cell r="U117">
            <v>1</v>
          </cell>
        </row>
        <row r="118">
          <cell r="A118">
            <v>120</v>
          </cell>
          <cell r="B118">
            <v>47.5</v>
          </cell>
          <cell r="D118">
            <v>47.5</v>
          </cell>
          <cell r="E118">
            <v>0</v>
          </cell>
          <cell r="F118">
            <v>47.5</v>
          </cell>
          <cell r="G118">
            <v>0</v>
          </cell>
          <cell r="I118" t="str">
            <v>A</v>
          </cell>
          <cell r="M118">
            <v>1</v>
          </cell>
          <cell r="N118">
            <v>0</v>
          </cell>
          <cell r="R118">
            <v>0</v>
          </cell>
          <cell r="S118">
            <v>0</v>
          </cell>
          <cell r="T118">
            <v>1</v>
          </cell>
          <cell r="U118">
            <v>1</v>
          </cell>
        </row>
        <row r="119">
          <cell r="A119">
            <v>121</v>
          </cell>
          <cell r="B119">
            <v>45.9</v>
          </cell>
          <cell r="D119">
            <v>45.9</v>
          </cell>
          <cell r="E119">
            <v>0</v>
          </cell>
          <cell r="F119">
            <v>45.9</v>
          </cell>
          <cell r="G119">
            <v>0</v>
          </cell>
          <cell r="I119" t="str">
            <v>A</v>
          </cell>
          <cell r="M119">
            <v>1</v>
          </cell>
          <cell r="N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1</v>
          </cell>
        </row>
        <row r="120">
          <cell r="A120">
            <v>122</v>
          </cell>
          <cell r="B120">
            <v>54</v>
          </cell>
          <cell r="D120">
            <v>54</v>
          </cell>
          <cell r="E120">
            <v>0</v>
          </cell>
          <cell r="F120">
            <v>54</v>
          </cell>
          <cell r="G120">
            <v>0</v>
          </cell>
          <cell r="I120" t="str">
            <v>A</v>
          </cell>
          <cell r="K120">
            <v>1</v>
          </cell>
          <cell r="M120">
            <v>1</v>
          </cell>
          <cell r="N120">
            <v>0</v>
          </cell>
          <cell r="R120">
            <v>2</v>
          </cell>
          <cell r="S120">
            <v>0</v>
          </cell>
          <cell r="T120">
            <v>1</v>
          </cell>
          <cell r="U120">
            <v>1</v>
          </cell>
        </row>
        <row r="121">
          <cell r="A121">
            <v>123</v>
          </cell>
          <cell r="B121">
            <v>50.1</v>
          </cell>
          <cell r="D121">
            <v>50.1</v>
          </cell>
          <cell r="E121">
            <v>0</v>
          </cell>
          <cell r="F121">
            <v>50.1</v>
          </cell>
          <cell r="G121">
            <v>0</v>
          </cell>
          <cell r="I121" t="str">
            <v>B</v>
          </cell>
          <cell r="M121">
            <v>0</v>
          </cell>
          <cell r="N121">
            <v>1</v>
          </cell>
          <cell r="R121">
            <v>0</v>
          </cell>
          <cell r="S121">
            <v>4</v>
          </cell>
          <cell r="T121">
            <v>0</v>
          </cell>
          <cell r="U121">
            <v>1</v>
          </cell>
        </row>
        <row r="122">
          <cell r="A122">
            <v>124</v>
          </cell>
          <cell r="B122">
            <v>56</v>
          </cell>
          <cell r="D122">
            <v>56</v>
          </cell>
          <cell r="E122">
            <v>0</v>
          </cell>
          <cell r="F122">
            <v>56</v>
          </cell>
          <cell r="G122">
            <v>0</v>
          </cell>
          <cell r="I122" t="str">
            <v>A</v>
          </cell>
          <cell r="M122">
            <v>1</v>
          </cell>
          <cell r="N122">
            <v>0</v>
          </cell>
          <cell r="R122">
            <v>0</v>
          </cell>
          <cell r="S122">
            <v>0</v>
          </cell>
          <cell r="T122">
            <v>1</v>
          </cell>
          <cell r="U122">
            <v>1</v>
          </cell>
        </row>
        <row r="123">
          <cell r="A123">
            <v>125</v>
          </cell>
          <cell r="B123">
            <v>58.9</v>
          </cell>
          <cell r="D123">
            <v>58.9</v>
          </cell>
          <cell r="E123">
            <v>0</v>
          </cell>
          <cell r="F123">
            <v>58.9</v>
          </cell>
          <cell r="G123">
            <v>0</v>
          </cell>
          <cell r="I123" t="str">
            <v>A</v>
          </cell>
          <cell r="M123">
            <v>1</v>
          </cell>
          <cell r="N123">
            <v>0</v>
          </cell>
          <cell r="R123">
            <v>0</v>
          </cell>
          <cell r="S123">
            <v>0</v>
          </cell>
          <cell r="T123">
            <v>1</v>
          </cell>
          <cell r="U123">
            <v>1</v>
          </cell>
        </row>
        <row r="124">
          <cell r="A124">
            <v>126</v>
          </cell>
          <cell r="B124">
            <v>58.9</v>
          </cell>
          <cell r="D124">
            <v>58.9</v>
          </cell>
          <cell r="E124">
            <v>0</v>
          </cell>
          <cell r="F124">
            <v>58.9</v>
          </cell>
          <cell r="G124">
            <v>0</v>
          </cell>
          <cell r="I124" t="str">
            <v>A</v>
          </cell>
          <cell r="M124">
            <v>1</v>
          </cell>
          <cell r="N124">
            <v>0</v>
          </cell>
          <cell r="R124">
            <v>0</v>
          </cell>
          <cell r="S124">
            <v>0</v>
          </cell>
          <cell r="T124">
            <v>1</v>
          </cell>
          <cell r="U124">
            <v>1</v>
          </cell>
        </row>
        <row r="125">
          <cell r="A125">
            <v>127</v>
          </cell>
          <cell r="B125">
            <v>38.6</v>
          </cell>
          <cell r="D125">
            <v>38.6</v>
          </cell>
          <cell r="E125">
            <v>0</v>
          </cell>
          <cell r="F125">
            <v>38.6</v>
          </cell>
          <cell r="G125">
            <v>0</v>
          </cell>
          <cell r="I125" t="str">
            <v>A</v>
          </cell>
          <cell r="M125">
            <v>1</v>
          </cell>
          <cell r="N125">
            <v>0</v>
          </cell>
          <cell r="R125">
            <v>0</v>
          </cell>
          <cell r="S125">
            <v>0</v>
          </cell>
          <cell r="T125">
            <v>1</v>
          </cell>
          <cell r="U125">
            <v>1</v>
          </cell>
        </row>
        <row r="126">
          <cell r="A126">
            <v>128</v>
          </cell>
          <cell r="B126">
            <v>29.9</v>
          </cell>
          <cell r="D126">
            <v>29.9</v>
          </cell>
          <cell r="E126">
            <v>0</v>
          </cell>
          <cell r="F126">
            <v>29.9</v>
          </cell>
          <cell r="G126">
            <v>0</v>
          </cell>
          <cell r="I126" t="str">
            <v>B</v>
          </cell>
          <cell r="M126">
            <v>0</v>
          </cell>
          <cell r="N126">
            <v>1</v>
          </cell>
          <cell r="R126">
            <v>0</v>
          </cell>
          <cell r="S126">
            <v>4</v>
          </cell>
          <cell r="T126">
            <v>0</v>
          </cell>
          <cell r="U126">
            <v>1</v>
          </cell>
        </row>
        <row r="127">
          <cell r="A127">
            <v>129</v>
          </cell>
          <cell r="B127">
            <v>55.6</v>
          </cell>
          <cell r="D127">
            <v>55.6</v>
          </cell>
          <cell r="E127">
            <v>0</v>
          </cell>
          <cell r="F127">
            <v>55.6</v>
          </cell>
          <cell r="G127">
            <v>0</v>
          </cell>
          <cell r="I127" t="str">
            <v>A</v>
          </cell>
          <cell r="M127">
            <v>1</v>
          </cell>
          <cell r="N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1</v>
          </cell>
        </row>
        <row r="128">
          <cell r="A128">
            <v>130</v>
          </cell>
          <cell r="B128">
            <v>49.3</v>
          </cell>
          <cell r="D128">
            <v>49.3</v>
          </cell>
          <cell r="E128">
            <v>0</v>
          </cell>
          <cell r="F128">
            <v>49.3</v>
          </cell>
          <cell r="G128">
            <v>0</v>
          </cell>
          <cell r="I128" t="str">
            <v>A</v>
          </cell>
          <cell r="M128">
            <v>1</v>
          </cell>
          <cell r="N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</row>
        <row r="129">
          <cell r="A129">
            <v>131</v>
          </cell>
          <cell r="B129">
            <v>44.7</v>
          </cell>
          <cell r="D129">
            <v>44.7</v>
          </cell>
          <cell r="E129">
            <v>0</v>
          </cell>
          <cell r="F129">
            <v>44.7</v>
          </cell>
          <cell r="G129">
            <v>0</v>
          </cell>
          <cell r="I129" t="str">
            <v>B</v>
          </cell>
          <cell r="M129">
            <v>0</v>
          </cell>
          <cell r="N129">
            <v>1</v>
          </cell>
          <cell r="R129">
            <v>0</v>
          </cell>
          <cell r="S129">
            <v>4</v>
          </cell>
          <cell r="T129">
            <v>0</v>
          </cell>
          <cell r="U129">
            <v>1</v>
          </cell>
        </row>
        <row r="130">
          <cell r="A130">
            <v>132</v>
          </cell>
          <cell r="B130">
            <v>45.7</v>
          </cell>
          <cell r="D130">
            <v>45.7</v>
          </cell>
          <cell r="E130">
            <v>0</v>
          </cell>
          <cell r="F130">
            <v>45.7</v>
          </cell>
          <cell r="G130">
            <v>0</v>
          </cell>
          <cell r="I130" t="str">
            <v>B</v>
          </cell>
          <cell r="M130">
            <v>0</v>
          </cell>
          <cell r="N130">
            <v>1</v>
          </cell>
          <cell r="R130">
            <v>0</v>
          </cell>
          <cell r="S130">
            <v>4</v>
          </cell>
          <cell r="T130">
            <v>0</v>
          </cell>
          <cell r="U130">
            <v>1</v>
          </cell>
        </row>
        <row r="131">
          <cell r="A131">
            <v>133</v>
          </cell>
          <cell r="B131">
            <v>48.5</v>
          </cell>
          <cell r="D131">
            <v>48.5</v>
          </cell>
          <cell r="E131">
            <v>0</v>
          </cell>
          <cell r="F131">
            <v>48.5</v>
          </cell>
          <cell r="G131">
            <v>0</v>
          </cell>
          <cell r="I131" t="str">
            <v>B</v>
          </cell>
          <cell r="M131">
            <v>0</v>
          </cell>
          <cell r="N131">
            <v>1</v>
          </cell>
          <cell r="R131">
            <v>0</v>
          </cell>
          <cell r="S131">
            <v>4</v>
          </cell>
          <cell r="T131">
            <v>0</v>
          </cell>
          <cell r="U131">
            <v>1</v>
          </cell>
        </row>
        <row r="132">
          <cell r="A132">
            <v>134</v>
          </cell>
          <cell r="B132">
            <v>49</v>
          </cell>
          <cell r="D132">
            <v>49</v>
          </cell>
          <cell r="E132">
            <v>0</v>
          </cell>
          <cell r="F132">
            <v>49</v>
          </cell>
          <cell r="G132">
            <v>0</v>
          </cell>
          <cell r="I132" t="str">
            <v>C</v>
          </cell>
          <cell r="M132">
            <v>0</v>
          </cell>
          <cell r="N132">
            <v>2</v>
          </cell>
          <cell r="R132">
            <v>0</v>
          </cell>
          <cell r="S132">
            <v>4</v>
          </cell>
          <cell r="T132">
            <v>0</v>
          </cell>
          <cell r="U132">
            <v>1</v>
          </cell>
        </row>
        <row r="133">
          <cell r="A133">
            <v>135</v>
          </cell>
          <cell r="B133">
            <v>118</v>
          </cell>
          <cell r="D133">
            <v>118</v>
          </cell>
          <cell r="E133">
            <v>0</v>
          </cell>
          <cell r="F133">
            <v>118</v>
          </cell>
          <cell r="G133">
            <v>0</v>
          </cell>
          <cell r="I133" t="str">
            <v>C</v>
          </cell>
          <cell r="M133">
            <v>0</v>
          </cell>
          <cell r="N133">
            <v>2</v>
          </cell>
          <cell r="R133">
            <v>0</v>
          </cell>
          <cell r="S133">
            <v>4</v>
          </cell>
          <cell r="T133">
            <v>0</v>
          </cell>
          <cell r="U133">
            <v>1</v>
          </cell>
        </row>
        <row r="134">
          <cell r="A134">
            <v>136</v>
          </cell>
          <cell r="B134">
            <v>42.7</v>
          </cell>
          <cell r="D134">
            <v>42.7</v>
          </cell>
          <cell r="E134">
            <v>0</v>
          </cell>
          <cell r="F134">
            <v>42.7</v>
          </cell>
          <cell r="G134">
            <v>0</v>
          </cell>
          <cell r="I134" t="str">
            <v>B</v>
          </cell>
          <cell r="K134">
            <v>1</v>
          </cell>
          <cell r="M134">
            <v>0</v>
          </cell>
          <cell r="N134">
            <v>1</v>
          </cell>
          <cell r="R134">
            <v>2</v>
          </cell>
          <cell r="S134">
            <v>4</v>
          </cell>
          <cell r="T134">
            <v>0</v>
          </cell>
          <cell r="U134">
            <v>1</v>
          </cell>
        </row>
        <row r="135">
          <cell r="A135">
            <v>137</v>
          </cell>
          <cell r="B135">
            <v>39</v>
          </cell>
          <cell r="D135">
            <v>39</v>
          </cell>
          <cell r="E135">
            <v>0</v>
          </cell>
          <cell r="F135">
            <v>39</v>
          </cell>
          <cell r="G135">
            <v>0</v>
          </cell>
          <cell r="I135" t="str">
            <v>A</v>
          </cell>
          <cell r="M135">
            <v>1</v>
          </cell>
          <cell r="N135">
            <v>0</v>
          </cell>
          <cell r="R135">
            <v>0</v>
          </cell>
          <cell r="S135">
            <v>0</v>
          </cell>
          <cell r="T135">
            <v>1</v>
          </cell>
          <cell r="U135">
            <v>1</v>
          </cell>
        </row>
        <row r="136">
          <cell r="A136">
            <v>138</v>
          </cell>
          <cell r="B136">
            <v>39.299999999999997</v>
          </cell>
          <cell r="D136">
            <v>39.299999999999997</v>
          </cell>
          <cell r="E136">
            <v>0</v>
          </cell>
          <cell r="F136">
            <v>39.299999999999997</v>
          </cell>
          <cell r="G136">
            <v>0</v>
          </cell>
          <cell r="I136" t="str">
            <v>A</v>
          </cell>
          <cell r="M136">
            <v>1</v>
          </cell>
          <cell r="N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1</v>
          </cell>
        </row>
        <row r="137">
          <cell r="A137">
            <v>139</v>
          </cell>
          <cell r="B137">
            <v>37.799999999999997</v>
          </cell>
          <cell r="D137">
            <v>37.799999999999997</v>
          </cell>
          <cell r="E137">
            <v>0</v>
          </cell>
          <cell r="F137">
            <v>37.799999999999997</v>
          </cell>
          <cell r="G137">
            <v>0</v>
          </cell>
          <cell r="I137" t="str">
            <v>A</v>
          </cell>
          <cell r="M137">
            <v>1</v>
          </cell>
          <cell r="N137">
            <v>0</v>
          </cell>
          <cell r="R137">
            <v>0</v>
          </cell>
          <cell r="S137">
            <v>0</v>
          </cell>
          <cell r="T137">
            <v>1</v>
          </cell>
          <cell r="U137">
            <v>1</v>
          </cell>
        </row>
        <row r="138">
          <cell r="A138" t="str">
            <v>대륜140</v>
          </cell>
          <cell r="B138">
            <v>42</v>
          </cell>
          <cell r="D138">
            <v>42</v>
          </cell>
          <cell r="E138">
            <v>0</v>
          </cell>
          <cell r="F138">
            <v>42</v>
          </cell>
          <cell r="G138">
            <v>0</v>
          </cell>
          <cell r="I138" t="str">
            <v>A</v>
          </cell>
          <cell r="M138">
            <v>1</v>
          </cell>
          <cell r="N138">
            <v>0</v>
          </cell>
          <cell r="R138">
            <v>0</v>
          </cell>
          <cell r="S138">
            <v>0</v>
          </cell>
          <cell r="T138">
            <v>1</v>
          </cell>
          <cell r="U138">
            <v>1</v>
          </cell>
        </row>
        <row r="139">
          <cell r="A139" t="str">
            <v>대륜141</v>
          </cell>
          <cell r="B139">
            <v>52</v>
          </cell>
          <cell r="D139">
            <v>52</v>
          </cell>
          <cell r="E139">
            <v>0</v>
          </cell>
          <cell r="F139">
            <v>52</v>
          </cell>
          <cell r="G139">
            <v>0</v>
          </cell>
          <cell r="H139">
            <v>1</v>
          </cell>
          <cell r="I139" t="str">
            <v>B</v>
          </cell>
          <cell r="M139">
            <v>0</v>
          </cell>
          <cell r="N139">
            <v>1</v>
          </cell>
          <cell r="R139">
            <v>0</v>
          </cell>
          <cell r="S139">
            <v>4</v>
          </cell>
          <cell r="T139">
            <v>0</v>
          </cell>
          <cell r="U139">
            <v>1</v>
          </cell>
        </row>
        <row r="140">
          <cell r="A140" t="str">
            <v>소계5</v>
          </cell>
          <cell r="B140">
            <v>1219.9000000000001</v>
          </cell>
          <cell r="C140">
            <v>0</v>
          </cell>
          <cell r="D140">
            <v>1219.9000000000001</v>
          </cell>
          <cell r="E140">
            <v>0</v>
          </cell>
          <cell r="F140">
            <v>1219.9000000000001</v>
          </cell>
          <cell r="G140">
            <v>0</v>
          </cell>
          <cell r="H140">
            <v>1</v>
          </cell>
          <cell r="I140">
            <v>0</v>
          </cell>
          <cell r="J140">
            <v>0</v>
          </cell>
          <cell r="K140">
            <v>2</v>
          </cell>
          <cell r="L140">
            <v>1423.2166666666667</v>
          </cell>
          <cell r="M140">
            <v>16</v>
          </cell>
          <cell r="N140">
            <v>11</v>
          </cell>
          <cell r="O140">
            <v>0</v>
          </cell>
          <cell r="P140">
            <v>0</v>
          </cell>
          <cell r="Q140">
            <v>0</v>
          </cell>
          <cell r="R140">
            <v>4</v>
          </cell>
          <cell r="S140">
            <v>36</v>
          </cell>
          <cell r="T140">
            <v>16</v>
          </cell>
          <cell r="U140">
            <v>25</v>
          </cell>
        </row>
        <row r="141">
          <cell r="A141" t="str">
            <v>대륜142</v>
          </cell>
          <cell r="B141">
            <v>44</v>
          </cell>
          <cell r="D141">
            <v>44</v>
          </cell>
          <cell r="E141">
            <v>0</v>
          </cell>
          <cell r="F141">
            <v>44</v>
          </cell>
          <cell r="G141">
            <v>0</v>
          </cell>
          <cell r="I141" t="str">
            <v>A</v>
          </cell>
          <cell r="M141">
            <v>1</v>
          </cell>
          <cell r="N141">
            <v>0</v>
          </cell>
          <cell r="R141">
            <v>0</v>
          </cell>
          <cell r="S141">
            <v>0</v>
          </cell>
          <cell r="T141">
            <v>1</v>
          </cell>
          <cell r="U141">
            <v>1</v>
          </cell>
        </row>
        <row r="142">
          <cell r="A142">
            <v>143</v>
          </cell>
          <cell r="B142">
            <v>36</v>
          </cell>
          <cell r="D142">
            <v>36</v>
          </cell>
          <cell r="E142">
            <v>0</v>
          </cell>
          <cell r="F142">
            <v>36</v>
          </cell>
          <cell r="G142">
            <v>0</v>
          </cell>
          <cell r="I142" t="str">
            <v>A</v>
          </cell>
          <cell r="M142">
            <v>1</v>
          </cell>
          <cell r="N142">
            <v>0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A143">
            <v>144</v>
          </cell>
          <cell r="B143">
            <v>40</v>
          </cell>
          <cell r="D143">
            <v>40</v>
          </cell>
          <cell r="E143">
            <v>0</v>
          </cell>
          <cell r="F143">
            <v>40</v>
          </cell>
          <cell r="G143">
            <v>0</v>
          </cell>
          <cell r="I143" t="str">
            <v>A</v>
          </cell>
          <cell r="M143">
            <v>1</v>
          </cell>
          <cell r="N143">
            <v>0</v>
          </cell>
          <cell r="R143">
            <v>0</v>
          </cell>
          <cell r="S143">
            <v>0</v>
          </cell>
          <cell r="T143">
            <v>1</v>
          </cell>
          <cell r="U143">
            <v>1</v>
          </cell>
        </row>
        <row r="144">
          <cell r="A144">
            <v>145</v>
          </cell>
          <cell r="B144">
            <v>34</v>
          </cell>
          <cell r="D144">
            <v>34</v>
          </cell>
          <cell r="E144">
            <v>0</v>
          </cell>
          <cell r="F144">
            <v>34</v>
          </cell>
          <cell r="G144">
            <v>0</v>
          </cell>
          <cell r="I144" t="str">
            <v>A</v>
          </cell>
          <cell r="M144">
            <v>1</v>
          </cell>
          <cell r="N144">
            <v>0</v>
          </cell>
          <cell r="R144">
            <v>0</v>
          </cell>
          <cell r="S144">
            <v>0</v>
          </cell>
          <cell r="T144">
            <v>1</v>
          </cell>
          <cell r="U144">
            <v>1</v>
          </cell>
        </row>
        <row r="145">
          <cell r="A145">
            <v>146</v>
          </cell>
          <cell r="B145">
            <v>50</v>
          </cell>
          <cell r="D145">
            <v>50</v>
          </cell>
          <cell r="E145">
            <v>0</v>
          </cell>
          <cell r="F145">
            <v>50</v>
          </cell>
          <cell r="G145">
            <v>0</v>
          </cell>
          <cell r="I145" t="str">
            <v>B</v>
          </cell>
          <cell r="M145">
            <v>0</v>
          </cell>
          <cell r="N145">
            <v>1</v>
          </cell>
          <cell r="R145">
            <v>0</v>
          </cell>
          <cell r="S145">
            <v>4</v>
          </cell>
          <cell r="T145">
            <v>0</v>
          </cell>
          <cell r="U145">
            <v>1</v>
          </cell>
        </row>
        <row r="146">
          <cell r="A146">
            <v>147</v>
          </cell>
          <cell r="B146">
            <v>51</v>
          </cell>
          <cell r="D146">
            <v>51</v>
          </cell>
          <cell r="E146">
            <v>0</v>
          </cell>
          <cell r="F146">
            <v>51</v>
          </cell>
          <cell r="G146">
            <v>0</v>
          </cell>
          <cell r="I146" t="str">
            <v>A</v>
          </cell>
          <cell r="M146">
            <v>1</v>
          </cell>
          <cell r="N146">
            <v>0</v>
          </cell>
          <cell r="R146">
            <v>0</v>
          </cell>
          <cell r="S146">
            <v>0</v>
          </cell>
          <cell r="T146">
            <v>1</v>
          </cell>
          <cell r="U146">
            <v>1</v>
          </cell>
        </row>
        <row r="147">
          <cell r="A147" t="str">
            <v>서호123</v>
          </cell>
          <cell r="B147">
            <v>42</v>
          </cell>
          <cell r="D147">
            <v>42</v>
          </cell>
          <cell r="E147">
            <v>0</v>
          </cell>
          <cell r="F147">
            <v>42</v>
          </cell>
          <cell r="G147">
            <v>0</v>
          </cell>
          <cell r="I147" t="str">
            <v>A</v>
          </cell>
          <cell r="M147">
            <v>1</v>
          </cell>
          <cell r="N147">
            <v>0</v>
          </cell>
          <cell r="R147">
            <v>0</v>
          </cell>
          <cell r="S147">
            <v>0</v>
          </cell>
          <cell r="T147">
            <v>1</v>
          </cell>
          <cell r="U147">
            <v>1</v>
          </cell>
        </row>
        <row r="148">
          <cell r="A148">
            <v>122</v>
          </cell>
          <cell r="B148">
            <v>55</v>
          </cell>
          <cell r="D148">
            <v>55</v>
          </cell>
          <cell r="E148">
            <v>0</v>
          </cell>
          <cell r="F148">
            <v>55</v>
          </cell>
          <cell r="G148">
            <v>0</v>
          </cell>
          <cell r="I148" t="str">
            <v>A</v>
          </cell>
          <cell r="K148">
            <v>1</v>
          </cell>
          <cell r="M148">
            <v>1</v>
          </cell>
          <cell r="N148">
            <v>0</v>
          </cell>
          <cell r="R148">
            <v>2</v>
          </cell>
          <cell r="S148">
            <v>0</v>
          </cell>
          <cell r="T148">
            <v>1</v>
          </cell>
          <cell r="U148">
            <v>1</v>
          </cell>
        </row>
        <row r="149">
          <cell r="A149">
            <v>121</v>
          </cell>
          <cell r="B149">
            <v>50</v>
          </cell>
          <cell r="D149">
            <v>50</v>
          </cell>
          <cell r="E149">
            <v>0</v>
          </cell>
          <cell r="F149">
            <v>50</v>
          </cell>
          <cell r="G149">
            <v>0</v>
          </cell>
          <cell r="I149" t="str">
            <v>A</v>
          </cell>
          <cell r="M149">
            <v>1</v>
          </cell>
          <cell r="N149">
            <v>0</v>
          </cell>
          <cell r="R149">
            <v>0</v>
          </cell>
          <cell r="S149">
            <v>0</v>
          </cell>
          <cell r="T149">
            <v>1</v>
          </cell>
          <cell r="U149">
            <v>1</v>
          </cell>
        </row>
        <row r="150">
          <cell r="A150">
            <v>120</v>
          </cell>
          <cell r="B150">
            <v>49</v>
          </cell>
          <cell r="D150">
            <v>49</v>
          </cell>
          <cell r="E150">
            <v>0</v>
          </cell>
          <cell r="F150">
            <v>49</v>
          </cell>
          <cell r="G150">
            <v>0</v>
          </cell>
          <cell r="I150" t="str">
            <v>A</v>
          </cell>
          <cell r="M150">
            <v>1</v>
          </cell>
          <cell r="N150">
            <v>0</v>
          </cell>
          <cell r="R150">
            <v>0</v>
          </cell>
          <cell r="S150">
            <v>0</v>
          </cell>
          <cell r="T150">
            <v>1</v>
          </cell>
          <cell r="U150">
            <v>1</v>
          </cell>
        </row>
        <row r="151">
          <cell r="A151">
            <v>119</v>
          </cell>
          <cell r="B151">
            <v>43</v>
          </cell>
          <cell r="D151">
            <v>43</v>
          </cell>
          <cell r="E151">
            <v>0</v>
          </cell>
          <cell r="F151">
            <v>43</v>
          </cell>
          <cell r="G151">
            <v>0</v>
          </cell>
          <cell r="I151" t="str">
            <v>A</v>
          </cell>
          <cell r="M151">
            <v>1</v>
          </cell>
          <cell r="N151">
            <v>0</v>
          </cell>
          <cell r="R151">
            <v>0</v>
          </cell>
          <cell r="S151">
            <v>0</v>
          </cell>
          <cell r="T151">
            <v>1</v>
          </cell>
          <cell r="U151">
            <v>1</v>
          </cell>
        </row>
        <row r="152">
          <cell r="A152">
            <v>118</v>
          </cell>
          <cell r="B152">
            <v>53</v>
          </cell>
          <cell r="D152">
            <v>53</v>
          </cell>
          <cell r="E152">
            <v>0</v>
          </cell>
          <cell r="F152">
            <v>53</v>
          </cell>
          <cell r="G152">
            <v>0</v>
          </cell>
          <cell r="I152" t="str">
            <v>A</v>
          </cell>
          <cell r="M152">
            <v>1</v>
          </cell>
          <cell r="N152">
            <v>0</v>
          </cell>
          <cell r="R152">
            <v>0</v>
          </cell>
          <cell r="S152">
            <v>0</v>
          </cell>
          <cell r="T152">
            <v>1</v>
          </cell>
          <cell r="U152">
            <v>1</v>
          </cell>
        </row>
        <row r="153">
          <cell r="A153">
            <v>117</v>
          </cell>
          <cell r="B153">
            <v>37</v>
          </cell>
          <cell r="D153">
            <v>37</v>
          </cell>
          <cell r="E153">
            <v>0</v>
          </cell>
          <cell r="F153">
            <v>37</v>
          </cell>
          <cell r="G153">
            <v>0</v>
          </cell>
          <cell r="I153" t="str">
            <v>B</v>
          </cell>
          <cell r="M153">
            <v>0</v>
          </cell>
          <cell r="N153">
            <v>1</v>
          </cell>
          <cell r="R153">
            <v>0</v>
          </cell>
          <cell r="S153">
            <v>4</v>
          </cell>
          <cell r="T153">
            <v>0</v>
          </cell>
          <cell r="U153">
            <v>1</v>
          </cell>
        </row>
        <row r="154">
          <cell r="A154">
            <v>116</v>
          </cell>
          <cell r="B154">
            <v>76</v>
          </cell>
          <cell r="D154">
            <v>76</v>
          </cell>
          <cell r="E154">
            <v>0</v>
          </cell>
          <cell r="F154">
            <v>76</v>
          </cell>
          <cell r="G154">
            <v>0</v>
          </cell>
          <cell r="I154" t="str">
            <v>C</v>
          </cell>
          <cell r="M154">
            <v>0</v>
          </cell>
          <cell r="N154">
            <v>2</v>
          </cell>
          <cell r="R154">
            <v>0</v>
          </cell>
          <cell r="S154">
            <v>4</v>
          </cell>
          <cell r="T154">
            <v>0</v>
          </cell>
          <cell r="U154">
            <v>1</v>
          </cell>
        </row>
        <row r="155">
          <cell r="A155">
            <v>115</v>
          </cell>
          <cell r="B155">
            <v>40</v>
          </cell>
          <cell r="D155">
            <v>40</v>
          </cell>
          <cell r="E155">
            <v>0</v>
          </cell>
          <cell r="F155">
            <v>40</v>
          </cell>
          <cell r="G155">
            <v>0</v>
          </cell>
          <cell r="I155" t="str">
            <v>A</v>
          </cell>
          <cell r="M155">
            <v>1</v>
          </cell>
          <cell r="N155">
            <v>0</v>
          </cell>
          <cell r="R155">
            <v>0</v>
          </cell>
          <cell r="S155">
            <v>0</v>
          </cell>
          <cell r="T155">
            <v>1</v>
          </cell>
          <cell r="U155">
            <v>1</v>
          </cell>
        </row>
        <row r="156">
          <cell r="A156">
            <v>114</v>
          </cell>
          <cell r="B156">
            <v>40</v>
          </cell>
          <cell r="D156">
            <v>40</v>
          </cell>
          <cell r="E156">
            <v>0</v>
          </cell>
          <cell r="F156">
            <v>40</v>
          </cell>
          <cell r="G156">
            <v>0</v>
          </cell>
          <cell r="I156" t="str">
            <v>A</v>
          </cell>
          <cell r="M156">
            <v>1</v>
          </cell>
          <cell r="N156">
            <v>0</v>
          </cell>
          <cell r="R156">
            <v>0</v>
          </cell>
          <cell r="S156">
            <v>0</v>
          </cell>
          <cell r="T156">
            <v>1</v>
          </cell>
          <cell r="U156">
            <v>1</v>
          </cell>
        </row>
        <row r="157">
          <cell r="A157">
            <v>113</v>
          </cell>
          <cell r="B157">
            <v>47</v>
          </cell>
          <cell r="D157">
            <v>47</v>
          </cell>
          <cell r="E157">
            <v>0</v>
          </cell>
          <cell r="F157">
            <v>47</v>
          </cell>
          <cell r="G157">
            <v>0</v>
          </cell>
          <cell r="I157" t="str">
            <v>B</v>
          </cell>
          <cell r="M157">
            <v>0</v>
          </cell>
          <cell r="N157">
            <v>1</v>
          </cell>
          <cell r="R157">
            <v>0</v>
          </cell>
          <cell r="S157">
            <v>4</v>
          </cell>
          <cell r="T157">
            <v>0</v>
          </cell>
          <cell r="U157">
            <v>1</v>
          </cell>
        </row>
        <row r="158">
          <cell r="A158">
            <v>112</v>
          </cell>
          <cell r="B158">
            <v>45</v>
          </cell>
          <cell r="D158">
            <v>45</v>
          </cell>
          <cell r="E158">
            <v>0</v>
          </cell>
          <cell r="F158">
            <v>45</v>
          </cell>
          <cell r="G158">
            <v>0</v>
          </cell>
          <cell r="I158" t="str">
            <v>B</v>
          </cell>
          <cell r="M158">
            <v>0</v>
          </cell>
          <cell r="N158">
            <v>1</v>
          </cell>
          <cell r="R158">
            <v>0</v>
          </cell>
          <cell r="S158">
            <v>4</v>
          </cell>
          <cell r="T158">
            <v>0</v>
          </cell>
          <cell r="U158">
            <v>1</v>
          </cell>
        </row>
        <row r="159">
          <cell r="A159">
            <v>111</v>
          </cell>
          <cell r="B159">
            <v>27</v>
          </cell>
          <cell r="D159">
            <v>27</v>
          </cell>
          <cell r="E159">
            <v>0</v>
          </cell>
          <cell r="F159">
            <v>27</v>
          </cell>
          <cell r="G159">
            <v>0</v>
          </cell>
          <cell r="I159" t="str">
            <v>A</v>
          </cell>
          <cell r="M159">
            <v>1</v>
          </cell>
          <cell r="N159">
            <v>0</v>
          </cell>
          <cell r="R159">
            <v>0</v>
          </cell>
          <cell r="S159">
            <v>0</v>
          </cell>
          <cell r="T159">
            <v>1</v>
          </cell>
          <cell r="U159">
            <v>1</v>
          </cell>
        </row>
        <row r="160">
          <cell r="A160">
            <v>110</v>
          </cell>
          <cell r="B160">
            <v>39</v>
          </cell>
          <cell r="D160">
            <v>39</v>
          </cell>
          <cell r="E160">
            <v>0</v>
          </cell>
          <cell r="F160">
            <v>39</v>
          </cell>
          <cell r="G160">
            <v>0</v>
          </cell>
          <cell r="I160" t="str">
            <v>A</v>
          </cell>
          <cell r="M160">
            <v>1</v>
          </cell>
          <cell r="N160">
            <v>0</v>
          </cell>
          <cell r="R160">
            <v>0</v>
          </cell>
          <cell r="S160">
            <v>0</v>
          </cell>
          <cell r="T160">
            <v>1</v>
          </cell>
          <cell r="U160">
            <v>1</v>
          </cell>
        </row>
        <row r="161">
          <cell r="A161">
            <v>109</v>
          </cell>
          <cell r="B161">
            <v>37</v>
          </cell>
          <cell r="D161">
            <v>37</v>
          </cell>
          <cell r="E161">
            <v>0</v>
          </cell>
          <cell r="F161">
            <v>37</v>
          </cell>
          <cell r="G161">
            <v>0</v>
          </cell>
          <cell r="I161" t="str">
            <v>A</v>
          </cell>
          <cell r="M161">
            <v>1</v>
          </cell>
          <cell r="N161">
            <v>0</v>
          </cell>
          <cell r="R161">
            <v>0</v>
          </cell>
          <cell r="S161">
            <v>0</v>
          </cell>
          <cell r="T161">
            <v>1</v>
          </cell>
          <cell r="U161">
            <v>1</v>
          </cell>
        </row>
        <row r="162">
          <cell r="A162">
            <v>108</v>
          </cell>
          <cell r="B162">
            <v>38</v>
          </cell>
          <cell r="D162">
            <v>38</v>
          </cell>
          <cell r="E162">
            <v>0</v>
          </cell>
          <cell r="F162">
            <v>38</v>
          </cell>
          <cell r="G162">
            <v>0</v>
          </cell>
          <cell r="I162" t="str">
            <v>A</v>
          </cell>
          <cell r="K162">
            <v>1</v>
          </cell>
          <cell r="M162">
            <v>1</v>
          </cell>
          <cell r="N162">
            <v>0</v>
          </cell>
          <cell r="R162">
            <v>2</v>
          </cell>
          <cell r="S162">
            <v>0</v>
          </cell>
          <cell r="T162">
            <v>1</v>
          </cell>
          <cell r="U162">
            <v>1</v>
          </cell>
        </row>
        <row r="163">
          <cell r="A163">
            <v>107</v>
          </cell>
          <cell r="B163">
            <v>42</v>
          </cell>
          <cell r="D163">
            <v>42</v>
          </cell>
          <cell r="E163">
            <v>0</v>
          </cell>
          <cell r="F163">
            <v>42</v>
          </cell>
          <cell r="G163">
            <v>0</v>
          </cell>
          <cell r="I163" t="str">
            <v>A</v>
          </cell>
          <cell r="M163">
            <v>1</v>
          </cell>
          <cell r="N163">
            <v>0</v>
          </cell>
          <cell r="R163">
            <v>0</v>
          </cell>
          <cell r="S163">
            <v>0</v>
          </cell>
          <cell r="T163">
            <v>1</v>
          </cell>
          <cell r="U163">
            <v>1</v>
          </cell>
        </row>
        <row r="164">
          <cell r="A164">
            <v>106</v>
          </cell>
          <cell r="B164">
            <v>43</v>
          </cell>
          <cell r="D164">
            <v>43</v>
          </cell>
          <cell r="E164">
            <v>0</v>
          </cell>
          <cell r="F164">
            <v>43</v>
          </cell>
          <cell r="G164">
            <v>0</v>
          </cell>
          <cell r="I164" t="str">
            <v>A</v>
          </cell>
          <cell r="M164">
            <v>1</v>
          </cell>
          <cell r="N164">
            <v>0</v>
          </cell>
          <cell r="R164">
            <v>0</v>
          </cell>
          <cell r="S164">
            <v>0</v>
          </cell>
          <cell r="T164">
            <v>1</v>
          </cell>
          <cell r="U164">
            <v>1</v>
          </cell>
        </row>
        <row r="165">
          <cell r="A165" t="str">
            <v>서호105</v>
          </cell>
          <cell r="B165">
            <v>45</v>
          </cell>
          <cell r="D165">
            <v>45</v>
          </cell>
          <cell r="E165">
            <v>0</v>
          </cell>
          <cell r="F165">
            <v>45</v>
          </cell>
          <cell r="G165">
            <v>0</v>
          </cell>
          <cell r="I165" t="str">
            <v>B</v>
          </cell>
          <cell r="M165">
            <v>0</v>
          </cell>
          <cell r="N165">
            <v>1</v>
          </cell>
          <cell r="R165">
            <v>0</v>
          </cell>
          <cell r="S165">
            <v>4</v>
          </cell>
          <cell r="T165">
            <v>0</v>
          </cell>
          <cell r="U165">
            <v>1</v>
          </cell>
        </row>
        <row r="166">
          <cell r="A166" t="str">
            <v>서호104</v>
          </cell>
          <cell r="B166">
            <v>45</v>
          </cell>
          <cell r="D166">
            <v>45</v>
          </cell>
          <cell r="E166">
            <v>0</v>
          </cell>
          <cell r="F166">
            <v>45</v>
          </cell>
          <cell r="G166">
            <v>0</v>
          </cell>
          <cell r="I166" t="str">
            <v>A</v>
          </cell>
          <cell r="M166">
            <v>1</v>
          </cell>
          <cell r="N166">
            <v>0</v>
          </cell>
          <cell r="R166">
            <v>0</v>
          </cell>
          <cell r="S166">
            <v>0</v>
          </cell>
          <cell r="T166">
            <v>1</v>
          </cell>
          <cell r="U166">
            <v>1</v>
          </cell>
        </row>
        <row r="167">
          <cell r="A167">
            <v>103</v>
          </cell>
          <cell r="B167">
            <v>50</v>
          </cell>
          <cell r="D167">
            <v>50</v>
          </cell>
          <cell r="E167">
            <v>0</v>
          </cell>
          <cell r="F167">
            <v>50</v>
          </cell>
          <cell r="G167">
            <v>0</v>
          </cell>
          <cell r="H167">
            <v>1</v>
          </cell>
          <cell r="I167" t="str">
            <v>A</v>
          </cell>
          <cell r="M167">
            <v>1</v>
          </cell>
          <cell r="N167">
            <v>0</v>
          </cell>
          <cell r="R167">
            <v>0</v>
          </cell>
          <cell r="S167">
            <v>0</v>
          </cell>
          <cell r="T167">
            <v>1</v>
          </cell>
          <cell r="U167">
            <v>1</v>
          </cell>
        </row>
        <row r="168">
          <cell r="A168" t="str">
            <v>소계6</v>
          </cell>
          <cell r="B168">
            <v>1198</v>
          </cell>
          <cell r="C168">
            <v>0</v>
          </cell>
          <cell r="D168">
            <v>1198</v>
          </cell>
          <cell r="E168">
            <v>0</v>
          </cell>
          <cell r="F168">
            <v>1198</v>
          </cell>
          <cell r="G168">
            <v>0</v>
          </cell>
          <cell r="H168">
            <v>1</v>
          </cell>
          <cell r="I168">
            <v>0</v>
          </cell>
          <cell r="J168">
            <v>0</v>
          </cell>
          <cell r="K168">
            <v>2</v>
          </cell>
          <cell r="L168">
            <v>1397.6666666666667</v>
          </cell>
          <cell r="M168">
            <v>21</v>
          </cell>
          <cell r="N168">
            <v>7</v>
          </cell>
          <cell r="O168">
            <v>0</v>
          </cell>
          <cell r="P168">
            <v>0</v>
          </cell>
          <cell r="Q168">
            <v>0</v>
          </cell>
          <cell r="R168">
            <v>4</v>
          </cell>
          <cell r="S168">
            <v>24</v>
          </cell>
          <cell r="T168">
            <v>21</v>
          </cell>
          <cell r="U168">
            <v>27</v>
          </cell>
        </row>
        <row r="169">
          <cell r="A169">
            <v>102</v>
          </cell>
          <cell r="B169">
            <v>50</v>
          </cell>
          <cell r="D169">
            <v>50</v>
          </cell>
          <cell r="E169">
            <v>0</v>
          </cell>
          <cell r="F169">
            <v>50</v>
          </cell>
          <cell r="G169">
            <v>0</v>
          </cell>
          <cell r="I169" t="str">
            <v>A</v>
          </cell>
          <cell r="M169">
            <v>1</v>
          </cell>
          <cell r="N169">
            <v>0</v>
          </cell>
          <cell r="R169">
            <v>0</v>
          </cell>
          <cell r="S169">
            <v>0</v>
          </cell>
          <cell r="T169">
            <v>1</v>
          </cell>
          <cell r="U169">
            <v>1</v>
          </cell>
        </row>
        <row r="170">
          <cell r="A170">
            <v>101</v>
          </cell>
          <cell r="B170">
            <v>57</v>
          </cell>
          <cell r="D170">
            <v>57</v>
          </cell>
          <cell r="E170">
            <v>0</v>
          </cell>
          <cell r="F170">
            <v>57</v>
          </cell>
          <cell r="G170">
            <v>0</v>
          </cell>
          <cell r="I170" t="str">
            <v>A</v>
          </cell>
          <cell r="M170">
            <v>1</v>
          </cell>
          <cell r="N170">
            <v>0</v>
          </cell>
          <cell r="R170">
            <v>0</v>
          </cell>
          <cell r="S170">
            <v>0</v>
          </cell>
          <cell r="T170">
            <v>1</v>
          </cell>
          <cell r="U170">
            <v>1</v>
          </cell>
        </row>
        <row r="171">
          <cell r="A171">
            <v>100</v>
          </cell>
          <cell r="B171">
            <v>46</v>
          </cell>
          <cell r="D171">
            <v>46</v>
          </cell>
          <cell r="E171">
            <v>0</v>
          </cell>
          <cell r="F171">
            <v>46</v>
          </cell>
          <cell r="G171">
            <v>0</v>
          </cell>
          <cell r="I171" t="str">
            <v>A</v>
          </cell>
          <cell r="M171">
            <v>1</v>
          </cell>
          <cell r="N171">
            <v>0</v>
          </cell>
          <cell r="R171">
            <v>0</v>
          </cell>
          <cell r="S171">
            <v>0</v>
          </cell>
          <cell r="T171">
            <v>1</v>
          </cell>
          <cell r="U171">
            <v>1</v>
          </cell>
        </row>
        <row r="172">
          <cell r="A172">
            <v>99</v>
          </cell>
          <cell r="B172">
            <v>50</v>
          </cell>
          <cell r="D172">
            <v>50</v>
          </cell>
          <cell r="E172">
            <v>0</v>
          </cell>
          <cell r="F172">
            <v>50</v>
          </cell>
          <cell r="G172">
            <v>0</v>
          </cell>
          <cell r="I172" t="str">
            <v>A</v>
          </cell>
          <cell r="M172">
            <v>1</v>
          </cell>
          <cell r="N172">
            <v>0</v>
          </cell>
          <cell r="R172">
            <v>0</v>
          </cell>
          <cell r="S172">
            <v>0</v>
          </cell>
          <cell r="T172">
            <v>1</v>
          </cell>
          <cell r="U172">
            <v>1</v>
          </cell>
        </row>
        <row r="173">
          <cell r="A173">
            <v>98</v>
          </cell>
          <cell r="B173">
            <v>50</v>
          </cell>
          <cell r="D173">
            <v>50</v>
          </cell>
          <cell r="E173">
            <v>0</v>
          </cell>
          <cell r="F173">
            <v>50</v>
          </cell>
          <cell r="G173">
            <v>0</v>
          </cell>
          <cell r="I173" t="str">
            <v>B</v>
          </cell>
          <cell r="M173">
            <v>0</v>
          </cell>
          <cell r="N173">
            <v>1</v>
          </cell>
          <cell r="R173">
            <v>0</v>
          </cell>
          <cell r="S173">
            <v>4</v>
          </cell>
          <cell r="T173">
            <v>0</v>
          </cell>
          <cell r="U173">
            <v>1</v>
          </cell>
        </row>
        <row r="174">
          <cell r="A174">
            <v>97</v>
          </cell>
          <cell r="B174">
            <v>55</v>
          </cell>
          <cell r="D174">
            <v>55</v>
          </cell>
          <cell r="E174">
            <v>0</v>
          </cell>
          <cell r="F174">
            <v>55</v>
          </cell>
          <cell r="G174">
            <v>0</v>
          </cell>
          <cell r="I174" t="str">
            <v>A</v>
          </cell>
          <cell r="M174">
            <v>1</v>
          </cell>
          <cell r="N174">
            <v>0</v>
          </cell>
          <cell r="R174">
            <v>0</v>
          </cell>
          <cell r="S174">
            <v>0</v>
          </cell>
          <cell r="T174">
            <v>1</v>
          </cell>
          <cell r="U174">
            <v>1</v>
          </cell>
        </row>
        <row r="175">
          <cell r="A175">
            <v>96</v>
          </cell>
          <cell r="B175">
            <v>53</v>
          </cell>
          <cell r="D175">
            <v>53</v>
          </cell>
          <cell r="E175">
            <v>0</v>
          </cell>
          <cell r="F175">
            <v>53</v>
          </cell>
          <cell r="G175">
            <v>0</v>
          </cell>
          <cell r="I175" t="str">
            <v>A</v>
          </cell>
          <cell r="M175">
            <v>1</v>
          </cell>
          <cell r="N175">
            <v>0</v>
          </cell>
          <cell r="R175">
            <v>0</v>
          </cell>
          <cell r="S175">
            <v>0</v>
          </cell>
          <cell r="T175">
            <v>1</v>
          </cell>
          <cell r="U175">
            <v>1</v>
          </cell>
        </row>
        <row r="176">
          <cell r="A176">
            <v>95</v>
          </cell>
          <cell r="B176">
            <v>48</v>
          </cell>
          <cell r="D176">
            <v>48</v>
          </cell>
          <cell r="E176">
            <v>0</v>
          </cell>
          <cell r="F176">
            <v>48</v>
          </cell>
          <cell r="G176">
            <v>0</v>
          </cell>
          <cell r="I176" t="str">
            <v>A</v>
          </cell>
          <cell r="K176">
            <v>1</v>
          </cell>
          <cell r="M176">
            <v>1</v>
          </cell>
          <cell r="N176">
            <v>0</v>
          </cell>
          <cell r="R176">
            <v>2</v>
          </cell>
          <cell r="S176">
            <v>0</v>
          </cell>
          <cell r="T176">
            <v>1</v>
          </cell>
          <cell r="U176">
            <v>1</v>
          </cell>
        </row>
        <row r="177">
          <cell r="A177">
            <v>94</v>
          </cell>
          <cell r="B177">
            <v>41</v>
          </cell>
          <cell r="D177">
            <v>41</v>
          </cell>
          <cell r="E177">
            <v>0</v>
          </cell>
          <cell r="F177">
            <v>41</v>
          </cell>
          <cell r="G177">
            <v>0</v>
          </cell>
          <cell r="I177" t="str">
            <v>A</v>
          </cell>
          <cell r="M177">
            <v>1</v>
          </cell>
          <cell r="N177">
            <v>0</v>
          </cell>
          <cell r="R177">
            <v>0</v>
          </cell>
          <cell r="S177">
            <v>0</v>
          </cell>
          <cell r="T177">
            <v>1</v>
          </cell>
          <cell r="U177">
            <v>1</v>
          </cell>
        </row>
        <row r="178">
          <cell r="A178">
            <v>93</v>
          </cell>
          <cell r="B178">
            <v>45</v>
          </cell>
          <cell r="D178">
            <v>45</v>
          </cell>
          <cell r="E178">
            <v>0</v>
          </cell>
          <cell r="F178">
            <v>45</v>
          </cell>
          <cell r="G178">
            <v>0</v>
          </cell>
          <cell r="I178" t="str">
            <v>A</v>
          </cell>
          <cell r="M178">
            <v>1</v>
          </cell>
          <cell r="N178">
            <v>0</v>
          </cell>
          <cell r="R178">
            <v>0</v>
          </cell>
          <cell r="S178">
            <v>0</v>
          </cell>
          <cell r="T178">
            <v>1</v>
          </cell>
          <cell r="U178">
            <v>1</v>
          </cell>
        </row>
        <row r="179">
          <cell r="A179">
            <v>92</v>
          </cell>
          <cell r="B179">
            <v>48</v>
          </cell>
          <cell r="D179">
            <v>48</v>
          </cell>
          <cell r="E179">
            <v>0</v>
          </cell>
          <cell r="F179">
            <v>48</v>
          </cell>
          <cell r="G179">
            <v>0</v>
          </cell>
          <cell r="I179" t="str">
            <v>A</v>
          </cell>
          <cell r="M179">
            <v>1</v>
          </cell>
          <cell r="N179">
            <v>0</v>
          </cell>
          <cell r="R179">
            <v>0</v>
          </cell>
          <cell r="S179">
            <v>0</v>
          </cell>
          <cell r="T179">
            <v>1</v>
          </cell>
          <cell r="U179">
            <v>1</v>
          </cell>
        </row>
        <row r="180">
          <cell r="A180">
            <v>91</v>
          </cell>
          <cell r="B180">
            <v>45</v>
          </cell>
          <cell r="D180">
            <v>45</v>
          </cell>
          <cell r="E180">
            <v>0</v>
          </cell>
          <cell r="F180">
            <v>45</v>
          </cell>
          <cell r="G180">
            <v>0</v>
          </cell>
          <cell r="I180" t="str">
            <v>A</v>
          </cell>
          <cell r="M180">
            <v>1</v>
          </cell>
          <cell r="N180">
            <v>0</v>
          </cell>
          <cell r="R180">
            <v>0</v>
          </cell>
          <cell r="S180">
            <v>0</v>
          </cell>
          <cell r="T180">
            <v>1</v>
          </cell>
          <cell r="U180">
            <v>1</v>
          </cell>
        </row>
        <row r="181">
          <cell r="A181">
            <v>90</v>
          </cell>
          <cell r="B181">
            <v>46</v>
          </cell>
          <cell r="D181">
            <v>46</v>
          </cell>
          <cell r="E181">
            <v>0</v>
          </cell>
          <cell r="F181">
            <v>46</v>
          </cell>
          <cell r="G181">
            <v>0</v>
          </cell>
          <cell r="I181" t="str">
            <v>B</v>
          </cell>
          <cell r="M181">
            <v>0</v>
          </cell>
          <cell r="N181">
            <v>1</v>
          </cell>
          <cell r="R181">
            <v>0</v>
          </cell>
          <cell r="S181">
            <v>4</v>
          </cell>
          <cell r="T181">
            <v>0</v>
          </cell>
          <cell r="U181">
            <v>1</v>
          </cell>
        </row>
        <row r="182">
          <cell r="A182">
            <v>89</v>
          </cell>
          <cell r="B182">
            <v>45</v>
          </cell>
          <cell r="D182">
            <v>45</v>
          </cell>
          <cell r="E182">
            <v>0</v>
          </cell>
          <cell r="F182">
            <v>45</v>
          </cell>
          <cell r="G182">
            <v>0</v>
          </cell>
          <cell r="I182" t="str">
            <v>A</v>
          </cell>
          <cell r="M182">
            <v>1</v>
          </cell>
          <cell r="N182">
            <v>0</v>
          </cell>
          <cell r="R182">
            <v>0</v>
          </cell>
          <cell r="S182">
            <v>0</v>
          </cell>
          <cell r="T182">
            <v>1</v>
          </cell>
          <cell r="U182">
            <v>1</v>
          </cell>
        </row>
        <row r="183">
          <cell r="A183">
            <v>88</v>
          </cell>
          <cell r="B183">
            <v>47</v>
          </cell>
          <cell r="D183">
            <v>47</v>
          </cell>
          <cell r="E183">
            <v>0</v>
          </cell>
          <cell r="F183">
            <v>47</v>
          </cell>
          <cell r="G183">
            <v>0</v>
          </cell>
          <cell r="I183" t="str">
            <v>A</v>
          </cell>
          <cell r="M183">
            <v>1</v>
          </cell>
          <cell r="N183">
            <v>0</v>
          </cell>
          <cell r="R183">
            <v>0</v>
          </cell>
          <cell r="S183">
            <v>0</v>
          </cell>
          <cell r="T183">
            <v>1</v>
          </cell>
          <cell r="U183">
            <v>1</v>
          </cell>
        </row>
        <row r="184">
          <cell r="A184">
            <v>87</v>
          </cell>
          <cell r="B184">
            <v>42</v>
          </cell>
          <cell r="D184">
            <v>42</v>
          </cell>
          <cell r="E184">
            <v>0</v>
          </cell>
          <cell r="F184">
            <v>42</v>
          </cell>
          <cell r="G184">
            <v>0</v>
          </cell>
          <cell r="I184" t="str">
            <v>A</v>
          </cell>
          <cell r="M184">
            <v>1</v>
          </cell>
          <cell r="N184">
            <v>0</v>
          </cell>
          <cell r="R184">
            <v>0</v>
          </cell>
          <cell r="S184">
            <v>0</v>
          </cell>
          <cell r="T184">
            <v>1</v>
          </cell>
          <cell r="U184">
            <v>1</v>
          </cell>
        </row>
        <row r="185">
          <cell r="A185">
            <v>86</v>
          </cell>
          <cell r="B185">
            <v>44</v>
          </cell>
          <cell r="D185">
            <v>44</v>
          </cell>
          <cell r="E185">
            <v>0</v>
          </cell>
          <cell r="F185">
            <v>44</v>
          </cell>
          <cell r="G185">
            <v>0</v>
          </cell>
          <cell r="I185" t="str">
            <v>A</v>
          </cell>
          <cell r="M185">
            <v>1</v>
          </cell>
          <cell r="N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1</v>
          </cell>
        </row>
        <row r="186">
          <cell r="A186">
            <v>85</v>
          </cell>
          <cell r="B186">
            <v>59</v>
          </cell>
          <cell r="D186">
            <v>59</v>
          </cell>
          <cell r="E186">
            <v>0</v>
          </cell>
          <cell r="F186">
            <v>59</v>
          </cell>
          <cell r="G186">
            <v>0</v>
          </cell>
          <cell r="I186" t="str">
            <v>A</v>
          </cell>
          <cell r="M186">
            <v>1</v>
          </cell>
          <cell r="N186">
            <v>0</v>
          </cell>
          <cell r="R186">
            <v>0</v>
          </cell>
          <cell r="S186">
            <v>0</v>
          </cell>
          <cell r="T186">
            <v>1</v>
          </cell>
          <cell r="U186">
            <v>1</v>
          </cell>
        </row>
        <row r="187">
          <cell r="A187">
            <v>84</v>
          </cell>
          <cell r="B187">
            <v>53</v>
          </cell>
          <cell r="D187">
            <v>53</v>
          </cell>
          <cell r="E187">
            <v>0</v>
          </cell>
          <cell r="F187">
            <v>53</v>
          </cell>
          <cell r="G187">
            <v>0</v>
          </cell>
          <cell r="I187" t="str">
            <v>A</v>
          </cell>
          <cell r="M187">
            <v>1</v>
          </cell>
          <cell r="N187">
            <v>0</v>
          </cell>
          <cell r="R187">
            <v>0</v>
          </cell>
          <cell r="S187">
            <v>0</v>
          </cell>
          <cell r="T187">
            <v>1</v>
          </cell>
          <cell r="U187">
            <v>1</v>
          </cell>
        </row>
        <row r="188">
          <cell r="A188">
            <v>83</v>
          </cell>
          <cell r="B188">
            <v>50</v>
          </cell>
          <cell r="D188">
            <v>50</v>
          </cell>
          <cell r="E188">
            <v>0</v>
          </cell>
          <cell r="F188">
            <v>50</v>
          </cell>
          <cell r="G188">
            <v>0</v>
          </cell>
          <cell r="I188" t="str">
            <v>A</v>
          </cell>
          <cell r="M188">
            <v>1</v>
          </cell>
          <cell r="N188">
            <v>0</v>
          </cell>
          <cell r="R188">
            <v>0</v>
          </cell>
          <cell r="S188">
            <v>0</v>
          </cell>
          <cell r="T188">
            <v>1</v>
          </cell>
          <cell r="U188">
            <v>1</v>
          </cell>
        </row>
        <row r="189">
          <cell r="A189">
            <v>82</v>
          </cell>
          <cell r="B189">
            <v>41</v>
          </cell>
          <cell r="D189">
            <v>41</v>
          </cell>
          <cell r="E189">
            <v>0</v>
          </cell>
          <cell r="F189">
            <v>41</v>
          </cell>
          <cell r="G189">
            <v>0</v>
          </cell>
          <cell r="I189" t="str">
            <v>B</v>
          </cell>
          <cell r="M189">
            <v>0</v>
          </cell>
          <cell r="N189">
            <v>1</v>
          </cell>
          <cell r="R189">
            <v>0</v>
          </cell>
          <cell r="S189">
            <v>4</v>
          </cell>
          <cell r="T189">
            <v>0</v>
          </cell>
          <cell r="U189">
            <v>1</v>
          </cell>
        </row>
        <row r="190">
          <cell r="A190" t="str">
            <v>서호81</v>
          </cell>
          <cell r="B190">
            <v>45</v>
          </cell>
          <cell r="D190">
            <v>45</v>
          </cell>
          <cell r="E190">
            <v>0</v>
          </cell>
          <cell r="F190">
            <v>45</v>
          </cell>
          <cell r="G190">
            <v>0</v>
          </cell>
          <cell r="I190" t="str">
            <v>B</v>
          </cell>
          <cell r="K190">
            <v>1</v>
          </cell>
          <cell r="M190">
            <v>0</v>
          </cell>
          <cell r="N190">
            <v>1</v>
          </cell>
          <cell r="R190">
            <v>2</v>
          </cell>
          <cell r="S190">
            <v>4</v>
          </cell>
          <cell r="T190">
            <v>0</v>
          </cell>
          <cell r="U190">
            <v>1</v>
          </cell>
        </row>
        <row r="191">
          <cell r="A191" t="str">
            <v>서호80</v>
          </cell>
          <cell r="B191">
            <v>47</v>
          </cell>
          <cell r="D191">
            <v>47</v>
          </cell>
          <cell r="E191">
            <v>0</v>
          </cell>
          <cell r="F191">
            <v>47</v>
          </cell>
          <cell r="G191">
            <v>0</v>
          </cell>
          <cell r="I191" t="str">
            <v>A</v>
          </cell>
          <cell r="M191">
            <v>1</v>
          </cell>
          <cell r="N191">
            <v>0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A192">
            <v>79</v>
          </cell>
          <cell r="B192">
            <v>57</v>
          </cell>
          <cell r="D192">
            <v>57</v>
          </cell>
          <cell r="E192">
            <v>0</v>
          </cell>
          <cell r="F192">
            <v>57</v>
          </cell>
          <cell r="G192">
            <v>0</v>
          </cell>
          <cell r="I192" t="str">
            <v>A</v>
          </cell>
          <cell r="M192">
            <v>1</v>
          </cell>
          <cell r="N192">
            <v>0</v>
          </cell>
          <cell r="R192">
            <v>0</v>
          </cell>
          <cell r="S192">
            <v>0</v>
          </cell>
          <cell r="T192">
            <v>1</v>
          </cell>
          <cell r="U192">
            <v>1</v>
          </cell>
        </row>
        <row r="193">
          <cell r="A193" t="str">
            <v>78M</v>
          </cell>
          <cell r="B193">
            <v>51</v>
          </cell>
          <cell r="D193">
            <v>51</v>
          </cell>
          <cell r="E193">
            <v>0</v>
          </cell>
          <cell r="F193">
            <v>51</v>
          </cell>
          <cell r="G193">
            <v>0</v>
          </cell>
          <cell r="H193">
            <v>1</v>
          </cell>
          <cell r="I193" t="str">
            <v>A</v>
          </cell>
          <cell r="M193">
            <v>1</v>
          </cell>
          <cell r="N193">
            <v>0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A194" t="str">
            <v>소계7</v>
          </cell>
          <cell r="B194">
            <v>1215</v>
          </cell>
          <cell r="C194">
            <v>0</v>
          </cell>
          <cell r="D194">
            <v>1215</v>
          </cell>
          <cell r="E194">
            <v>0</v>
          </cell>
          <cell r="F194">
            <v>1215</v>
          </cell>
          <cell r="G194">
            <v>0</v>
          </cell>
          <cell r="H194">
            <v>1</v>
          </cell>
          <cell r="I194">
            <v>0</v>
          </cell>
          <cell r="J194">
            <v>0</v>
          </cell>
          <cell r="K194">
            <v>2</v>
          </cell>
          <cell r="L194">
            <v>1417.5</v>
          </cell>
          <cell r="M194">
            <v>21</v>
          </cell>
          <cell r="N194">
            <v>4</v>
          </cell>
          <cell r="O194">
            <v>0</v>
          </cell>
          <cell r="P194">
            <v>0</v>
          </cell>
          <cell r="Q194">
            <v>0</v>
          </cell>
          <cell r="R194">
            <v>4</v>
          </cell>
          <cell r="S194">
            <v>16</v>
          </cell>
          <cell r="T194">
            <v>21</v>
          </cell>
          <cell r="U194">
            <v>25</v>
          </cell>
        </row>
        <row r="195">
          <cell r="A195">
            <v>78</v>
          </cell>
          <cell r="B195">
            <v>55</v>
          </cell>
          <cell r="D195">
            <v>55</v>
          </cell>
          <cell r="E195">
            <v>0</v>
          </cell>
          <cell r="F195">
            <v>55</v>
          </cell>
          <cell r="G195">
            <v>0</v>
          </cell>
          <cell r="I195" t="str">
            <v>A</v>
          </cell>
          <cell r="M195">
            <v>1</v>
          </cell>
          <cell r="N195">
            <v>0</v>
          </cell>
          <cell r="R195">
            <v>0</v>
          </cell>
          <cell r="S195">
            <v>0</v>
          </cell>
          <cell r="T195">
            <v>1</v>
          </cell>
          <cell r="U195">
            <v>1</v>
          </cell>
        </row>
        <row r="196">
          <cell r="A196">
            <v>77</v>
          </cell>
          <cell r="B196">
            <v>57</v>
          </cell>
          <cell r="D196">
            <v>57</v>
          </cell>
          <cell r="E196">
            <v>0</v>
          </cell>
          <cell r="F196">
            <v>57</v>
          </cell>
          <cell r="G196">
            <v>0</v>
          </cell>
          <cell r="I196" t="str">
            <v>A</v>
          </cell>
          <cell r="M196">
            <v>1</v>
          </cell>
          <cell r="N196">
            <v>0</v>
          </cell>
          <cell r="R196">
            <v>0</v>
          </cell>
          <cell r="S196">
            <v>0</v>
          </cell>
          <cell r="T196">
            <v>1</v>
          </cell>
          <cell r="U196">
            <v>1</v>
          </cell>
        </row>
        <row r="197">
          <cell r="A197">
            <v>76</v>
          </cell>
          <cell r="B197">
            <v>52</v>
          </cell>
          <cell r="D197">
            <v>52</v>
          </cell>
          <cell r="E197">
            <v>0</v>
          </cell>
          <cell r="F197">
            <v>52</v>
          </cell>
          <cell r="G197">
            <v>0</v>
          </cell>
          <cell r="I197" t="str">
            <v>A</v>
          </cell>
          <cell r="M197">
            <v>1</v>
          </cell>
          <cell r="N197">
            <v>0</v>
          </cell>
          <cell r="R197">
            <v>0</v>
          </cell>
          <cell r="S197">
            <v>0</v>
          </cell>
          <cell r="T197">
            <v>1</v>
          </cell>
          <cell r="U197">
            <v>1</v>
          </cell>
        </row>
        <row r="198">
          <cell r="A198">
            <v>75</v>
          </cell>
          <cell r="B198">
            <v>52</v>
          </cell>
          <cell r="D198">
            <v>52</v>
          </cell>
          <cell r="E198">
            <v>0</v>
          </cell>
          <cell r="F198">
            <v>52</v>
          </cell>
          <cell r="G198">
            <v>0</v>
          </cell>
          <cell r="I198" t="str">
            <v>A</v>
          </cell>
          <cell r="M198">
            <v>1</v>
          </cell>
          <cell r="N198">
            <v>0</v>
          </cell>
          <cell r="R198">
            <v>0</v>
          </cell>
          <cell r="S198">
            <v>0</v>
          </cell>
          <cell r="T198">
            <v>1</v>
          </cell>
          <cell r="U198">
            <v>1</v>
          </cell>
        </row>
        <row r="199">
          <cell r="A199" t="str">
            <v>74M</v>
          </cell>
          <cell r="B199">
            <v>51</v>
          </cell>
          <cell r="D199">
            <v>51</v>
          </cell>
          <cell r="E199">
            <v>0</v>
          </cell>
          <cell r="F199">
            <v>51</v>
          </cell>
          <cell r="G199">
            <v>0</v>
          </cell>
          <cell r="I199" t="str">
            <v>A</v>
          </cell>
          <cell r="M199">
            <v>1</v>
          </cell>
          <cell r="N199">
            <v>0</v>
          </cell>
          <cell r="R199">
            <v>0</v>
          </cell>
          <cell r="S199">
            <v>0</v>
          </cell>
          <cell r="T199">
            <v>1</v>
          </cell>
          <cell r="U199">
            <v>1</v>
          </cell>
        </row>
        <row r="200">
          <cell r="A200">
            <v>74</v>
          </cell>
          <cell r="B200">
            <v>45</v>
          </cell>
          <cell r="D200">
            <v>45</v>
          </cell>
          <cell r="E200">
            <v>0</v>
          </cell>
          <cell r="F200">
            <v>45</v>
          </cell>
          <cell r="G200">
            <v>0</v>
          </cell>
          <cell r="I200" t="str">
            <v>C</v>
          </cell>
          <cell r="M200">
            <v>0</v>
          </cell>
          <cell r="N200">
            <v>2</v>
          </cell>
          <cell r="R200">
            <v>0</v>
          </cell>
          <cell r="S200">
            <v>4</v>
          </cell>
          <cell r="T200">
            <v>0</v>
          </cell>
          <cell r="U200">
            <v>1</v>
          </cell>
        </row>
        <row r="201">
          <cell r="A201">
            <v>73</v>
          </cell>
          <cell r="B201">
            <v>56</v>
          </cell>
          <cell r="D201">
            <v>56</v>
          </cell>
          <cell r="E201">
            <v>0</v>
          </cell>
          <cell r="F201">
            <v>56</v>
          </cell>
          <cell r="G201">
            <v>0</v>
          </cell>
          <cell r="I201" t="str">
            <v>B</v>
          </cell>
          <cell r="M201">
            <v>0</v>
          </cell>
          <cell r="N201">
            <v>1</v>
          </cell>
          <cell r="R201">
            <v>0</v>
          </cell>
          <cell r="S201">
            <v>4</v>
          </cell>
          <cell r="T201">
            <v>0</v>
          </cell>
          <cell r="U201">
            <v>1</v>
          </cell>
        </row>
        <row r="202">
          <cell r="A202">
            <v>72</v>
          </cell>
          <cell r="B202">
            <v>47.8</v>
          </cell>
          <cell r="D202">
            <v>47.8</v>
          </cell>
          <cell r="E202">
            <v>0</v>
          </cell>
          <cell r="F202">
            <v>47.8</v>
          </cell>
          <cell r="G202">
            <v>0</v>
          </cell>
          <cell r="I202" t="str">
            <v>A</v>
          </cell>
          <cell r="M202">
            <v>1</v>
          </cell>
          <cell r="N202">
            <v>0</v>
          </cell>
          <cell r="R202">
            <v>0</v>
          </cell>
          <cell r="S202">
            <v>0</v>
          </cell>
          <cell r="T202">
            <v>1</v>
          </cell>
          <cell r="U202">
            <v>1</v>
          </cell>
        </row>
        <row r="203">
          <cell r="A203" t="str">
            <v>71M</v>
          </cell>
          <cell r="B203">
            <v>49.1</v>
          </cell>
          <cell r="D203">
            <v>49.1</v>
          </cell>
          <cell r="E203">
            <v>0</v>
          </cell>
          <cell r="F203">
            <v>49.1</v>
          </cell>
          <cell r="G203">
            <v>0</v>
          </cell>
          <cell r="I203" t="str">
            <v>A</v>
          </cell>
          <cell r="M203">
            <v>1</v>
          </cell>
          <cell r="N203">
            <v>0</v>
          </cell>
          <cell r="R203">
            <v>0</v>
          </cell>
          <cell r="S203">
            <v>0</v>
          </cell>
          <cell r="T203">
            <v>1</v>
          </cell>
          <cell r="U203">
            <v>1</v>
          </cell>
        </row>
        <row r="204">
          <cell r="A204">
            <v>71</v>
          </cell>
          <cell r="B204">
            <v>38.5</v>
          </cell>
          <cell r="D204">
            <v>38.5</v>
          </cell>
          <cell r="E204">
            <v>0</v>
          </cell>
          <cell r="F204">
            <v>38.5</v>
          </cell>
          <cell r="G204">
            <v>0</v>
          </cell>
          <cell r="I204" t="str">
            <v>A</v>
          </cell>
          <cell r="K204">
            <v>1</v>
          </cell>
          <cell r="M204">
            <v>1</v>
          </cell>
          <cell r="N204">
            <v>0</v>
          </cell>
          <cell r="R204">
            <v>2</v>
          </cell>
          <cell r="S204">
            <v>0</v>
          </cell>
          <cell r="T204">
            <v>1</v>
          </cell>
          <cell r="U204">
            <v>1</v>
          </cell>
        </row>
        <row r="205">
          <cell r="A205">
            <v>70</v>
          </cell>
          <cell r="B205">
            <v>64.400000000000006</v>
          </cell>
          <cell r="D205">
            <v>64.400000000000006</v>
          </cell>
          <cell r="E205">
            <v>0</v>
          </cell>
          <cell r="F205">
            <v>64.400000000000006</v>
          </cell>
          <cell r="G205">
            <v>0</v>
          </cell>
          <cell r="I205" t="str">
            <v>A</v>
          </cell>
          <cell r="M205">
            <v>1</v>
          </cell>
          <cell r="N205">
            <v>0</v>
          </cell>
          <cell r="R205">
            <v>0</v>
          </cell>
          <cell r="S205">
            <v>0</v>
          </cell>
          <cell r="T205">
            <v>1</v>
          </cell>
          <cell r="U205">
            <v>1</v>
          </cell>
        </row>
        <row r="206">
          <cell r="A206" t="str">
            <v>69M</v>
          </cell>
          <cell r="B206">
            <v>51.8</v>
          </cell>
          <cell r="D206">
            <v>51.8</v>
          </cell>
          <cell r="E206">
            <v>0</v>
          </cell>
          <cell r="F206">
            <v>51.8</v>
          </cell>
          <cell r="G206">
            <v>0</v>
          </cell>
          <cell r="I206" t="str">
            <v>A</v>
          </cell>
          <cell r="M206">
            <v>1</v>
          </cell>
          <cell r="N206">
            <v>0</v>
          </cell>
          <cell r="R206">
            <v>0</v>
          </cell>
          <cell r="S206">
            <v>0</v>
          </cell>
          <cell r="T206">
            <v>1</v>
          </cell>
          <cell r="U206">
            <v>1</v>
          </cell>
        </row>
        <row r="207">
          <cell r="A207">
            <v>69</v>
          </cell>
          <cell r="B207">
            <v>48.3</v>
          </cell>
          <cell r="D207">
            <v>48.3</v>
          </cell>
          <cell r="E207">
            <v>0</v>
          </cell>
          <cell r="F207">
            <v>48.3</v>
          </cell>
          <cell r="G207">
            <v>0</v>
          </cell>
          <cell r="I207" t="str">
            <v>A</v>
          </cell>
          <cell r="M207">
            <v>1</v>
          </cell>
          <cell r="N207">
            <v>0</v>
          </cell>
          <cell r="R207">
            <v>0</v>
          </cell>
          <cell r="S207">
            <v>0</v>
          </cell>
          <cell r="T207">
            <v>1</v>
          </cell>
          <cell r="U207">
            <v>1</v>
          </cell>
        </row>
        <row r="208">
          <cell r="A208">
            <v>68</v>
          </cell>
          <cell r="B208">
            <v>51.2</v>
          </cell>
          <cell r="D208">
            <v>51.2</v>
          </cell>
          <cell r="E208">
            <v>0</v>
          </cell>
          <cell r="F208">
            <v>51.2</v>
          </cell>
          <cell r="G208">
            <v>0</v>
          </cell>
          <cell r="I208" t="str">
            <v>B</v>
          </cell>
          <cell r="M208">
            <v>0</v>
          </cell>
          <cell r="N208">
            <v>1</v>
          </cell>
          <cell r="R208">
            <v>0</v>
          </cell>
          <cell r="S208">
            <v>4</v>
          </cell>
          <cell r="T208">
            <v>0</v>
          </cell>
          <cell r="U208">
            <v>1</v>
          </cell>
        </row>
        <row r="209">
          <cell r="A209">
            <v>67</v>
          </cell>
          <cell r="B209">
            <v>42.2</v>
          </cell>
          <cell r="D209">
            <v>42.2</v>
          </cell>
          <cell r="E209">
            <v>0</v>
          </cell>
          <cell r="F209">
            <v>42.2</v>
          </cell>
          <cell r="G209">
            <v>0</v>
          </cell>
          <cell r="I209" t="str">
            <v>A</v>
          </cell>
          <cell r="M209">
            <v>1</v>
          </cell>
          <cell r="N209">
            <v>0</v>
          </cell>
          <cell r="R209">
            <v>0</v>
          </cell>
          <cell r="S209">
            <v>0</v>
          </cell>
          <cell r="T209">
            <v>1</v>
          </cell>
          <cell r="U209">
            <v>1</v>
          </cell>
        </row>
        <row r="210">
          <cell r="A210">
            <v>66</v>
          </cell>
          <cell r="B210">
            <v>51.8</v>
          </cell>
          <cell r="D210">
            <v>51.8</v>
          </cell>
          <cell r="E210">
            <v>0</v>
          </cell>
          <cell r="F210">
            <v>51.8</v>
          </cell>
          <cell r="G210">
            <v>0</v>
          </cell>
          <cell r="I210" t="str">
            <v>A</v>
          </cell>
          <cell r="M210">
            <v>1</v>
          </cell>
          <cell r="N210">
            <v>0</v>
          </cell>
          <cell r="R210">
            <v>0</v>
          </cell>
          <cell r="S210">
            <v>0</v>
          </cell>
          <cell r="T210">
            <v>1</v>
          </cell>
          <cell r="U210">
            <v>1</v>
          </cell>
        </row>
        <row r="211">
          <cell r="A211">
            <v>65</v>
          </cell>
          <cell r="B211">
            <v>47.5</v>
          </cell>
          <cell r="D211">
            <v>47.5</v>
          </cell>
          <cell r="E211">
            <v>0</v>
          </cell>
          <cell r="F211">
            <v>47.5</v>
          </cell>
          <cell r="G211">
            <v>0</v>
          </cell>
          <cell r="I211" t="str">
            <v>A</v>
          </cell>
          <cell r="M211">
            <v>1</v>
          </cell>
          <cell r="N211">
            <v>0</v>
          </cell>
          <cell r="R211">
            <v>0</v>
          </cell>
          <cell r="S211">
            <v>0</v>
          </cell>
          <cell r="T211">
            <v>1</v>
          </cell>
          <cell r="U211">
            <v>1</v>
          </cell>
        </row>
        <row r="212">
          <cell r="A212" t="str">
            <v>64M</v>
          </cell>
          <cell r="B212">
            <v>26.5</v>
          </cell>
          <cell r="D212">
            <v>26.5</v>
          </cell>
          <cell r="E212">
            <v>0</v>
          </cell>
          <cell r="F212">
            <v>26.5</v>
          </cell>
          <cell r="G212">
            <v>0</v>
          </cell>
          <cell r="I212" t="str">
            <v>A</v>
          </cell>
          <cell r="M212">
            <v>1</v>
          </cell>
          <cell r="N212">
            <v>0</v>
          </cell>
          <cell r="R212">
            <v>0</v>
          </cell>
          <cell r="S212">
            <v>0</v>
          </cell>
          <cell r="T212">
            <v>1</v>
          </cell>
          <cell r="U212">
            <v>1</v>
          </cell>
        </row>
        <row r="213">
          <cell r="A213">
            <v>64</v>
          </cell>
          <cell r="B213">
            <v>40.4</v>
          </cell>
          <cell r="D213">
            <v>40.4</v>
          </cell>
          <cell r="E213">
            <v>0</v>
          </cell>
          <cell r="F213">
            <v>40.4</v>
          </cell>
          <cell r="G213">
            <v>0</v>
          </cell>
          <cell r="I213" t="str">
            <v>A</v>
          </cell>
          <cell r="M213">
            <v>1</v>
          </cell>
          <cell r="N213">
            <v>0</v>
          </cell>
          <cell r="R213">
            <v>0</v>
          </cell>
          <cell r="S213">
            <v>0</v>
          </cell>
          <cell r="T213">
            <v>1</v>
          </cell>
          <cell r="U213">
            <v>1</v>
          </cell>
        </row>
        <row r="214">
          <cell r="A214" t="str">
            <v>63M</v>
          </cell>
          <cell r="B214">
            <v>45.7</v>
          </cell>
          <cell r="D214">
            <v>45.7</v>
          </cell>
          <cell r="E214">
            <v>0</v>
          </cell>
          <cell r="F214">
            <v>45.7</v>
          </cell>
          <cell r="G214">
            <v>0</v>
          </cell>
          <cell r="I214" t="str">
            <v>A</v>
          </cell>
          <cell r="M214">
            <v>1</v>
          </cell>
          <cell r="N214">
            <v>0</v>
          </cell>
          <cell r="R214">
            <v>0</v>
          </cell>
          <cell r="S214">
            <v>0</v>
          </cell>
          <cell r="T214">
            <v>1</v>
          </cell>
          <cell r="U214">
            <v>1</v>
          </cell>
        </row>
        <row r="215">
          <cell r="A215" t="str">
            <v>서호63</v>
          </cell>
          <cell r="B215">
            <v>46</v>
          </cell>
          <cell r="D215">
            <v>46</v>
          </cell>
          <cell r="E215">
            <v>0</v>
          </cell>
          <cell r="F215">
            <v>46</v>
          </cell>
          <cell r="G215">
            <v>0</v>
          </cell>
          <cell r="I215" t="str">
            <v>B</v>
          </cell>
          <cell r="M215">
            <v>0</v>
          </cell>
          <cell r="N215">
            <v>1</v>
          </cell>
          <cell r="R215">
            <v>0</v>
          </cell>
          <cell r="S215">
            <v>4</v>
          </cell>
          <cell r="T215">
            <v>0</v>
          </cell>
          <cell r="U215">
            <v>1</v>
          </cell>
        </row>
        <row r="216">
          <cell r="A216" t="str">
            <v>서호62</v>
          </cell>
          <cell r="B216">
            <v>45</v>
          </cell>
          <cell r="D216">
            <v>45</v>
          </cell>
          <cell r="E216">
            <v>0</v>
          </cell>
          <cell r="F216">
            <v>45</v>
          </cell>
          <cell r="G216">
            <v>0</v>
          </cell>
          <cell r="I216" t="str">
            <v>A</v>
          </cell>
          <cell r="M216">
            <v>1</v>
          </cell>
          <cell r="N216">
            <v>0</v>
          </cell>
          <cell r="R216">
            <v>0</v>
          </cell>
          <cell r="S216">
            <v>0</v>
          </cell>
          <cell r="T216">
            <v>1</v>
          </cell>
          <cell r="U216">
            <v>1</v>
          </cell>
        </row>
        <row r="217">
          <cell r="A217">
            <v>61</v>
          </cell>
          <cell r="B217">
            <v>51</v>
          </cell>
          <cell r="D217">
            <v>51</v>
          </cell>
          <cell r="E217">
            <v>0</v>
          </cell>
          <cell r="F217">
            <v>51</v>
          </cell>
          <cell r="G217">
            <v>0</v>
          </cell>
          <cell r="I217" t="str">
            <v>A</v>
          </cell>
          <cell r="K217">
            <v>1</v>
          </cell>
          <cell r="M217">
            <v>1</v>
          </cell>
          <cell r="N217">
            <v>0</v>
          </cell>
          <cell r="R217">
            <v>2</v>
          </cell>
          <cell r="S217">
            <v>0</v>
          </cell>
          <cell r="T217">
            <v>1</v>
          </cell>
          <cell r="U217">
            <v>1</v>
          </cell>
        </row>
        <row r="218">
          <cell r="A218" t="str">
            <v>60M</v>
          </cell>
          <cell r="B218">
            <v>47.6</v>
          </cell>
          <cell r="D218">
            <v>47.6</v>
          </cell>
          <cell r="E218">
            <v>0</v>
          </cell>
          <cell r="F218">
            <v>47.6</v>
          </cell>
          <cell r="G218">
            <v>0</v>
          </cell>
          <cell r="I218" t="str">
            <v>A</v>
          </cell>
          <cell r="M218">
            <v>1</v>
          </cell>
          <cell r="N218">
            <v>0</v>
          </cell>
          <cell r="R218">
            <v>0</v>
          </cell>
          <cell r="S218">
            <v>0</v>
          </cell>
          <cell r="T218">
            <v>1</v>
          </cell>
          <cell r="U218">
            <v>1</v>
          </cell>
        </row>
        <row r="219">
          <cell r="A219">
            <v>60</v>
          </cell>
          <cell r="B219">
            <v>41.6</v>
          </cell>
          <cell r="D219">
            <v>41.6</v>
          </cell>
          <cell r="E219">
            <v>0</v>
          </cell>
          <cell r="F219">
            <v>41.6</v>
          </cell>
          <cell r="G219">
            <v>0</v>
          </cell>
          <cell r="H219">
            <v>1</v>
          </cell>
          <cell r="I219" t="str">
            <v>A</v>
          </cell>
          <cell r="M219">
            <v>1</v>
          </cell>
          <cell r="N219">
            <v>0</v>
          </cell>
          <cell r="R219">
            <v>0</v>
          </cell>
          <cell r="S219">
            <v>0</v>
          </cell>
          <cell r="T219">
            <v>1</v>
          </cell>
          <cell r="U219">
            <v>1</v>
          </cell>
        </row>
        <row r="220">
          <cell r="A220" t="str">
            <v>소계8</v>
          </cell>
          <cell r="B220">
            <v>1204.3999999999999</v>
          </cell>
          <cell r="C220">
            <v>0</v>
          </cell>
          <cell r="D220">
            <v>1204.3999999999999</v>
          </cell>
          <cell r="E220">
            <v>0</v>
          </cell>
          <cell r="F220">
            <v>1204.3999999999999</v>
          </cell>
          <cell r="G220">
            <v>0</v>
          </cell>
          <cell r="H220">
            <v>1</v>
          </cell>
          <cell r="I220">
            <v>0</v>
          </cell>
          <cell r="J220">
            <v>0</v>
          </cell>
          <cell r="K220">
            <v>2</v>
          </cell>
          <cell r="L220">
            <v>1405.1333333333332</v>
          </cell>
          <cell r="M220">
            <v>21</v>
          </cell>
          <cell r="N220">
            <v>5</v>
          </cell>
          <cell r="O220">
            <v>0</v>
          </cell>
          <cell r="P220">
            <v>0</v>
          </cell>
          <cell r="Q220">
            <v>0</v>
          </cell>
          <cell r="R220">
            <v>4</v>
          </cell>
          <cell r="S220">
            <v>16</v>
          </cell>
          <cell r="T220">
            <v>21</v>
          </cell>
          <cell r="U220">
            <v>25</v>
          </cell>
        </row>
        <row r="221">
          <cell r="A221">
            <v>59</v>
          </cell>
          <cell r="B221">
            <v>46.3</v>
          </cell>
          <cell r="D221">
            <v>46.3</v>
          </cell>
          <cell r="E221">
            <v>0</v>
          </cell>
          <cell r="F221">
            <v>46.3</v>
          </cell>
          <cell r="G221">
            <v>0</v>
          </cell>
          <cell r="I221" t="str">
            <v>A</v>
          </cell>
          <cell r="M221">
            <v>1</v>
          </cell>
          <cell r="N221">
            <v>0</v>
          </cell>
          <cell r="R221">
            <v>0</v>
          </cell>
          <cell r="S221">
            <v>0</v>
          </cell>
          <cell r="T221">
            <v>1</v>
          </cell>
          <cell r="U221">
            <v>1</v>
          </cell>
        </row>
        <row r="222">
          <cell r="A222">
            <v>58</v>
          </cell>
          <cell r="B222">
            <v>44</v>
          </cell>
          <cell r="D222">
            <v>44</v>
          </cell>
          <cell r="E222">
            <v>0</v>
          </cell>
          <cell r="F222">
            <v>44</v>
          </cell>
          <cell r="G222">
            <v>0</v>
          </cell>
          <cell r="I222" t="str">
            <v>A</v>
          </cell>
          <cell r="M222">
            <v>1</v>
          </cell>
          <cell r="N222">
            <v>0</v>
          </cell>
          <cell r="R222">
            <v>0</v>
          </cell>
          <cell r="S222">
            <v>0</v>
          </cell>
          <cell r="T222">
            <v>1</v>
          </cell>
          <cell r="U222">
            <v>1</v>
          </cell>
        </row>
        <row r="223">
          <cell r="A223">
            <v>57</v>
          </cell>
          <cell r="B223">
            <v>48.7</v>
          </cell>
          <cell r="D223">
            <v>48.7</v>
          </cell>
          <cell r="E223">
            <v>0</v>
          </cell>
          <cell r="F223">
            <v>48.7</v>
          </cell>
          <cell r="G223">
            <v>0</v>
          </cell>
          <cell r="I223" t="str">
            <v>A</v>
          </cell>
          <cell r="M223">
            <v>1</v>
          </cell>
          <cell r="N223">
            <v>0</v>
          </cell>
          <cell r="R223">
            <v>0</v>
          </cell>
          <cell r="S223">
            <v>0</v>
          </cell>
          <cell r="T223">
            <v>1</v>
          </cell>
          <cell r="U223">
            <v>1</v>
          </cell>
        </row>
        <row r="224">
          <cell r="A224" t="str">
            <v>56M</v>
          </cell>
          <cell r="B224">
            <v>31.3</v>
          </cell>
          <cell r="D224">
            <v>31.3</v>
          </cell>
          <cell r="E224">
            <v>0</v>
          </cell>
          <cell r="F224">
            <v>31.3</v>
          </cell>
          <cell r="G224">
            <v>0</v>
          </cell>
          <cell r="I224" t="str">
            <v>A</v>
          </cell>
          <cell r="M224">
            <v>1</v>
          </cell>
          <cell r="N224">
            <v>0</v>
          </cell>
          <cell r="R224">
            <v>0</v>
          </cell>
          <cell r="S224">
            <v>0</v>
          </cell>
          <cell r="T224">
            <v>1</v>
          </cell>
          <cell r="U224">
            <v>1</v>
          </cell>
        </row>
        <row r="225">
          <cell r="A225">
            <v>56</v>
          </cell>
          <cell r="B225">
            <v>41.8</v>
          </cell>
          <cell r="D225">
            <v>41.8</v>
          </cell>
          <cell r="E225">
            <v>0</v>
          </cell>
          <cell r="F225">
            <v>41.8</v>
          </cell>
          <cell r="G225">
            <v>0</v>
          </cell>
          <cell r="I225" t="str">
            <v>A</v>
          </cell>
          <cell r="M225">
            <v>1</v>
          </cell>
          <cell r="N225">
            <v>0</v>
          </cell>
          <cell r="R225">
            <v>0</v>
          </cell>
          <cell r="S225">
            <v>0</v>
          </cell>
          <cell r="T225">
            <v>1</v>
          </cell>
          <cell r="U225">
            <v>1</v>
          </cell>
        </row>
        <row r="226">
          <cell r="A226" t="str">
            <v>55M</v>
          </cell>
          <cell r="B226">
            <v>39.299999999999997</v>
          </cell>
          <cell r="D226">
            <v>39.299999999999997</v>
          </cell>
          <cell r="E226">
            <v>0</v>
          </cell>
          <cell r="F226">
            <v>39.299999999999997</v>
          </cell>
          <cell r="G226">
            <v>0</v>
          </cell>
          <cell r="I226" t="str">
            <v>A</v>
          </cell>
          <cell r="M226">
            <v>1</v>
          </cell>
          <cell r="N226">
            <v>0</v>
          </cell>
          <cell r="R226">
            <v>0</v>
          </cell>
          <cell r="S226">
            <v>0</v>
          </cell>
          <cell r="T226">
            <v>1</v>
          </cell>
          <cell r="U226">
            <v>1</v>
          </cell>
        </row>
        <row r="227">
          <cell r="A227">
            <v>55</v>
          </cell>
          <cell r="B227">
            <v>48.9</v>
          </cell>
          <cell r="D227">
            <v>48.9</v>
          </cell>
          <cell r="E227">
            <v>0</v>
          </cell>
          <cell r="F227">
            <v>48.9</v>
          </cell>
          <cell r="G227">
            <v>0</v>
          </cell>
          <cell r="I227" t="str">
            <v>B</v>
          </cell>
          <cell r="M227">
            <v>0</v>
          </cell>
          <cell r="N227">
            <v>1</v>
          </cell>
          <cell r="R227">
            <v>0</v>
          </cell>
          <cell r="S227">
            <v>4</v>
          </cell>
          <cell r="T227">
            <v>0</v>
          </cell>
          <cell r="U227">
            <v>1</v>
          </cell>
        </row>
        <row r="228">
          <cell r="A228" t="str">
            <v>54M</v>
          </cell>
          <cell r="B228">
            <v>51</v>
          </cell>
          <cell r="D228">
            <v>51</v>
          </cell>
          <cell r="E228">
            <v>0</v>
          </cell>
          <cell r="F228">
            <v>51</v>
          </cell>
          <cell r="G228">
            <v>0</v>
          </cell>
          <cell r="I228" t="str">
            <v>B</v>
          </cell>
          <cell r="M228">
            <v>0</v>
          </cell>
          <cell r="N228">
            <v>1</v>
          </cell>
          <cell r="R228">
            <v>0</v>
          </cell>
          <cell r="S228">
            <v>4</v>
          </cell>
          <cell r="T228">
            <v>0</v>
          </cell>
          <cell r="U228">
            <v>1</v>
          </cell>
        </row>
        <row r="229">
          <cell r="A229">
            <v>54</v>
          </cell>
          <cell r="B229">
            <v>24.7</v>
          </cell>
          <cell r="D229">
            <v>24.7</v>
          </cell>
          <cell r="E229">
            <v>0</v>
          </cell>
          <cell r="F229">
            <v>24.7</v>
          </cell>
          <cell r="G229">
            <v>0</v>
          </cell>
          <cell r="I229" t="str">
            <v>B</v>
          </cell>
          <cell r="M229">
            <v>0</v>
          </cell>
          <cell r="N229">
            <v>1</v>
          </cell>
          <cell r="R229">
            <v>0</v>
          </cell>
          <cell r="S229">
            <v>4</v>
          </cell>
          <cell r="T229">
            <v>0</v>
          </cell>
          <cell r="U229">
            <v>1</v>
          </cell>
        </row>
        <row r="230">
          <cell r="A230" t="str">
            <v>53M</v>
          </cell>
          <cell r="B230">
            <v>24.6</v>
          </cell>
          <cell r="D230">
            <v>24.6</v>
          </cell>
          <cell r="E230">
            <v>0</v>
          </cell>
          <cell r="F230">
            <v>24.6</v>
          </cell>
          <cell r="G230">
            <v>0</v>
          </cell>
          <cell r="I230" t="str">
            <v>C</v>
          </cell>
          <cell r="M230">
            <v>0</v>
          </cell>
          <cell r="N230">
            <v>2</v>
          </cell>
          <cell r="R230">
            <v>0</v>
          </cell>
          <cell r="S230">
            <v>4</v>
          </cell>
          <cell r="T230">
            <v>0</v>
          </cell>
          <cell r="U230">
            <v>1</v>
          </cell>
        </row>
        <row r="231">
          <cell r="A231">
            <v>53</v>
          </cell>
          <cell r="B231">
            <v>29.6</v>
          </cell>
          <cell r="D231">
            <v>29.6</v>
          </cell>
          <cell r="E231">
            <v>0</v>
          </cell>
          <cell r="F231">
            <v>29.6</v>
          </cell>
          <cell r="G231">
            <v>0</v>
          </cell>
          <cell r="I231" t="str">
            <v>C</v>
          </cell>
          <cell r="M231">
            <v>0</v>
          </cell>
          <cell r="N231">
            <v>2</v>
          </cell>
          <cell r="R231">
            <v>0</v>
          </cell>
          <cell r="S231">
            <v>4</v>
          </cell>
          <cell r="T231">
            <v>0</v>
          </cell>
          <cell r="U231">
            <v>1</v>
          </cell>
        </row>
        <row r="232">
          <cell r="A232" t="str">
            <v>52M</v>
          </cell>
          <cell r="B232">
            <v>43.2</v>
          </cell>
          <cell r="D232">
            <v>43.2</v>
          </cell>
          <cell r="E232">
            <v>0</v>
          </cell>
          <cell r="F232">
            <v>43.2</v>
          </cell>
          <cell r="G232">
            <v>0</v>
          </cell>
          <cell r="I232" t="str">
            <v>A</v>
          </cell>
          <cell r="K232">
            <v>1</v>
          </cell>
          <cell r="M232">
            <v>1</v>
          </cell>
          <cell r="N232">
            <v>0</v>
          </cell>
          <cell r="R232">
            <v>2</v>
          </cell>
          <cell r="S232">
            <v>0</v>
          </cell>
          <cell r="T232">
            <v>1</v>
          </cell>
          <cell r="U232">
            <v>1</v>
          </cell>
        </row>
        <row r="233">
          <cell r="A233">
            <v>52</v>
          </cell>
          <cell r="B233">
            <v>38.700000000000003</v>
          </cell>
          <cell r="D233">
            <v>38.700000000000003</v>
          </cell>
          <cell r="E233">
            <v>0</v>
          </cell>
          <cell r="F233">
            <v>38.700000000000003</v>
          </cell>
          <cell r="G233">
            <v>0</v>
          </cell>
          <cell r="I233" t="str">
            <v>A</v>
          </cell>
          <cell r="M233">
            <v>1</v>
          </cell>
          <cell r="N233">
            <v>0</v>
          </cell>
          <cell r="R233">
            <v>0</v>
          </cell>
          <cell r="S233">
            <v>0</v>
          </cell>
          <cell r="T233">
            <v>1</v>
          </cell>
          <cell r="U233">
            <v>1</v>
          </cell>
        </row>
        <row r="234">
          <cell r="A234">
            <v>51</v>
          </cell>
          <cell r="B234">
            <v>44.7</v>
          </cell>
          <cell r="D234">
            <v>44.7</v>
          </cell>
          <cell r="E234">
            <v>0</v>
          </cell>
          <cell r="F234">
            <v>44.7</v>
          </cell>
          <cell r="G234">
            <v>0</v>
          </cell>
          <cell r="I234" t="str">
            <v>A</v>
          </cell>
          <cell r="M234">
            <v>1</v>
          </cell>
          <cell r="N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1</v>
          </cell>
        </row>
        <row r="235">
          <cell r="A235">
            <v>50</v>
          </cell>
          <cell r="B235">
            <v>43.5</v>
          </cell>
          <cell r="D235">
            <v>43.5</v>
          </cell>
          <cell r="E235">
            <v>0</v>
          </cell>
          <cell r="F235">
            <v>43.5</v>
          </cell>
          <cell r="G235">
            <v>0</v>
          </cell>
          <cell r="I235" t="str">
            <v>A</v>
          </cell>
          <cell r="M235">
            <v>1</v>
          </cell>
          <cell r="N235">
            <v>0</v>
          </cell>
          <cell r="R235">
            <v>0</v>
          </cell>
          <cell r="S235">
            <v>0</v>
          </cell>
          <cell r="T235">
            <v>1</v>
          </cell>
          <cell r="U235">
            <v>1</v>
          </cell>
        </row>
        <row r="236">
          <cell r="A236">
            <v>49</v>
          </cell>
          <cell r="B236">
            <v>50</v>
          </cell>
          <cell r="D236">
            <v>50</v>
          </cell>
          <cell r="E236">
            <v>0</v>
          </cell>
          <cell r="F236">
            <v>50</v>
          </cell>
          <cell r="G236">
            <v>0</v>
          </cell>
          <cell r="I236" t="str">
            <v>A</v>
          </cell>
          <cell r="M236">
            <v>1</v>
          </cell>
          <cell r="N236">
            <v>0</v>
          </cell>
          <cell r="R236">
            <v>0</v>
          </cell>
          <cell r="S236">
            <v>0</v>
          </cell>
          <cell r="T236">
            <v>1</v>
          </cell>
          <cell r="U236">
            <v>1</v>
          </cell>
        </row>
        <row r="237">
          <cell r="A237">
            <v>48</v>
          </cell>
          <cell r="B237">
            <v>47.1</v>
          </cell>
          <cell r="D237">
            <v>47.1</v>
          </cell>
          <cell r="E237">
            <v>0</v>
          </cell>
          <cell r="F237">
            <v>47.1</v>
          </cell>
          <cell r="G237">
            <v>0</v>
          </cell>
          <cell r="I237" t="str">
            <v>B</v>
          </cell>
          <cell r="M237">
            <v>0</v>
          </cell>
          <cell r="N237">
            <v>1</v>
          </cell>
          <cell r="R237">
            <v>0</v>
          </cell>
          <cell r="S237">
            <v>4</v>
          </cell>
          <cell r="T237">
            <v>0</v>
          </cell>
          <cell r="U237">
            <v>1</v>
          </cell>
        </row>
        <row r="238">
          <cell r="A238">
            <v>47</v>
          </cell>
          <cell r="B238">
            <v>47.4</v>
          </cell>
          <cell r="D238">
            <v>47.4</v>
          </cell>
          <cell r="E238">
            <v>0</v>
          </cell>
          <cell r="F238">
            <v>47.4</v>
          </cell>
          <cell r="G238">
            <v>0</v>
          </cell>
          <cell r="I238" t="str">
            <v>A</v>
          </cell>
          <cell r="M238">
            <v>1</v>
          </cell>
          <cell r="N238">
            <v>0</v>
          </cell>
          <cell r="R238">
            <v>0</v>
          </cell>
          <cell r="S238">
            <v>0</v>
          </cell>
          <cell r="T238">
            <v>1</v>
          </cell>
          <cell r="U238">
            <v>1</v>
          </cell>
        </row>
        <row r="239">
          <cell r="A239">
            <v>46</v>
          </cell>
          <cell r="B239">
            <v>48</v>
          </cell>
          <cell r="D239">
            <v>48</v>
          </cell>
          <cell r="E239">
            <v>0</v>
          </cell>
          <cell r="F239">
            <v>48</v>
          </cell>
          <cell r="G239">
            <v>0</v>
          </cell>
          <cell r="I239" t="str">
            <v>A</v>
          </cell>
          <cell r="M239">
            <v>1</v>
          </cell>
          <cell r="N239">
            <v>0</v>
          </cell>
          <cell r="R239">
            <v>0</v>
          </cell>
          <cell r="S239">
            <v>0</v>
          </cell>
          <cell r="T239">
            <v>1</v>
          </cell>
          <cell r="U239">
            <v>1</v>
          </cell>
        </row>
        <row r="240">
          <cell r="A240">
            <v>45</v>
          </cell>
          <cell r="B240">
            <v>47</v>
          </cell>
          <cell r="D240">
            <v>47</v>
          </cell>
          <cell r="E240">
            <v>0</v>
          </cell>
          <cell r="F240">
            <v>47</v>
          </cell>
          <cell r="G240">
            <v>0</v>
          </cell>
          <cell r="I240" t="str">
            <v>A</v>
          </cell>
          <cell r="M240">
            <v>1</v>
          </cell>
          <cell r="N240">
            <v>0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A241">
            <v>44</v>
          </cell>
          <cell r="B241">
            <v>51.9</v>
          </cell>
          <cell r="D241">
            <v>51.9</v>
          </cell>
          <cell r="E241">
            <v>0</v>
          </cell>
          <cell r="F241">
            <v>51.9</v>
          </cell>
          <cell r="G241">
            <v>0</v>
          </cell>
          <cell r="I241" t="str">
            <v>A</v>
          </cell>
          <cell r="M241">
            <v>1</v>
          </cell>
          <cell r="N241">
            <v>0</v>
          </cell>
          <cell r="R241">
            <v>0</v>
          </cell>
          <cell r="S241">
            <v>0</v>
          </cell>
          <cell r="T241">
            <v>1</v>
          </cell>
          <cell r="U241">
            <v>1</v>
          </cell>
        </row>
        <row r="242">
          <cell r="A242">
            <v>43</v>
          </cell>
          <cell r="B242">
            <v>40.5</v>
          </cell>
          <cell r="D242">
            <v>40.5</v>
          </cell>
          <cell r="E242">
            <v>0</v>
          </cell>
          <cell r="F242">
            <v>40.5</v>
          </cell>
          <cell r="G242">
            <v>0</v>
          </cell>
          <cell r="I242" t="str">
            <v>A</v>
          </cell>
          <cell r="M242">
            <v>1</v>
          </cell>
          <cell r="N242">
            <v>0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A243" t="str">
            <v>서호42</v>
          </cell>
          <cell r="B243">
            <v>33</v>
          </cell>
          <cell r="D243">
            <v>33</v>
          </cell>
          <cell r="E243">
            <v>0</v>
          </cell>
          <cell r="F243">
            <v>33</v>
          </cell>
          <cell r="G243">
            <v>0</v>
          </cell>
          <cell r="I243" t="str">
            <v>B</v>
          </cell>
          <cell r="M243">
            <v>0</v>
          </cell>
          <cell r="N243">
            <v>1</v>
          </cell>
          <cell r="R243">
            <v>0</v>
          </cell>
          <cell r="S243">
            <v>4</v>
          </cell>
          <cell r="T243">
            <v>0</v>
          </cell>
          <cell r="U243">
            <v>1</v>
          </cell>
        </row>
        <row r="244">
          <cell r="A244" t="str">
            <v>서호41</v>
          </cell>
          <cell r="B244">
            <v>45.7</v>
          </cell>
          <cell r="D244">
            <v>45.7</v>
          </cell>
          <cell r="E244">
            <v>0</v>
          </cell>
          <cell r="F244">
            <v>45.7</v>
          </cell>
          <cell r="G244">
            <v>0</v>
          </cell>
          <cell r="I244" t="str">
            <v>A</v>
          </cell>
          <cell r="M244">
            <v>1</v>
          </cell>
          <cell r="N244">
            <v>0</v>
          </cell>
          <cell r="R244">
            <v>0</v>
          </cell>
          <cell r="S244">
            <v>0</v>
          </cell>
          <cell r="T244">
            <v>1</v>
          </cell>
          <cell r="U244">
            <v>1</v>
          </cell>
        </row>
        <row r="245">
          <cell r="A245">
            <v>40</v>
          </cell>
          <cell r="B245">
            <v>38</v>
          </cell>
          <cell r="D245">
            <v>38</v>
          </cell>
          <cell r="E245">
            <v>0</v>
          </cell>
          <cell r="F245">
            <v>38</v>
          </cell>
          <cell r="G245">
            <v>0</v>
          </cell>
          <cell r="I245" t="str">
            <v>A</v>
          </cell>
          <cell r="K245">
            <v>1</v>
          </cell>
          <cell r="M245">
            <v>1</v>
          </cell>
          <cell r="N245">
            <v>0</v>
          </cell>
          <cell r="R245">
            <v>2</v>
          </cell>
          <cell r="S245">
            <v>0</v>
          </cell>
          <cell r="T245">
            <v>1</v>
          </cell>
          <cell r="U245">
            <v>1</v>
          </cell>
        </row>
        <row r="246">
          <cell r="A246">
            <v>39</v>
          </cell>
          <cell r="B246">
            <v>37.700000000000003</v>
          </cell>
          <cell r="D246">
            <v>37.700000000000003</v>
          </cell>
          <cell r="E246">
            <v>0</v>
          </cell>
          <cell r="F246">
            <v>37.700000000000003</v>
          </cell>
          <cell r="G246">
            <v>0</v>
          </cell>
          <cell r="I246" t="str">
            <v>A</v>
          </cell>
          <cell r="M246">
            <v>1</v>
          </cell>
          <cell r="N246">
            <v>0</v>
          </cell>
          <cell r="R246">
            <v>0</v>
          </cell>
          <cell r="S246">
            <v>0</v>
          </cell>
          <cell r="T246">
            <v>1</v>
          </cell>
          <cell r="U246">
            <v>1</v>
          </cell>
        </row>
        <row r="247">
          <cell r="A247" t="str">
            <v>38M</v>
          </cell>
          <cell r="B247">
            <v>37.299999999999997</v>
          </cell>
          <cell r="D247">
            <v>37.299999999999997</v>
          </cell>
          <cell r="E247">
            <v>0</v>
          </cell>
          <cell r="F247">
            <v>37.299999999999997</v>
          </cell>
          <cell r="G247">
            <v>0</v>
          </cell>
          <cell r="I247" t="str">
            <v>A</v>
          </cell>
          <cell r="M247">
            <v>1</v>
          </cell>
          <cell r="N247">
            <v>0</v>
          </cell>
          <cell r="R247">
            <v>0</v>
          </cell>
          <cell r="S247">
            <v>0</v>
          </cell>
          <cell r="T247">
            <v>1</v>
          </cell>
          <cell r="U247">
            <v>1</v>
          </cell>
        </row>
        <row r="248">
          <cell r="A248">
            <v>38</v>
          </cell>
          <cell r="B248">
            <v>52.9</v>
          </cell>
          <cell r="D248">
            <v>52.9</v>
          </cell>
          <cell r="E248">
            <v>0</v>
          </cell>
          <cell r="F248">
            <v>52.9</v>
          </cell>
          <cell r="G248">
            <v>0</v>
          </cell>
          <cell r="I248" t="str">
            <v>A</v>
          </cell>
          <cell r="M248">
            <v>1</v>
          </cell>
          <cell r="N248">
            <v>0</v>
          </cell>
          <cell r="R248">
            <v>0</v>
          </cell>
          <cell r="S248">
            <v>0</v>
          </cell>
          <cell r="T248">
            <v>1</v>
          </cell>
          <cell r="U248">
            <v>1</v>
          </cell>
        </row>
        <row r="249">
          <cell r="A249" t="str">
            <v>37M</v>
          </cell>
          <cell r="B249">
            <v>38</v>
          </cell>
          <cell r="D249">
            <v>38</v>
          </cell>
          <cell r="E249">
            <v>0</v>
          </cell>
          <cell r="F249">
            <v>38</v>
          </cell>
          <cell r="G249">
            <v>0</v>
          </cell>
          <cell r="H249">
            <v>1</v>
          </cell>
          <cell r="I249" t="str">
            <v>A</v>
          </cell>
          <cell r="M249">
            <v>1</v>
          </cell>
          <cell r="N249">
            <v>0</v>
          </cell>
          <cell r="R249">
            <v>0</v>
          </cell>
          <cell r="S249">
            <v>0</v>
          </cell>
          <cell r="T249">
            <v>1</v>
          </cell>
          <cell r="U249">
            <v>1</v>
          </cell>
        </row>
        <row r="250">
          <cell r="A250" t="str">
            <v>소계9</v>
          </cell>
          <cell r="B250">
            <v>1214.8000000000002</v>
          </cell>
          <cell r="C250">
            <v>0</v>
          </cell>
          <cell r="D250">
            <v>1214.8000000000002</v>
          </cell>
          <cell r="E250">
            <v>0</v>
          </cell>
          <cell r="F250">
            <v>1214.8000000000002</v>
          </cell>
          <cell r="G250">
            <v>0</v>
          </cell>
          <cell r="H250">
            <v>1</v>
          </cell>
          <cell r="I250">
            <v>0</v>
          </cell>
          <cell r="J250">
            <v>0</v>
          </cell>
          <cell r="K250">
            <v>2</v>
          </cell>
          <cell r="L250">
            <v>1417.2666666666669</v>
          </cell>
          <cell r="M250">
            <v>22</v>
          </cell>
          <cell r="N250">
            <v>9</v>
          </cell>
          <cell r="O250">
            <v>0</v>
          </cell>
          <cell r="P250">
            <v>0</v>
          </cell>
          <cell r="Q250">
            <v>0</v>
          </cell>
          <cell r="R250">
            <v>4</v>
          </cell>
          <cell r="S250">
            <v>28</v>
          </cell>
          <cell r="T250">
            <v>22</v>
          </cell>
          <cell r="U250">
            <v>29</v>
          </cell>
        </row>
        <row r="251">
          <cell r="A251">
            <v>37</v>
          </cell>
          <cell r="B251">
            <v>43.4</v>
          </cell>
          <cell r="D251">
            <v>43.4</v>
          </cell>
          <cell r="E251">
            <v>0</v>
          </cell>
          <cell r="F251">
            <v>43.4</v>
          </cell>
          <cell r="G251">
            <v>0</v>
          </cell>
          <cell r="I251" t="str">
            <v>A</v>
          </cell>
          <cell r="M251">
            <v>1</v>
          </cell>
          <cell r="N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1</v>
          </cell>
        </row>
        <row r="252">
          <cell r="A252">
            <v>36</v>
          </cell>
          <cell r="B252">
            <v>39.299999999999997</v>
          </cell>
          <cell r="D252">
            <v>39.299999999999997</v>
          </cell>
          <cell r="E252">
            <v>0</v>
          </cell>
          <cell r="F252">
            <v>39.299999999999997</v>
          </cell>
          <cell r="G252">
            <v>0</v>
          </cell>
          <cell r="I252" t="str">
            <v>C</v>
          </cell>
          <cell r="M252">
            <v>0</v>
          </cell>
          <cell r="N252">
            <v>2</v>
          </cell>
          <cell r="R252">
            <v>0</v>
          </cell>
          <cell r="S252">
            <v>4</v>
          </cell>
          <cell r="T252">
            <v>0</v>
          </cell>
          <cell r="U252">
            <v>1</v>
          </cell>
        </row>
        <row r="253">
          <cell r="A253">
            <v>35</v>
          </cell>
          <cell r="B253">
            <v>42.4</v>
          </cell>
          <cell r="D253">
            <v>42.4</v>
          </cell>
          <cell r="E253">
            <v>0</v>
          </cell>
          <cell r="F253">
            <v>42.4</v>
          </cell>
          <cell r="G253">
            <v>0</v>
          </cell>
          <cell r="I253" t="str">
            <v>B</v>
          </cell>
          <cell r="M253">
            <v>0</v>
          </cell>
          <cell r="N253">
            <v>1</v>
          </cell>
          <cell r="R253">
            <v>0</v>
          </cell>
          <cell r="S253">
            <v>4</v>
          </cell>
          <cell r="T253">
            <v>0</v>
          </cell>
          <cell r="U253">
            <v>1</v>
          </cell>
        </row>
        <row r="254">
          <cell r="A254">
            <v>34</v>
          </cell>
          <cell r="B254">
            <v>43.4</v>
          </cell>
          <cell r="D254">
            <v>43.4</v>
          </cell>
          <cell r="E254">
            <v>0</v>
          </cell>
          <cell r="F254">
            <v>43.4</v>
          </cell>
          <cell r="G254">
            <v>0</v>
          </cell>
          <cell r="I254" t="str">
            <v>A</v>
          </cell>
          <cell r="M254">
            <v>1</v>
          </cell>
          <cell r="N254">
            <v>0</v>
          </cell>
          <cell r="R254">
            <v>0</v>
          </cell>
          <cell r="S254">
            <v>0</v>
          </cell>
          <cell r="T254">
            <v>1</v>
          </cell>
          <cell r="U254">
            <v>1</v>
          </cell>
        </row>
        <row r="255">
          <cell r="A255">
            <v>33</v>
          </cell>
          <cell r="B255">
            <v>35.4</v>
          </cell>
          <cell r="D255">
            <v>35.4</v>
          </cell>
          <cell r="E255">
            <v>0</v>
          </cell>
          <cell r="F255">
            <v>35.4</v>
          </cell>
          <cell r="G255">
            <v>0</v>
          </cell>
          <cell r="I255" t="str">
            <v>A</v>
          </cell>
          <cell r="M255">
            <v>1</v>
          </cell>
          <cell r="N255">
            <v>0</v>
          </cell>
          <cell r="R255">
            <v>0</v>
          </cell>
          <cell r="S255">
            <v>0</v>
          </cell>
          <cell r="T255">
            <v>1</v>
          </cell>
          <cell r="U255">
            <v>1</v>
          </cell>
        </row>
        <row r="256">
          <cell r="A256">
            <v>32</v>
          </cell>
          <cell r="B256">
            <v>44.7</v>
          </cell>
          <cell r="D256">
            <v>44.7</v>
          </cell>
          <cell r="E256">
            <v>0</v>
          </cell>
          <cell r="F256">
            <v>44.7</v>
          </cell>
          <cell r="G256">
            <v>0</v>
          </cell>
          <cell r="I256" t="str">
            <v>A</v>
          </cell>
          <cell r="M256">
            <v>1</v>
          </cell>
          <cell r="N256">
            <v>0</v>
          </cell>
          <cell r="R256">
            <v>0</v>
          </cell>
          <cell r="S256">
            <v>0</v>
          </cell>
          <cell r="T256">
            <v>1</v>
          </cell>
          <cell r="U256">
            <v>1</v>
          </cell>
        </row>
        <row r="257">
          <cell r="A257" t="str">
            <v>31M</v>
          </cell>
          <cell r="B257">
            <v>44.7</v>
          </cell>
          <cell r="D257">
            <v>44.7</v>
          </cell>
          <cell r="E257">
            <v>0</v>
          </cell>
          <cell r="F257">
            <v>44.7</v>
          </cell>
          <cell r="G257">
            <v>0</v>
          </cell>
          <cell r="I257" t="str">
            <v>A</v>
          </cell>
          <cell r="M257">
            <v>1</v>
          </cell>
          <cell r="N257">
            <v>0</v>
          </cell>
          <cell r="R257">
            <v>0</v>
          </cell>
          <cell r="S257">
            <v>0</v>
          </cell>
          <cell r="T257">
            <v>1</v>
          </cell>
          <cell r="U257">
            <v>1</v>
          </cell>
        </row>
        <row r="258">
          <cell r="A258">
            <v>31</v>
          </cell>
          <cell r="B258">
            <v>33.4</v>
          </cell>
          <cell r="D258">
            <v>33.4</v>
          </cell>
          <cell r="E258">
            <v>0</v>
          </cell>
          <cell r="F258">
            <v>33.4</v>
          </cell>
          <cell r="G258">
            <v>0</v>
          </cell>
          <cell r="I258" t="str">
            <v>A</v>
          </cell>
          <cell r="M258">
            <v>1</v>
          </cell>
          <cell r="N258">
            <v>0</v>
          </cell>
          <cell r="R258">
            <v>0</v>
          </cell>
          <cell r="S258">
            <v>0</v>
          </cell>
          <cell r="T258">
            <v>1</v>
          </cell>
          <cell r="U258">
            <v>1</v>
          </cell>
        </row>
        <row r="259">
          <cell r="A259">
            <v>30</v>
          </cell>
          <cell r="B259">
            <v>45.3</v>
          </cell>
          <cell r="D259">
            <v>45.3</v>
          </cell>
          <cell r="E259">
            <v>0</v>
          </cell>
          <cell r="F259">
            <v>45.3</v>
          </cell>
          <cell r="G259">
            <v>0</v>
          </cell>
          <cell r="I259" t="str">
            <v>A</v>
          </cell>
          <cell r="M259">
            <v>1</v>
          </cell>
          <cell r="N259">
            <v>0</v>
          </cell>
          <cell r="R259">
            <v>0</v>
          </cell>
          <cell r="S259">
            <v>0</v>
          </cell>
          <cell r="T259">
            <v>1</v>
          </cell>
          <cell r="U259">
            <v>1</v>
          </cell>
        </row>
        <row r="260">
          <cell r="A260" t="str">
            <v>서호29</v>
          </cell>
          <cell r="B260">
            <v>40.299999999999997</v>
          </cell>
          <cell r="D260">
            <v>40.299999999999997</v>
          </cell>
          <cell r="E260">
            <v>0</v>
          </cell>
          <cell r="F260">
            <v>40.299999999999997</v>
          </cell>
          <cell r="G260">
            <v>0</v>
          </cell>
          <cell r="H260">
            <v>1</v>
          </cell>
          <cell r="I260" t="str">
            <v>C</v>
          </cell>
          <cell r="K260">
            <v>1</v>
          </cell>
          <cell r="M260">
            <v>0</v>
          </cell>
          <cell r="N260">
            <v>2</v>
          </cell>
          <cell r="R260">
            <v>2</v>
          </cell>
          <cell r="S260">
            <v>4</v>
          </cell>
          <cell r="T260">
            <v>0</v>
          </cell>
          <cell r="U260">
            <v>1</v>
          </cell>
        </row>
        <row r="261">
          <cell r="A261" t="str">
            <v>소계10</v>
          </cell>
          <cell r="B261">
            <v>412.3</v>
          </cell>
          <cell r="C261">
            <v>0</v>
          </cell>
          <cell r="D261">
            <v>412.3</v>
          </cell>
          <cell r="E261">
            <v>0</v>
          </cell>
          <cell r="F261">
            <v>412.3</v>
          </cell>
          <cell r="G261">
            <v>0</v>
          </cell>
          <cell r="H261">
            <v>1</v>
          </cell>
          <cell r="I261">
            <v>0</v>
          </cell>
          <cell r="J261">
            <v>0</v>
          </cell>
          <cell r="K261">
            <v>1</v>
          </cell>
          <cell r="L261">
            <v>481.01666666666671</v>
          </cell>
          <cell r="M261">
            <v>7</v>
          </cell>
          <cell r="N261">
            <v>5</v>
          </cell>
          <cell r="O261">
            <v>0</v>
          </cell>
          <cell r="P261">
            <v>0</v>
          </cell>
          <cell r="Q261">
            <v>0</v>
          </cell>
          <cell r="R261">
            <v>2</v>
          </cell>
          <cell r="S261">
            <v>12</v>
          </cell>
          <cell r="T261">
            <v>7</v>
          </cell>
          <cell r="U261">
            <v>10</v>
          </cell>
        </row>
      </sheetData>
      <sheetData sheetId="2">
        <row r="8">
          <cell r="A8" t="str">
            <v>신예29R88</v>
          </cell>
          <cell r="B8" t="str">
            <v>(8114H771)</v>
          </cell>
          <cell r="D8" t="str">
            <v>기설</v>
          </cell>
        </row>
        <row r="9">
          <cell r="A9" t="str">
            <v>R89</v>
          </cell>
          <cell r="B9">
            <v>63.6</v>
          </cell>
          <cell r="D9">
            <v>63.6</v>
          </cell>
          <cell r="E9">
            <v>0</v>
          </cell>
          <cell r="F9">
            <v>63.6</v>
          </cell>
          <cell r="G9">
            <v>0</v>
          </cell>
          <cell r="I9" t="str">
            <v>"</v>
          </cell>
          <cell r="M9">
            <v>0</v>
          </cell>
          <cell r="N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A10" t="str">
            <v>R90</v>
          </cell>
          <cell r="B10">
            <v>43.8</v>
          </cell>
          <cell r="D10">
            <v>43.8</v>
          </cell>
          <cell r="E10">
            <v>0</v>
          </cell>
          <cell r="F10">
            <v>43.8</v>
          </cell>
          <cell r="G10">
            <v>0</v>
          </cell>
          <cell r="I10" t="str">
            <v>"</v>
          </cell>
          <cell r="M10">
            <v>0</v>
          </cell>
          <cell r="N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R91</v>
          </cell>
          <cell r="B11">
            <v>28.5</v>
          </cell>
          <cell r="D11">
            <v>28.5</v>
          </cell>
          <cell r="E11">
            <v>0</v>
          </cell>
          <cell r="F11">
            <v>28.5</v>
          </cell>
          <cell r="G11">
            <v>0</v>
          </cell>
          <cell r="I11" t="str">
            <v>C</v>
          </cell>
          <cell r="M11">
            <v>0</v>
          </cell>
          <cell r="N11">
            <v>2</v>
          </cell>
          <cell r="R11">
            <v>0</v>
          </cell>
          <cell r="S11">
            <v>4</v>
          </cell>
          <cell r="T11">
            <v>0</v>
          </cell>
        </row>
        <row r="12">
          <cell r="A12" t="str">
            <v>R91R1</v>
          </cell>
          <cell r="B12">
            <v>24.7</v>
          </cell>
          <cell r="D12">
            <v>24.7</v>
          </cell>
          <cell r="E12">
            <v>0</v>
          </cell>
          <cell r="F12">
            <v>24.7</v>
          </cell>
          <cell r="G12">
            <v>0</v>
          </cell>
          <cell r="I12" t="str">
            <v>A</v>
          </cell>
          <cell r="M12">
            <v>1</v>
          </cell>
          <cell r="N12">
            <v>0</v>
          </cell>
          <cell r="R12">
            <v>0</v>
          </cell>
          <cell r="S12">
            <v>0</v>
          </cell>
          <cell r="T12">
            <v>1</v>
          </cell>
        </row>
        <row r="13">
          <cell r="A13" t="str">
            <v>R2</v>
          </cell>
          <cell r="B13">
            <v>48.5</v>
          </cell>
          <cell r="D13">
            <v>48.5</v>
          </cell>
          <cell r="E13">
            <v>0</v>
          </cell>
          <cell r="F13">
            <v>48.5</v>
          </cell>
          <cell r="G13">
            <v>0</v>
          </cell>
          <cell r="I13" t="str">
            <v>B</v>
          </cell>
          <cell r="M13">
            <v>0</v>
          </cell>
          <cell r="N13">
            <v>1</v>
          </cell>
          <cell r="R13">
            <v>0</v>
          </cell>
          <cell r="S13">
            <v>4</v>
          </cell>
          <cell r="T13">
            <v>0</v>
          </cell>
        </row>
        <row r="14">
          <cell r="A14" t="str">
            <v>R3</v>
          </cell>
          <cell r="B14">
            <v>46.5</v>
          </cell>
          <cell r="D14">
            <v>46.5</v>
          </cell>
          <cell r="E14">
            <v>0</v>
          </cell>
          <cell r="F14">
            <v>46.5</v>
          </cell>
          <cell r="G14">
            <v>0</v>
          </cell>
          <cell r="I14" t="str">
            <v>A</v>
          </cell>
          <cell r="M14">
            <v>1</v>
          </cell>
          <cell r="N14">
            <v>0</v>
          </cell>
          <cell r="R14">
            <v>0</v>
          </cell>
          <cell r="S14">
            <v>0</v>
          </cell>
          <cell r="T14">
            <v>1</v>
          </cell>
        </row>
        <row r="15">
          <cell r="A15" t="str">
            <v>R4</v>
          </cell>
          <cell r="B15">
            <v>34.700000000000003</v>
          </cell>
          <cell r="D15">
            <v>34.700000000000003</v>
          </cell>
          <cell r="E15">
            <v>0</v>
          </cell>
          <cell r="F15">
            <v>34.700000000000003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R15">
            <v>0</v>
          </cell>
          <cell r="S15">
            <v>0</v>
          </cell>
          <cell r="T15">
            <v>1</v>
          </cell>
        </row>
        <row r="16">
          <cell r="A16" t="str">
            <v>R5</v>
          </cell>
          <cell r="B16">
            <v>39.9</v>
          </cell>
          <cell r="D16">
            <v>39.9</v>
          </cell>
          <cell r="E16">
            <v>0</v>
          </cell>
          <cell r="F16">
            <v>39.9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R16">
            <v>0</v>
          </cell>
          <cell r="S16">
            <v>0</v>
          </cell>
          <cell r="T16">
            <v>1</v>
          </cell>
        </row>
        <row r="17">
          <cell r="A17" t="str">
            <v>R6</v>
          </cell>
          <cell r="B17">
            <v>50</v>
          </cell>
          <cell r="D17">
            <v>50</v>
          </cell>
          <cell r="E17">
            <v>0</v>
          </cell>
          <cell r="F17">
            <v>50</v>
          </cell>
          <cell r="G17">
            <v>0</v>
          </cell>
          <cell r="I17" t="str">
            <v>A</v>
          </cell>
          <cell r="M17">
            <v>1</v>
          </cell>
          <cell r="N17">
            <v>0</v>
          </cell>
          <cell r="R17">
            <v>0</v>
          </cell>
          <cell r="S17">
            <v>0</v>
          </cell>
          <cell r="T17">
            <v>1</v>
          </cell>
        </row>
        <row r="18">
          <cell r="A18" t="str">
            <v>R7</v>
          </cell>
          <cell r="B18">
            <v>48.2</v>
          </cell>
          <cell r="D18">
            <v>48.2</v>
          </cell>
          <cell r="E18">
            <v>0</v>
          </cell>
          <cell r="F18">
            <v>48.2</v>
          </cell>
          <cell r="G18">
            <v>0</v>
          </cell>
          <cell r="I18" t="str">
            <v>A</v>
          </cell>
          <cell r="M18">
            <v>1</v>
          </cell>
          <cell r="N18">
            <v>0</v>
          </cell>
          <cell r="R18">
            <v>0</v>
          </cell>
          <cell r="S18">
            <v>0</v>
          </cell>
          <cell r="T18">
            <v>1</v>
          </cell>
        </row>
        <row r="19">
          <cell r="A19" t="str">
            <v>R8</v>
          </cell>
          <cell r="B19">
            <v>46.7</v>
          </cell>
          <cell r="D19">
            <v>46.7</v>
          </cell>
          <cell r="E19">
            <v>0</v>
          </cell>
          <cell r="F19">
            <v>46.7</v>
          </cell>
          <cell r="G19">
            <v>0</v>
          </cell>
          <cell r="I19" t="str">
            <v>A</v>
          </cell>
          <cell r="M19">
            <v>1</v>
          </cell>
          <cell r="N19">
            <v>0</v>
          </cell>
          <cell r="R19">
            <v>0</v>
          </cell>
          <cell r="S19">
            <v>0</v>
          </cell>
          <cell r="T19">
            <v>1</v>
          </cell>
        </row>
        <row r="20">
          <cell r="A20" t="str">
            <v>R9</v>
          </cell>
          <cell r="B20">
            <v>57.6</v>
          </cell>
          <cell r="D20">
            <v>57.6</v>
          </cell>
          <cell r="E20">
            <v>0</v>
          </cell>
          <cell r="F20">
            <v>57.6</v>
          </cell>
          <cell r="G20">
            <v>0</v>
          </cell>
          <cell r="I20" t="str">
            <v>A</v>
          </cell>
          <cell r="K20">
            <v>1</v>
          </cell>
          <cell r="M20">
            <v>1</v>
          </cell>
          <cell r="N20">
            <v>0</v>
          </cell>
          <cell r="R20">
            <v>2</v>
          </cell>
          <cell r="S20">
            <v>0</v>
          </cell>
          <cell r="T20">
            <v>1</v>
          </cell>
        </row>
        <row r="21">
          <cell r="A21" t="str">
            <v>R10</v>
          </cell>
          <cell r="B21">
            <v>55.6</v>
          </cell>
          <cell r="D21">
            <v>55.6</v>
          </cell>
          <cell r="E21">
            <v>0</v>
          </cell>
          <cell r="F21">
            <v>55.6</v>
          </cell>
          <cell r="G21">
            <v>0</v>
          </cell>
          <cell r="I21" t="str">
            <v>A</v>
          </cell>
          <cell r="M21">
            <v>1</v>
          </cell>
          <cell r="N21">
            <v>0</v>
          </cell>
          <cell r="R21">
            <v>0</v>
          </cell>
          <cell r="S21">
            <v>0</v>
          </cell>
          <cell r="T21">
            <v>1</v>
          </cell>
        </row>
        <row r="22">
          <cell r="A22" t="str">
            <v>R11</v>
          </cell>
          <cell r="B22">
            <v>54.3</v>
          </cell>
          <cell r="D22">
            <v>54.3</v>
          </cell>
          <cell r="E22">
            <v>0</v>
          </cell>
          <cell r="F22">
            <v>54.3</v>
          </cell>
          <cell r="G22">
            <v>0</v>
          </cell>
          <cell r="I22" t="str">
            <v>A</v>
          </cell>
          <cell r="M22">
            <v>1</v>
          </cell>
          <cell r="N22">
            <v>0</v>
          </cell>
          <cell r="R22">
            <v>0</v>
          </cell>
          <cell r="S22">
            <v>0</v>
          </cell>
          <cell r="T22">
            <v>1</v>
          </cell>
        </row>
        <row r="23">
          <cell r="A23" t="str">
            <v>R12</v>
          </cell>
          <cell r="B23">
            <v>35.4</v>
          </cell>
          <cell r="D23">
            <v>35.4</v>
          </cell>
          <cell r="E23">
            <v>0</v>
          </cell>
          <cell r="F23">
            <v>35.4</v>
          </cell>
          <cell r="G23">
            <v>0</v>
          </cell>
          <cell r="I23" t="str">
            <v>A</v>
          </cell>
          <cell r="M23">
            <v>1</v>
          </cell>
          <cell r="N23">
            <v>0</v>
          </cell>
          <cell r="R23">
            <v>0</v>
          </cell>
          <cell r="S23">
            <v>0</v>
          </cell>
          <cell r="T23">
            <v>1</v>
          </cell>
        </row>
        <row r="24">
          <cell r="A24" t="str">
            <v>R13</v>
          </cell>
          <cell r="B24">
            <v>40.700000000000003</v>
          </cell>
          <cell r="D24">
            <v>40.700000000000003</v>
          </cell>
          <cell r="E24">
            <v>0</v>
          </cell>
          <cell r="F24">
            <v>40.700000000000003</v>
          </cell>
          <cell r="G24">
            <v>0</v>
          </cell>
          <cell r="I24" t="str">
            <v>C</v>
          </cell>
          <cell r="M24">
            <v>0</v>
          </cell>
          <cell r="N24">
            <v>2</v>
          </cell>
          <cell r="R24">
            <v>0</v>
          </cell>
          <cell r="S24">
            <v>4</v>
          </cell>
          <cell r="T24">
            <v>0</v>
          </cell>
        </row>
        <row r="25">
          <cell r="A25" t="str">
            <v>R14</v>
          </cell>
          <cell r="B25">
            <v>42.8</v>
          </cell>
          <cell r="D25">
            <v>42.8</v>
          </cell>
          <cell r="E25">
            <v>0</v>
          </cell>
          <cell r="F25">
            <v>42.8</v>
          </cell>
          <cell r="G25">
            <v>0</v>
          </cell>
          <cell r="I25" t="str">
            <v>A</v>
          </cell>
          <cell r="M25">
            <v>1</v>
          </cell>
          <cell r="N25">
            <v>0</v>
          </cell>
          <cell r="R25">
            <v>0</v>
          </cell>
          <cell r="S25">
            <v>0</v>
          </cell>
          <cell r="T25">
            <v>1</v>
          </cell>
        </row>
        <row r="26">
          <cell r="A26" t="str">
            <v>R15</v>
          </cell>
          <cell r="B26">
            <v>50.8</v>
          </cell>
          <cell r="D26">
            <v>50.8</v>
          </cell>
          <cell r="E26">
            <v>0</v>
          </cell>
          <cell r="F26">
            <v>50.8</v>
          </cell>
          <cell r="G26">
            <v>0</v>
          </cell>
          <cell r="I26" t="str">
            <v>A</v>
          </cell>
          <cell r="M26">
            <v>1</v>
          </cell>
          <cell r="N26">
            <v>0</v>
          </cell>
          <cell r="R26">
            <v>0</v>
          </cell>
          <cell r="S26">
            <v>0</v>
          </cell>
          <cell r="T26">
            <v>1</v>
          </cell>
        </row>
        <row r="27">
          <cell r="A27" t="str">
            <v>R16</v>
          </cell>
          <cell r="B27">
            <v>40</v>
          </cell>
          <cell r="D27">
            <v>40</v>
          </cell>
          <cell r="E27">
            <v>0</v>
          </cell>
          <cell r="F27">
            <v>40</v>
          </cell>
          <cell r="G27">
            <v>0</v>
          </cell>
          <cell r="I27" t="str">
            <v>A</v>
          </cell>
          <cell r="M27">
            <v>1</v>
          </cell>
          <cell r="N27">
            <v>0</v>
          </cell>
          <cell r="R27">
            <v>0</v>
          </cell>
          <cell r="S27">
            <v>0</v>
          </cell>
          <cell r="T27">
            <v>1</v>
          </cell>
        </row>
        <row r="28">
          <cell r="A28" t="str">
            <v>R17</v>
          </cell>
          <cell r="B28">
            <v>36</v>
          </cell>
          <cell r="D28">
            <v>36</v>
          </cell>
          <cell r="E28">
            <v>0</v>
          </cell>
          <cell r="F28">
            <v>36</v>
          </cell>
          <cell r="G28">
            <v>0</v>
          </cell>
          <cell r="I28" t="str">
            <v>A</v>
          </cell>
          <cell r="M28">
            <v>1</v>
          </cell>
          <cell r="N28">
            <v>0</v>
          </cell>
          <cell r="R28">
            <v>0</v>
          </cell>
          <cell r="S28">
            <v>0</v>
          </cell>
          <cell r="T28">
            <v>1</v>
          </cell>
        </row>
        <row r="29">
          <cell r="A29" t="str">
            <v>R18</v>
          </cell>
          <cell r="B29">
            <v>49.9</v>
          </cell>
          <cell r="D29">
            <v>49.9</v>
          </cell>
          <cell r="E29">
            <v>0</v>
          </cell>
          <cell r="F29">
            <v>49.9</v>
          </cell>
          <cell r="G29">
            <v>0</v>
          </cell>
          <cell r="I29" t="str">
            <v>A</v>
          </cell>
          <cell r="M29">
            <v>1</v>
          </cell>
          <cell r="N29">
            <v>0</v>
          </cell>
          <cell r="R29">
            <v>0</v>
          </cell>
          <cell r="S29">
            <v>0</v>
          </cell>
          <cell r="T29">
            <v>1</v>
          </cell>
        </row>
        <row r="30">
          <cell r="A30" t="str">
            <v>R19</v>
          </cell>
          <cell r="B30">
            <v>49.5</v>
          </cell>
          <cell r="D30">
            <v>49.5</v>
          </cell>
          <cell r="E30">
            <v>0</v>
          </cell>
          <cell r="F30">
            <v>49.5</v>
          </cell>
          <cell r="G30">
            <v>0</v>
          </cell>
          <cell r="I30" t="str">
            <v>C</v>
          </cell>
          <cell r="M30">
            <v>0</v>
          </cell>
          <cell r="N30">
            <v>2</v>
          </cell>
          <cell r="R30">
            <v>0</v>
          </cell>
          <cell r="S30">
            <v>4</v>
          </cell>
          <cell r="T30">
            <v>0</v>
          </cell>
        </row>
        <row r="31">
          <cell r="A31" t="str">
            <v>R20</v>
          </cell>
          <cell r="B31">
            <v>50.3</v>
          </cell>
          <cell r="D31">
            <v>50.3</v>
          </cell>
          <cell r="E31">
            <v>0</v>
          </cell>
          <cell r="F31">
            <v>50.3</v>
          </cell>
          <cell r="G31">
            <v>0</v>
          </cell>
          <cell r="I31" t="str">
            <v>A</v>
          </cell>
          <cell r="M31">
            <v>1</v>
          </cell>
          <cell r="N31">
            <v>0</v>
          </cell>
          <cell r="R31">
            <v>0</v>
          </cell>
          <cell r="S31">
            <v>0</v>
          </cell>
          <cell r="T31">
            <v>1</v>
          </cell>
        </row>
        <row r="32">
          <cell r="A32" t="str">
            <v>R21</v>
          </cell>
          <cell r="B32">
            <v>47.2</v>
          </cell>
          <cell r="D32">
            <v>47.2</v>
          </cell>
          <cell r="E32">
            <v>0</v>
          </cell>
          <cell r="F32">
            <v>47.2</v>
          </cell>
          <cell r="G32">
            <v>0</v>
          </cell>
          <cell r="I32" t="str">
            <v>A</v>
          </cell>
          <cell r="K32">
            <v>1</v>
          </cell>
          <cell r="M32">
            <v>1</v>
          </cell>
          <cell r="N32">
            <v>0</v>
          </cell>
          <cell r="R32">
            <v>2</v>
          </cell>
          <cell r="S32">
            <v>0</v>
          </cell>
          <cell r="T32">
            <v>1</v>
          </cell>
        </row>
        <row r="33">
          <cell r="A33" t="str">
            <v>R22</v>
          </cell>
          <cell r="B33">
            <v>57</v>
          </cell>
          <cell r="D33">
            <v>57</v>
          </cell>
          <cell r="E33">
            <v>0</v>
          </cell>
          <cell r="F33">
            <v>57</v>
          </cell>
          <cell r="G33">
            <v>0</v>
          </cell>
          <cell r="I33" t="str">
            <v>C</v>
          </cell>
          <cell r="M33">
            <v>0</v>
          </cell>
          <cell r="N33">
            <v>2</v>
          </cell>
          <cell r="R33">
            <v>0</v>
          </cell>
          <cell r="S33">
            <v>4</v>
          </cell>
          <cell r="T33">
            <v>0</v>
          </cell>
        </row>
        <row r="34">
          <cell r="A34" t="str">
            <v>신예29R91R23</v>
          </cell>
          <cell r="B34">
            <v>53.7</v>
          </cell>
          <cell r="D34">
            <v>53.7</v>
          </cell>
          <cell r="E34">
            <v>0</v>
          </cell>
          <cell r="F34">
            <v>53.7</v>
          </cell>
          <cell r="G34">
            <v>0</v>
          </cell>
          <cell r="H34">
            <v>1</v>
          </cell>
          <cell r="I34" t="str">
            <v>B</v>
          </cell>
          <cell r="M34">
            <v>0</v>
          </cell>
          <cell r="N34">
            <v>1</v>
          </cell>
          <cell r="R34">
            <v>0</v>
          </cell>
          <cell r="S34">
            <v>4</v>
          </cell>
          <cell r="T34">
            <v>0</v>
          </cell>
        </row>
        <row r="35">
          <cell r="A35" t="str">
            <v>소계1</v>
          </cell>
          <cell r="B35">
            <v>1195.8999999999999</v>
          </cell>
          <cell r="C35">
            <v>0</v>
          </cell>
          <cell r="D35">
            <v>1195.8999999999999</v>
          </cell>
          <cell r="E35">
            <v>0</v>
          </cell>
          <cell r="F35">
            <v>1195.8999999999999</v>
          </cell>
          <cell r="G35">
            <v>0</v>
          </cell>
          <cell r="H35">
            <v>1</v>
          </cell>
          <cell r="I35">
            <v>0</v>
          </cell>
          <cell r="J35">
            <v>0</v>
          </cell>
          <cell r="K35">
            <v>2</v>
          </cell>
          <cell r="L35">
            <v>1395.2166666666665</v>
          </cell>
          <cell r="M35">
            <v>18</v>
          </cell>
          <cell r="N35">
            <v>10</v>
          </cell>
          <cell r="O35">
            <v>0</v>
          </cell>
          <cell r="P35">
            <v>0</v>
          </cell>
          <cell r="Q35">
            <v>0</v>
          </cell>
          <cell r="R35">
            <v>4</v>
          </cell>
          <cell r="S35">
            <v>24</v>
          </cell>
          <cell r="T35">
            <v>18</v>
          </cell>
          <cell r="U35">
            <v>0</v>
          </cell>
        </row>
        <row r="36">
          <cell r="A36" t="str">
            <v>신예29R91R24</v>
          </cell>
          <cell r="B36">
            <v>35.799999999999997</v>
          </cell>
          <cell r="D36">
            <v>35.799999999999997</v>
          </cell>
          <cell r="E36">
            <v>0</v>
          </cell>
          <cell r="F36">
            <v>35.799999999999997</v>
          </cell>
          <cell r="G36">
            <v>0</v>
          </cell>
          <cell r="I36" t="str">
            <v>A</v>
          </cell>
          <cell r="M36">
            <v>1</v>
          </cell>
          <cell r="N36">
            <v>0</v>
          </cell>
          <cell r="R36">
            <v>0</v>
          </cell>
          <cell r="S36">
            <v>0</v>
          </cell>
          <cell r="T36">
            <v>1</v>
          </cell>
        </row>
        <row r="37">
          <cell r="A37" t="str">
            <v>R25</v>
          </cell>
          <cell r="B37">
            <v>33.9</v>
          </cell>
          <cell r="D37">
            <v>33.9</v>
          </cell>
          <cell r="E37">
            <v>0</v>
          </cell>
          <cell r="F37">
            <v>33.9</v>
          </cell>
          <cell r="G37">
            <v>0</v>
          </cell>
          <cell r="I37" t="str">
            <v>A</v>
          </cell>
          <cell r="M37">
            <v>1</v>
          </cell>
          <cell r="N37">
            <v>0</v>
          </cell>
          <cell r="R37">
            <v>0</v>
          </cell>
          <cell r="S37">
            <v>0</v>
          </cell>
          <cell r="T37">
            <v>1</v>
          </cell>
        </row>
        <row r="38">
          <cell r="A38" t="str">
            <v>R26</v>
          </cell>
          <cell r="B38">
            <v>43</v>
          </cell>
          <cell r="D38">
            <v>43</v>
          </cell>
          <cell r="E38">
            <v>0</v>
          </cell>
          <cell r="F38">
            <v>43</v>
          </cell>
          <cell r="G38">
            <v>0</v>
          </cell>
          <cell r="I38" t="str">
            <v>C</v>
          </cell>
          <cell r="M38">
            <v>0</v>
          </cell>
          <cell r="N38">
            <v>2</v>
          </cell>
          <cell r="R38">
            <v>0</v>
          </cell>
          <cell r="S38">
            <v>4</v>
          </cell>
          <cell r="T38">
            <v>0</v>
          </cell>
        </row>
        <row r="39">
          <cell r="A39" t="str">
            <v>R27</v>
          </cell>
          <cell r="B39">
            <v>55.1</v>
          </cell>
          <cell r="D39">
            <v>55.1</v>
          </cell>
          <cell r="E39">
            <v>0</v>
          </cell>
          <cell r="F39">
            <v>55.1</v>
          </cell>
          <cell r="G39">
            <v>0</v>
          </cell>
          <cell r="I39" t="str">
            <v>A</v>
          </cell>
          <cell r="M39">
            <v>1</v>
          </cell>
          <cell r="N39">
            <v>0</v>
          </cell>
          <cell r="R39">
            <v>0</v>
          </cell>
          <cell r="S39">
            <v>0</v>
          </cell>
          <cell r="T39">
            <v>1</v>
          </cell>
        </row>
        <row r="40">
          <cell r="A40" t="str">
            <v>R28</v>
          </cell>
          <cell r="B40">
            <v>50.6</v>
          </cell>
          <cell r="D40">
            <v>50.6</v>
          </cell>
          <cell r="E40">
            <v>0</v>
          </cell>
          <cell r="F40">
            <v>50.6</v>
          </cell>
          <cell r="G40">
            <v>0</v>
          </cell>
          <cell r="I40" t="str">
            <v>B</v>
          </cell>
          <cell r="M40">
            <v>0</v>
          </cell>
          <cell r="N40">
            <v>1</v>
          </cell>
          <cell r="R40">
            <v>0</v>
          </cell>
          <cell r="S40">
            <v>4</v>
          </cell>
          <cell r="T40">
            <v>0</v>
          </cell>
        </row>
        <row r="41">
          <cell r="A41" t="str">
            <v>R29</v>
          </cell>
          <cell r="B41">
            <v>48.8</v>
          </cell>
          <cell r="D41">
            <v>48.8</v>
          </cell>
          <cell r="E41">
            <v>0</v>
          </cell>
          <cell r="F41">
            <v>48.8</v>
          </cell>
          <cell r="G41">
            <v>0</v>
          </cell>
          <cell r="I41" t="str">
            <v>A</v>
          </cell>
          <cell r="M41">
            <v>1</v>
          </cell>
          <cell r="N41">
            <v>0</v>
          </cell>
          <cell r="R41">
            <v>0</v>
          </cell>
          <cell r="S41">
            <v>0</v>
          </cell>
          <cell r="T41">
            <v>1</v>
          </cell>
        </row>
        <row r="42">
          <cell r="A42" t="str">
            <v>R30</v>
          </cell>
          <cell r="B42">
            <v>45.6</v>
          </cell>
          <cell r="D42">
            <v>45.6</v>
          </cell>
          <cell r="E42">
            <v>0</v>
          </cell>
          <cell r="F42">
            <v>45.6</v>
          </cell>
          <cell r="G42">
            <v>0</v>
          </cell>
          <cell r="I42" t="str">
            <v>A</v>
          </cell>
          <cell r="K42">
            <v>1</v>
          </cell>
          <cell r="M42">
            <v>1</v>
          </cell>
          <cell r="N42">
            <v>0</v>
          </cell>
          <cell r="R42">
            <v>2</v>
          </cell>
          <cell r="S42">
            <v>0</v>
          </cell>
          <cell r="T42">
            <v>1</v>
          </cell>
        </row>
        <row r="43">
          <cell r="A43" t="str">
            <v>R31</v>
          </cell>
          <cell r="B43">
            <v>46.8</v>
          </cell>
          <cell r="D43">
            <v>46.8</v>
          </cell>
          <cell r="E43">
            <v>0</v>
          </cell>
          <cell r="F43">
            <v>46.8</v>
          </cell>
          <cell r="G43">
            <v>0</v>
          </cell>
          <cell r="I43" t="str">
            <v>C</v>
          </cell>
          <cell r="M43">
            <v>0</v>
          </cell>
          <cell r="N43">
            <v>2</v>
          </cell>
          <cell r="R43">
            <v>0</v>
          </cell>
          <cell r="S43">
            <v>4</v>
          </cell>
          <cell r="T43">
            <v>0</v>
          </cell>
        </row>
        <row r="44">
          <cell r="A44" t="str">
            <v>R32</v>
          </cell>
          <cell r="B44">
            <v>58.6</v>
          </cell>
          <cell r="D44">
            <v>58.6</v>
          </cell>
          <cell r="E44">
            <v>0</v>
          </cell>
          <cell r="F44">
            <v>58.6</v>
          </cell>
          <cell r="G44">
            <v>0</v>
          </cell>
          <cell r="I44" t="str">
            <v>A</v>
          </cell>
          <cell r="M44">
            <v>1</v>
          </cell>
          <cell r="N44">
            <v>0</v>
          </cell>
          <cell r="R44">
            <v>0</v>
          </cell>
          <cell r="S44">
            <v>0</v>
          </cell>
          <cell r="T44">
            <v>1</v>
          </cell>
        </row>
        <row r="45">
          <cell r="A45" t="str">
            <v>R33</v>
          </cell>
          <cell r="B45">
            <v>48.4</v>
          </cell>
          <cell r="D45">
            <v>48.4</v>
          </cell>
          <cell r="E45">
            <v>0</v>
          </cell>
          <cell r="F45">
            <v>48.4</v>
          </cell>
          <cell r="G45">
            <v>0</v>
          </cell>
          <cell r="I45" t="str">
            <v>A</v>
          </cell>
          <cell r="M45">
            <v>1</v>
          </cell>
          <cell r="N45">
            <v>0</v>
          </cell>
          <cell r="R45">
            <v>0</v>
          </cell>
          <cell r="S45">
            <v>0</v>
          </cell>
          <cell r="T45">
            <v>1</v>
          </cell>
        </row>
        <row r="46">
          <cell r="A46" t="str">
            <v>R34</v>
          </cell>
          <cell r="B46">
            <v>59.3</v>
          </cell>
          <cell r="D46">
            <v>59.3</v>
          </cell>
          <cell r="E46">
            <v>0</v>
          </cell>
          <cell r="F46">
            <v>59.3</v>
          </cell>
          <cell r="G46">
            <v>0</v>
          </cell>
          <cell r="I46" t="str">
            <v>C</v>
          </cell>
          <cell r="M46">
            <v>0</v>
          </cell>
          <cell r="N46">
            <v>2</v>
          </cell>
          <cell r="R46">
            <v>0</v>
          </cell>
          <cell r="S46">
            <v>4</v>
          </cell>
          <cell r="T46">
            <v>0</v>
          </cell>
        </row>
        <row r="47">
          <cell r="A47" t="str">
            <v>R35</v>
          </cell>
          <cell r="B47">
            <v>34</v>
          </cell>
          <cell r="D47">
            <v>34</v>
          </cell>
          <cell r="E47">
            <v>0</v>
          </cell>
          <cell r="F47">
            <v>34</v>
          </cell>
          <cell r="G47">
            <v>0</v>
          </cell>
          <cell r="I47" t="str">
            <v>C</v>
          </cell>
          <cell r="M47">
            <v>0</v>
          </cell>
          <cell r="N47">
            <v>2</v>
          </cell>
          <cell r="R47">
            <v>0</v>
          </cell>
          <cell r="S47">
            <v>4</v>
          </cell>
          <cell r="T47">
            <v>0</v>
          </cell>
        </row>
        <row r="48">
          <cell r="A48" t="str">
            <v>R36</v>
          </cell>
          <cell r="B48">
            <v>37</v>
          </cell>
          <cell r="D48">
            <v>37</v>
          </cell>
          <cell r="E48">
            <v>0</v>
          </cell>
          <cell r="F48">
            <v>37</v>
          </cell>
          <cell r="G48">
            <v>0</v>
          </cell>
          <cell r="I48" t="str">
            <v>A</v>
          </cell>
          <cell r="M48">
            <v>1</v>
          </cell>
          <cell r="N48">
            <v>0</v>
          </cell>
          <cell r="R48">
            <v>0</v>
          </cell>
          <cell r="S48">
            <v>0</v>
          </cell>
          <cell r="T48">
            <v>1</v>
          </cell>
        </row>
        <row r="49">
          <cell r="A49" t="str">
            <v>R37</v>
          </cell>
          <cell r="B49">
            <v>53.2</v>
          </cell>
          <cell r="D49">
            <v>53.2</v>
          </cell>
          <cell r="E49">
            <v>0</v>
          </cell>
          <cell r="F49">
            <v>53.2</v>
          </cell>
          <cell r="G49">
            <v>0</v>
          </cell>
          <cell r="I49" t="str">
            <v>A</v>
          </cell>
          <cell r="M49">
            <v>1</v>
          </cell>
          <cell r="N49">
            <v>0</v>
          </cell>
          <cell r="R49">
            <v>0</v>
          </cell>
          <cell r="S49">
            <v>0</v>
          </cell>
          <cell r="T49">
            <v>1</v>
          </cell>
        </row>
        <row r="50">
          <cell r="A50" t="str">
            <v>R38</v>
          </cell>
          <cell r="B50">
            <v>52.5</v>
          </cell>
          <cell r="D50">
            <v>52.5</v>
          </cell>
          <cell r="E50">
            <v>0</v>
          </cell>
          <cell r="F50">
            <v>52.5</v>
          </cell>
          <cell r="G50">
            <v>0</v>
          </cell>
          <cell r="I50" t="str">
            <v>C</v>
          </cell>
          <cell r="M50">
            <v>0</v>
          </cell>
          <cell r="N50">
            <v>2</v>
          </cell>
          <cell r="R50">
            <v>0</v>
          </cell>
          <cell r="S50">
            <v>4</v>
          </cell>
          <cell r="T50">
            <v>0</v>
          </cell>
        </row>
        <row r="51">
          <cell r="A51" t="str">
            <v>R39</v>
          </cell>
          <cell r="B51">
            <v>40</v>
          </cell>
          <cell r="D51">
            <v>40</v>
          </cell>
          <cell r="E51">
            <v>0</v>
          </cell>
          <cell r="F51">
            <v>40</v>
          </cell>
          <cell r="G51">
            <v>0</v>
          </cell>
          <cell r="I51" t="str">
            <v>A</v>
          </cell>
          <cell r="M51">
            <v>1</v>
          </cell>
          <cell r="N51">
            <v>0</v>
          </cell>
          <cell r="R51">
            <v>0</v>
          </cell>
          <cell r="S51">
            <v>0</v>
          </cell>
          <cell r="T51">
            <v>1</v>
          </cell>
        </row>
        <row r="52">
          <cell r="A52" t="str">
            <v>R40</v>
          </cell>
          <cell r="B52">
            <v>41</v>
          </cell>
          <cell r="D52">
            <v>41</v>
          </cell>
          <cell r="E52">
            <v>0</v>
          </cell>
          <cell r="F52">
            <v>41</v>
          </cell>
          <cell r="G52">
            <v>0</v>
          </cell>
          <cell r="I52" t="str">
            <v>C</v>
          </cell>
          <cell r="K52">
            <v>1</v>
          </cell>
          <cell r="M52">
            <v>0</v>
          </cell>
          <cell r="N52">
            <v>2</v>
          </cell>
          <cell r="R52">
            <v>2</v>
          </cell>
          <cell r="S52">
            <v>4</v>
          </cell>
          <cell r="T52">
            <v>0</v>
          </cell>
        </row>
        <row r="53">
          <cell r="A53" t="str">
            <v>R41</v>
          </cell>
          <cell r="B53">
            <v>37</v>
          </cell>
          <cell r="D53">
            <v>37</v>
          </cell>
          <cell r="E53">
            <v>0</v>
          </cell>
          <cell r="F53">
            <v>37</v>
          </cell>
          <cell r="G53">
            <v>0</v>
          </cell>
          <cell r="I53" t="str">
            <v>B</v>
          </cell>
          <cell r="M53">
            <v>0</v>
          </cell>
          <cell r="N53">
            <v>1</v>
          </cell>
          <cell r="R53">
            <v>0</v>
          </cell>
          <cell r="S53">
            <v>4</v>
          </cell>
          <cell r="T53">
            <v>0</v>
          </cell>
        </row>
        <row r="54">
          <cell r="A54" t="str">
            <v>R42</v>
          </cell>
          <cell r="B54">
            <v>51.4</v>
          </cell>
          <cell r="D54">
            <v>51.4</v>
          </cell>
          <cell r="E54">
            <v>0</v>
          </cell>
          <cell r="F54">
            <v>51.4</v>
          </cell>
          <cell r="G54">
            <v>0</v>
          </cell>
          <cell r="I54" t="str">
            <v>A</v>
          </cell>
          <cell r="M54">
            <v>1</v>
          </cell>
          <cell r="N54">
            <v>0</v>
          </cell>
          <cell r="R54">
            <v>0</v>
          </cell>
          <cell r="S54">
            <v>0</v>
          </cell>
          <cell r="T54">
            <v>1</v>
          </cell>
        </row>
        <row r="55">
          <cell r="A55" t="str">
            <v>R50</v>
          </cell>
          <cell r="B55">
            <v>35.5</v>
          </cell>
          <cell r="D55">
            <v>35.5</v>
          </cell>
          <cell r="E55">
            <v>0</v>
          </cell>
          <cell r="F55">
            <v>35.5</v>
          </cell>
          <cell r="G55">
            <v>0</v>
          </cell>
          <cell r="I55" t="str">
            <v>C</v>
          </cell>
          <cell r="M55">
            <v>0</v>
          </cell>
          <cell r="N55">
            <v>2</v>
          </cell>
          <cell r="R55">
            <v>0</v>
          </cell>
          <cell r="S55">
            <v>4</v>
          </cell>
          <cell r="T55">
            <v>0</v>
          </cell>
        </row>
        <row r="56">
          <cell r="A56" t="str">
            <v>R51</v>
          </cell>
          <cell r="B56">
            <v>30</v>
          </cell>
          <cell r="D56">
            <v>30</v>
          </cell>
          <cell r="E56">
            <v>0</v>
          </cell>
          <cell r="F56">
            <v>30</v>
          </cell>
          <cell r="G56">
            <v>0</v>
          </cell>
          <cell r="I56" t="str">
            <v>A</v>
          </cell>
          <cell r="M56">
            <v>1</v>
          </cell>
          <cell r="N56">
            <v>0</v>
          </cell>
          <cell r="R56">
            <v>0</v>
          </cell>
          <cell r="S56">
            <v>0</v>
          </cell>
          <cell r="T56">
            <v>1</v>
          </cell>
        </row>
        <row r="57">
          <cell r="A57" t="str">
            <v>R52</v>
          </cell>
          <cell r="B57">
            <v>34</v>
          </cell>
          <cell r="D57">
            <v>34</v>
          </cell>
          <cell r="E57">
            <v>0</v>
          </cell>
          <cell r="F57">
            <v>34</v>
          </cell>
          <cell r="G57">
            <v>0</v>
          </cell>
          <cell r="I57" t="str">
            <v>C</v>
          </cell>
          <cell r="M57">
            <v>0</v>
          </cell>
          <cell r="N57">
            <v>2</v>
          </cell>
          <cell r="R57">
            <v>0</v>
          </cell>
          <cell r="S57">
            <v>4</v>
          </cell>
          <cell r="T57">
            <v>0</v>
          </cell>
        </row>
        <row r="58">
          <cell r="A58" t="str">
            <v>R53</v>
          </cell>
          <cell r="B58">
            <v>35</v>
          </cell>
          <cell r="D58">
            <v>35</v>
          </cell>
          <cell r="E58">
            <v>0</v>
          </cell>
          <cell r="F58">
            <v>35</v>
          </cell>
          <cell r="G58">
            <v>0</v>
          </cell>
          <cell r="I58" t="str">
            <v>A</v>
          </cell>
          <cell r="M58">
            <v>1</v>
          </cell>
          <cell r="N58">
            <v>0</v>
          </cell>
          <cell r="R58">
            <v>0</v>
          </cell>
          <cell r="S58">
            <v>0</v>
          </cell>
          <cell r="T58">
            <v>1</v>
          </cell>
        </row>
        <row r="59">
          <cell r="A59" t="str">
            <v>R54</v>
          </cell>
          <cell r="B59">
            <v>52.2</v>
          </cell>
          <cell r="D59">
            <v>52.2</v>
          </cell>
          <cell r="E59">
            <v>0</v>
          </cell>
          <cell r="F59">
            <v>52.2</v>
          </cell>
          <cell r="G59">
            <v>0</v>
          </cell>
          <cell r="I59" t="str">
            <v>A</v>
          </cell>
          <cell r="M59">
            <v>1</v>
          </cell>
          <cell r="N59">
            <v>0</v>
          </cell>
          <cell r="R59">
            <v>0</v>
          </cell>
          <cell r="S59">
            <v>0</v>
          </cell>
          <cell r="T59">
            <v>1</v>
          </cell>
        </row>
        <row r="60">
          <cell r="A60" t="str">
            <v>신예29R91R55</v>
          </cell>
          <cell r="B60">
            <v>48.2</v>
          </cell>
          <cell r="D60">
            <v>48.2</v>
          </cell>
          <cell r="E60">
            <v>0</v>
          </cell>
          <cell r="F60">
            <v>48.2</v>
          </cell>
          <cell r="G60">
            <v>0</v>
          </cell>
          <cell r="I60" t="str">
            <v>B</v>
          </cell>
          <cell r="M60">
            <v>0</v>
          </cell>
          <cell r="N60">
            <v>1</v>
          </cell>
          <cell r="R60">
            <v>0</v>
          </cell>
          <cell r="S60">
            <v>4</v>
          </cell>
          <cell r="T60">
            <v>0</v>
          </cell>
        </row>
        <row r="61">
          <cell r="A61" t="str">
            <v>신예29R91R55L1</v>
          </cell>
          <cell r="B61">
            <v>54.7</v>
          </cell>
          <cell r="D61">
            <v>54.7</v>
          </cell>
          <cell r="E61">
            <v>0</v>
          </cell>
          <cell r="F61">
            <v>54.7</v>
          </cell>
          <cell r="G61">
            <v>0</v>
          </cell>
          <cell r="M61">
            <v>0</v>
          </cell>
          <cell r="N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 t="str">
            <v>신예29R91R55L2</v>
          </cell>
          <cell r="B62">
            <v>48.5</v>
          </cell>
          <cell r="D62">
            <v>48.5</v>
          </cell>
          <cell r="E62">
            <v>0</v>
          </cell>
          <cell r="F62">
            <v>48.5</v>
          </cell>
          <cell r="G62">
            <v>0</v>
          </cell>
          <cell r="H62">
            <v>1</v>
          </cell>
          <cell r="I62" t="str">
            <v>C</v>
          </cell>
          <cell r="M62">
            <v>0</v>
          </cell>
          <cell r="N62">
            <v>2</v>
          </cell>
          <cell r="R62">
            <v>0</v>
          </cell>
          <cell r="S62">
            <v>4</v>
          </cell>
          <cell r="T62">
            <v>0</v>
          </cell>
        </row>
        <row r="63">
          <cell r="A63" t="str">
            <v>소계2</v>
          </cell>
          <cell r="B63">
            <v>1210.1000000000001</v>
          </cell>
          <cell r="C63">
            <v>0</v>
          </cell>
          <cell r="D63">
            <v>1210.1000000000001</v>
          </cell>
          <cell r="E63">
            <v>0</v>
          </cell>
          <cell r="F63">
            <v>1210.1000000000001</v>
          </cell>
          <cell r="G63">
            <v>0</v>
          </cell>
          <cell r="H63">
            <v>1</v>
          </cell>
          <cell r="I63">
            <v>0</v>
          </cell>
          <cell r="J63">
            <v>0</v>
          </cell>
          <cell r="K63">
            <v>2</v>
          </cell>
          <cell r="L63">
            <v>1411.7833333333335</v>
          </cell>
          <cell r="M63">
            <v>14</v>
          </cell>
          <cell r="N63">
            <v>21</v>
          </cell>
          <cell r="O63">
            <v>0</v>
          </cell>
          <cell r="P63">
            <v>0</v>
          </cell>
          <cell r="Q63">
            <v>0</v>
          </cell>
          <cell r="R63">
            <v>4</v>
          </cell>
          <cell r="S63">
            <v>48</v>
          </cell>
          <cell r="T63">
            <v>14</v>
          </cell>
          <cell r="U63">
            <v>0</v>
          </cell>
        </row>
        <row r="64">
          <cell r="A64" t="str">
            <v>신예29R91R55L3</v>
          </cell>
          <cell r="B64">
            <v>43.8</v>
          </cell>
          <cell r="D64">
            <v>43.8</v>
          </cell>
          <cell r="E64">
            <v>0</v>
          </cell>
          <cell r="F64">
            <v>43.8</v>
          </cell>
          <cell r="G64">
            <v>0</v>
          </cell>
          <cell r="I64" t="str">
            <v>C</v>
          </cell>
          <cell r="M64">
            <v>0</v>
          </cell>
          <cell r="N64">
            <v>2</v>
          </cell>
          <cell r="R64">
            <v>0</v>
          </cell>
          <cell r="S64">
            <v>4</v>
          </cell>
          <cell r="T64">
            <v>0</v>
          </cell>
        </row>
        <row r="65">
          <cell r="A65" t="str">
            <v>신예29R91R55L4</v>
          </cell>
          <cell r="B65">
            <v>52.3</v>
          </cell>
          <cell r="D65">
            <v>52.3</v>
          </cell>
          <cell r="E65">
            <v>0</v>
          </cell>
          <cell r="F65">
            <v>52.3</v>
          </cell>
          <cell r="G65">
            <v>0</v>
          </cell>
          <cell r="I65" t="str">
            <v>C</v>
          </cell>
          <cell r="K65">
            <v>1</v>
          </cell>
          <cell r="M65">
            <v>0</v>
          </cell>
          <cell r="N65">
            <v>2</v>
          </cell>
          <cell r="R65">
            <v>2</v>
          </cell>
          <cell r="S65">
            <v>4</v>
          </cell>
          <cell r="T65">
            <v>0</v>
          </cell>
        </row>
        <row r="66">
          <cell r="A66" t="str">
            <v>신예29R91R55L5</v>
          </cell>
          <cell r="B66">
            <v>43.1</v>
          </cell>
          <cell r="D66">
            <v>43.1</v>
          </cell>
          <cell r="E66">
            <v>0</v>
          </cell>
          <cell r="F66">
            <v>43.1</v>
          </cell>
          <cell r="G66">
            <v>0</v>
          </cell>
          <cell r="I66" t="str">
            <v>A</v>
          </cell>
          <cell r="M66">
            <v>1</v>
          </cell>
          <cell r="N66">
            <v>0</v>
          </cell>
          <cell r="R66">
            <v>0</v>
          </cell>
          <cell r="S66">
            <v>0</v>
          </cell>
          <cell r="T66">
            <v>1</v>
          </cell>
        </row>
        <row r="67">
          <cell r="A67" t="str">
            <v>신예29R91R55L6</v>
          </cell>
          <cell r="B67">
            <v>38.700000000000003</v>
          </cell>
          <cell r="D67">
            <v>38.700000000000003</v>
          </cell>
          <cell r="E67">
            <v>0</v>
          </cell>
          <cell r="F67">
            <v>38.700000000000003</v>
          </cell>
          <cell r="G67">
            <v>0</v>
          </cell>
          <cell r="I67" t="str">
            <v>A</v>
          </cell>
          <cell r="M67">
            <v>1</v>
          </cell>
          <cell r="N67">
            <v>0</v>
          </cell>
          <cell r="R67">
            <v>0</v>
          </cell>
          <cell r="S67">
            <v>0</v>
          </cell>
          <cell r="T67">
            <v>1</v>
          </cell>
        </row>
        <row r="68">
          <cell r="A68" t="str">
            <v>신예29R91R55L7</v>
          </cell>
          <cell r="B68">
            <v>6</v>
          </cell>
          <cell r="D68">
            <v>6</v>
          </cell>
          <cell r="E68">
            <v>0</v>
          </cell>
          <cell r="F68">
            <v>6</v>
          </cell>
          <cell r="G68">
            <v>0</v>
          </cell>
          <cell r="I68" t="str">
            <v>A</v>
          </cell>
          <cell r="M68">
            <v>1</v>
          </cell>
          <cell r="N68">
            <v>0</v>
          </cell>
          <cell r="R68">
            <v>0</v>
          </cell>
          <cell r="S68">
            <v>0</v>
          </cell>
          <cell r="T68">
            <v>1</v>
          </cell>
        </row>
        <row r="69">
          <cell r="A69" t="str">
            <v>신예29R91R55L8</v>
          </cell>
          <cell r="B69">
            <v>48.3</v>
          </cell>
          <cell r="D69">
            <v>48.3</v>
          </cell>
          <cell r="E69">
            <v>0</v>
          </cell>
          <cell r="F69">
            <v>48.3</v>
          </cell>
          <cell r="G69">
            <v>0</v>
          </cell>
          <cell r="I69" t="str">
            <v>A</v>
          </cell>
          <cell r="M69">
            <v>1</v>
          </cell>
          <cell r="N69">
            <v>0</v>
          </cell>
          <cell r="R69">
            <v>0</v>
          </cell>
          <cell r="S69">
            <v>0</v>
          </cell>
          <cell r="T69">
            <v>1</v>
          </cell>
        </row>
        <row r="70">
          <cell r="A70" t="str">
            <v>신예29R91R55L9</v>
          </cell>
          <cell r="B70">
            <v>53.2</v>
          </cell>
          <cell r="D70">
            <v>53.2</v>
          </cell>
          <cell r="E70">
            <v>0</v>
          </cell>
          <cell r="F70">
            <v>53.2</v>
          </cell>
          <cell r="G70">
            <v>0</v>
          </cell>
          <cell r="I70" t="str">
            <v>A</v>
          </cell>
          <cell r="M70">
            <v>1</v>
          </cell>
          <cell r="N70">
            <v>0</v>
          </cell>
          <cell r="R70">
            <v>0</v>
          </cell>
          <cell r="S70">
            <v>0</v>
          </cell>
          <cell r="T70">
            <v>1</v>
          </cell>
        </row>
        <row r="71">
          <cell r="A71" t="str">
            <v>신예29R91R55L10</v>
          </cell>
          <cell r="B71">
            <v>70</v>
          </cell>
          <cell r="D71">
            <v>70</v>
          </cell>
          <cell r="E71">
            <v>0</v>
          </cell>
          <cell r="F71">
            <v>70</v>
          </cell>
          <cell r="G71">
            <v>0</v>
          </cell>
          <cell r="I71" t="str">
            <v>A</v>
          </cell>
          <cell r="M71">
            <v>1</v>
          </cell>
          <cell r="N71">
            <v>0</v>
          </cell>
          <cell r="R71">
            <v>0</v>
          </cell>
          <cell r="S71">
            <v>0</v>
          </cell>
          <cell r="T71">
            <v>1</v>
          </cell>
        </row>
        <row r="72">
          <cell r="A72" t="str">
            <v>신예29R91R55L11</v>
          </cell>
          <cell r="B72">
            <v>55.2</v>
          </cell>
          <cell r="D72">
            <v>55.2</v>
          </cell>
          <cell r="E72">
            <v>0</v>
          </cell>
          <cell r="F72">
            <v>55.2</v>
          </cell>
          <cell r="G72">
            <v>0</v>
          </cell>
          <cell r="I72" t="str">
            <v>A</v>
          </cell>
          <cell r="M72">
            <v>1</v>
          </cell>
          <cell r="N72">
            <v>0</v>
          </cell>
          <cell r="R72">
            <v>0</v>
          </cell>
          <cell r="S72">
            <v>0</v>
          </cell>
          <cell r="T72">
            <v>1</v>
          </cell>
        </row>
        <row r="73">
          <cell r="A73" t="str">
            <v>신예29R91R55L12</v>
          </cell>
          <cell r="B73">
            <v>50.3</v>
          </cell>
          <cell r="D73">
            <v>50.3</v>
          </cell>
          <cell r="E73">
            <v>0</v>
          </cell>
          <cell r="F73">
            <v>50.3</v>
          </cell>
          <cell r="G73">
            <v>0</v>
          </cell>
          <cell r="I73" t="str">
            <v>A</v>
          </cell>
          <cell r="M73">
            <v>1</v>
          </cell>
          <cell r="N73">
            <v>0</v>
          </cell>
          <cell r="R73">
            <v>0</v>
          </cell>
          <cell r="S73">
            <v>0</v>
          </cell>
          <cell r="T73">
            <v>1</v>
          </cell>
        </row>
        <row r="74">
          <cell r="A74" t="str">
            <v>신예29R91R55L13</v>
          </cell>
          <cell r="B74">
            <v>54.9</v>
          </cell>
          <cell r="D74">
            <v>54.9</v>
          </cell>
          <cell r="E74">
            <v>0</v>
          </cell>
          <cell r="F74">
            <v>54.9</v>
          </cell>
          <cell r="G74">
            <v>0</v>
          </cell>
          <cell r="I74" t="str">
            <v>C</v>
          </cell>
          <cell r="M74">
            <v>0</v>
          </cell>
          <cell r="N74">
            <v>2</v>
          </cell>
          <cell r="R74">
            <v>0</v>
          </cell>
          <cell r="S74">
            <v>4</v>
          </cell>
          <cell r="T74">
            <v>0</v>
          </cell>
        </row>
        <row r="75">
          <cell r="A75" t="str">
            <v>인입</v>
          </cell>
          <cell r="B75">
            <v>150</v>
          </cell>
          <cell r="D75">
            <v>150</v>
          </cell>
          <cell r="E75">
            <v>0</v>
          </cell>
          <cell r="F75">
            <v>150</v>
          </cell>
          <cell r="G75">
            <v>0</v>
          </cell>
          <cell r="M75">
            <v>0</v>
          </cell>
          <cell r="N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 t="str">
            <v>소계3</v>
          </cell>
          <cell r="B76">
            <v>665.8</v>
          </cell>
          <cell r="C76">
            <v>0</v>
          </cell>
          <cell r="D76">
            <v>665.8</v>
          </cell>
          <cell r="E76">
            <v>0</v>
          </cell>
          <cell r="F76">
            <v>665.8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</v>
          </cell>
          <cell r="L76">
            <v>776.76666666666665</v>
          </cell>
          <cell r="M76">
            <v>8</v>
          </cell>
          <cell r="N76">
            <v>6</v>
          </cell>
          <cell r="O76">
            <v>0</v>
          </cell>
          <cell r="P76">
            <v>0</v>
          </cell>
          <cell r="Q76">
            <v>0</v>
          </cell>
          <cell r="R76">
            <v>2</v>
          </cell>
          <cell r="S76">
            <v>12</v>
          </cell>
          <cell r="T76">
            <v>8</v>
          </cell>
          <cell r="U76">
            <v>0</v>
          </cell>
        </row>
      </sheetData>
      <sheetData sheetId="3">
        <row r="8">
          <cell r="A8" t="str">
            <v>한남217</v>
          </cell>
          <cell r="I8" t="str">
            <v>C</v>
          </cell>
          <cell r="L8">
            <v>0</v>
          </cell>
          <cell r="M8">
            <v>0</v>
          </cell>
          <cell r="N8">
            <v>2</v>
          </cell>
          <cell r="R8">
            <v>0</v>
          </cell>
          <cell r="S8">
            <v>4</v>
          </cell>
          <cell r="T8">
            <v>0</v>
          </cell>
        </row>
        <row r="9">
          <cell r="A9">
            <v>216</v>
          </cell>
          <cell r="B9">
            <v>46.2</v>
          </cell>
          <cell r="D9">
            <v>46.2</v>
          </cell>
          <cell r="E9">
            <v>0</v>
          </cell>
          <cell r="F9">
            <v>46.2</v>
          </cell>
          <cell r="G9">
            <v>0</v>
          </cell>
          <cell r="I9" t="str">
            <v>B</v>
          </cell>
          <cell r="L9">
            <v>0</v>
          </cell>
          <cell r="M9">
            <v>0</v>
          </cell>
          <cell r="N9">
            <v>1</v>
          </cell>
          <cell r="R9">
            <v>0</v>
          </cell>
          <cell r="S9">
            <v>4</v>
          </cell>
          <cell r="T9">
            <v>0</v>
          </cell>
        </row>
        <row r="10">
          <cell r="A10">
            <v>215</v>
          </cell>
          <cell r="B10">
            <v>44.8</v>
          </cell>
          <cell r="D10">
            <v>44.8</v>
          </cell>
          <cell r="E10">
            <v>0</v>
          </cell>
          <cell r="F10">
            <v>44.8</v>
          </cell>
          <cell r="G10">
            <v>0</v>
          </cell>
          <cell r="I10" t="str">
            <v>C</v>
          </cell>
          <cell r="M10">
            <v>0</v>
          </cell>
          <cell r="N10">
            <v>2</v>
          </cell>
          <cell r="R10">
            <v>0</v>
          </cell>
          <cell r="S10">
            <v>4</v>
          </cell>
          <cell r="T10">
            <v>0</v>
          </cell>
        </row>
        <row r="11">
          <cell r="A11">
            <v>214</v>
          </cell>
          <cell r="B11">
            <v>19.100000000000001</v>
          </cell>
          <cell r="D11">
            <v>19.100000000000001</v>
          </cell>
          <cell r="E11">
            <v>0</v>
          </cell>
          <cell r="F11">
            <v>19.100000000000001</v>
          </cell>
          <cell r="G11">
            <v>0</v>
          </cell>
          <cell r="I11" t="str">
            <v>C</v>
          </cell>
          <cell r="M11">
            <v>0</v>
          </cell>
          <cell r="N11">
            <v>2</v>
          </cell>
          <cell r="R11">
            <v>0</v>
          </cell>
          <cell r="S11">
            <v>4</v>
          </cell>
          <cell r="T11">
            <v>0</v>
          </cell>
        </row>
        <row r="12">
          <cell r="A12">
            <v>213</v>
          </cell>
          <cell r="B12">
            <v>50.6</v>
          </cell>
          <cell r="D12">
            <v>50.6</v>
          </cell>
          <cell r="E12">
            <v>0</v>
          </cell>
          <cell r="F12">
            <v>50.6</v>
          </cell>
          <cell r="G12">
            <v>0</v>
          </cell>
          <cell r="I12" t="str">
            <v>A</v>
          </cell>
          <cell r="M12">
            <v>1</v>
          </cell>
          <cell r="N12">
            <v>0</v>
          </cell>
          <cell r="R12">
            <v>0</v>
          </cell>
          <cell r="S12">
            <v>0</v>
          </cell>
          <cell r="T12">
            <v>1</v>
          </cell>
        </row>
        <row r="13">
          <cell r="A13">
            <v>212</v>
          </cell>
          <cell r="B13">
            <v>53.3</v>
          </cell>
          <cell r="D13">
            <v>53.3</v>
          </cell>
          <cell r="E13">
            <v>0</v>
          </cell>
          <cell r="F13">
            <v>53.3</v>
          </cell>
          <cell r="G13">
            <v>0</v>
          </cell>
          <cell r="I13" t="str">
            <v>A</v>
          </cell>
          <cell r="M13">
            <v>1</v>
          </cell>
          <cell r="N13">
            <v>0</v>
          </cell>
          <cell r="R13">
            <v>0</v>
          </cell>
          <cell r="S13">
            <v>0</v>
          </cell>
          <cell r="T13">
            <v>1</v>
          </cell>
        </row>
        <row r="14">
          <cell r="A14">
            <v>211</v>
          </cell>
          <cell r="B14">
            <v>50.5</v>
          </cell>
          <cell r="D14">
            <v>50.5</v>
          </cell>
          <cell r="E14">
            <v>0</v>
          </cell>
          <cell r="F14">
            <v>50.5</v>
          </cell>
          <cell r="G14">
            <v>0</v>
          </cell>
          <cell r="I14" t="str">
            <v>A</v>
          </cell>
          <cell r="M14">
            <v>1</v>
          </cell>
          <cell r="N14">
            <v>0</v>
          </cell>
          <cell r="R14">
            <v>0</v>
          </cell>
          <cell r="S14">
            <v>0</v>
          </cell>
          <cell r="T14">
            <v>1</v>
          </cell>
        </row>
        <row r="15">
          <cell r="A15">
            <v>210</v>
          </cell>
          <cell r="B15">
            <v>50.4</v>
          </cell>
          <cell r="D15">
            <v>50.4</v>
          </cell>
          <cell r="E15">
            <v>0</v>
          </cell>
          <cell r="F15">
            <v>50.4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R15">
            <v>0</v>
          </cell>
          <cell r="S15">
            <v>0</v>
          </cell>
          <cell r="T15">
            <v>1</v>
          </cell>
        </row>
        <row r="16">
          <cell r="A16">
            <v>209</v>
          </cell>
          <cell r="B16">
            <v>51.5</v>
          </cell>
          <cell r="D16">
            <v>51.5</v>
          </cell>
          <cell r="E16">
            <v>0</v>
          </cell>
          <cell r="F16">
            <v>51.5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R16">
            <v>0</v>
          </cell>
          <cell r="S16">
            <v>0</v>
          </cell>
          <cell r="T16">
            <v>1</v>
          </cell>
        </row>
        <row r="17">
          <cell r="A17">
            <v>208</v>
          </cell>
          <cell r="B17">
            <v>54.2</v>
          </cell>
          <cell r="D17">
            <v>54.2</v>
          </cell>
          <cell r="E17">
            <v>0</v>
          </cell>
          <cell r="F17">
            <v>54.2</v>
          </cell>
          <cell r="G17">
            <v>0</v>
          </cell>
          <cell r="I17" t="str">
            <v>B</v>
          </cell>
          <cell r="M17">
            <v>0</v>
          </cell>
          <cell r="N17">
            <v>1</v>
          </cell>
          <cell r="R17">
            <v>0</v>
          </cell>
          <cell r="S17">
            <v>4</v>
          </cell>
          <cell r="T17">
            <v>0</v>
          </cell>
        </row>
        <row r="18">
          <cell r="A18">
            <v>207</v>
          </cell>
          <cell r="B18">
            <v>41</v>
          </cell>
          <cell r="D18">
            <v>41</v>
          </cell>
          <cell r="E18">
            <v>0</v>
          </cell>
          <cell r="F18">
            <v>41</v>
          </cell>
          <cell r="G18">
            <v>0</v>
          </cell>
          <cell r="I18" t="str">
            <v>A</v>
          </cell>
          <cell r="M18">
            <v>1</v>
          </cell>
          <cell r="N18">
            <v>0</v>
          </cell>
          <cell r="R18">
            <v>0</v>
          </cell>
          <cell r="S18">
            <v>0</v>
          </cell>
          <cell r="T18">
            <v>1</v>
          </cell>
        </row>
        <row r="19">
          <cell r="A19">
            <v>206</v>
          </cell>
          <cell r="B19">
            <v>52</v>
          </cell>
          <cell r="D19">
            <v>52</v>
          </cell>
          <cell r="E19">
            <v>0</v>
          </cell>
          <cell r="F19">
            <v>52</v>
          </cell>
          <cell r="G19">
            <v>0</v>
          </cell>
          <cell r="I19" t="str">
            <v>A</v>
          </cell>
          <cell r="M19">
            <v>1</v>
          </cell>
          <cell r="N19">
            <v>0</v>
          </cell>
          <cell r="R19">
            <v>0</v>
          </cell>
          <cell r="S19">
            <v>0</v>
          </cell>
          <cell r="T19">
            <v>1</v>
          </cell>
        </row>
        <row r="20">
          <cell r="A20">
            <v>205</v>
          </cell>
          <cell r="B20">
            <v>40</v>
          </cell>
          <cell r="D20">
            <v>40</v>
          </cell>
          <cell r="E20">
            <v>0</v>
          </cell>
          <cell r="F20">
            <v>40</v>
          </cell>
          <cell r="G20">
            <v>0</v>
          </cell>
          <cell r="I20" t="str">
            <v>A</v>
          </cell>
          <cell r="M20">
            <v>1</v>
          </cell>
          <cell r="N20">
            <v>0</v>
          </cell>
          <cell r="R20">
            <v>0</v>
          </cell>
          <cell r="S20">
            <v>0</v>
          </cell>
          <cell r="T20">
            <v>1</v>
          </cell>
        </row>
        <row r="21">
          <cell r="A21">
            <v>204</v>
          </cell>
          <cell r="B21">
            <v>24</v>
          </cell>
          <cell r="D21">
            <v>24</v>
          </cell>
          <cell r="E21">
            <v>0</v>
          </cell>
          <cell r="F21">
            <v>24</v>
          </cell>
          <cell r="G21">
            <v>0</v>
          </cell>
          <cell r="I21" t="str">
            <v>A</v>
          </cell>
          <cell r="M21">
            <v>1</v>
          </cell>
          <cell r="N21">
            <v>0</v>
          </cell>
          <cell r="R21">
            <v>0</v>
          </cell>
          <cell r="S21">
            <v>0</v>
          </cell>
          <cell r="T21">
            <v>1</v>
          </cell>
        </row>
        <row r="22">
          <cell r="A22">
            <v>203</v>
          </cell>
          <cell r="B22">
            <v>26.4</v>
          </cell>
          <cell r="D22">
            <v>26.4</v>
          </cell>
          <cell r="E22">
            <v>0</v>
          </cell>
          <cell r="F22">
            <v>26.4</v>
          </cell>
          <cell r="G22">
            <v>0</v>
          </cell>
          <cell r="I22" t="str">
            <v>A</v>
          </cell>
          <cell r="K22">
            <v>1</v>
          </cell>
          <cell r="M22">
            <v>1</v>
          </cell>
          <cell r="N22">
            <v>0</v>
          </cell>
          <cell r="R22">
            <v>2</v>
          </cell>
          <cell r="S22">
            <v>0</v>
          </cell>
          <cell r="T22">
            <v>1</v>
          </cell>
        </row>
        <row r="23">
          <cell r="A23">
            <v>202</v>
          </cell>
          <cell r="B23">
            <v>50</v>
          </cell>
          <cell r="D23">
            <v>50</v>
          </cell>
          <cell r="E23">
            <v>0</v>
          </cell>
          <cell r="F23">
            <v>50</v>
          </cell>
          <cell r="G23">
            <v>0</v>
          </cell>
          <cell r="I23" t="str">
            <v>A</v>
          </cell>
          <cell r="M23">
            <v>1</v>
          </cell>
          <cell r="N23">
            <v>0</v>
          </cell>
          <cell r="R23">
            <v>0</v>
          </cell>
          <cell r="S23">
            <v>0</v>
          </cell>
          <cell r="T23">
            <v>1</v>
          </cell>
        </row>
        <row r="24">
          <cell r="A24">
            <v>201</v>
          </cell>
          <cell r="B24">
            <v>49.8</v>
          </cell>
          <cell r="D24">
            <v>49.8</v>
          </cell>
          <cell r="E24">
            <v>0</v>
          </cell>
          <cell r="F24">
            <v>49.8</v>
          </cell>
          <cell r="G24">
            <v>0</v>
          </cell>
          <cell r="I24" t="str">
            <v>B</v>
          </cell>
          <cell r="M24">
            <v>0</v>
          </cell>
          <cell r="N24">
            <v>1</v>
          </cell>
          <cell r="R24">
            <v>0</v>
          </cell>
          <cell r="S24">
            <v>4</v>
          </cell>
          <cell r="T24">
            <v>0</v>
          </cell>
        </row>
        <row r="25">
          <cell r="A25">
            <v>200</v>
          </cell>
          <cell r="B25">
            <v>57</v>
          </cell>
          <cell r="D25">
            <v>57</v>
          </cell>
          <cell r="E25">
            <v>0</v>
          </cell>
          <cell r="F25">
            <v>57</v>
          </cell>
          <cell r="G25">
            <v>0</v>
          </cell>
          <cell r="I25" t="str">
            <v>A</v>
          </cell>
          <cell r="M25">
            <v>1</v>
          </cell>
          <cell r="N25">
            <v>0</v>
          </cell>
          <cell r="R25">
            <v>0</v>
          </cell>
          <cell r="S25">
            <v>0</v>
          </cell>
          <cell r="T25">
            <v>1</v>
          </cell>
        </row>
        <row r="26">
          <cell r="A26">
            <v>199</v>
          </cell>
          <cell r="B26">
            <v>54</v>
          </cell>
          <cell r="D26">
            <v>54</v>
          </cell>
          <cell r="E26">
            <v>0</v>
          </cell>
          <cell r="F26">
            <v>54</v>
          </cell>
          <cell r="G26">
            <v>0</v>
          </cell>
          <cell r="I26" t="str">
            <v>A</v>
          </cell>
          <cell r="M26">
            <v>1</v>
          </cell>
          <cell r="N26">
            <v>0</v>
          </cell>
          <cell r="R26">
            <v>0</v>
          </cell>
          <cell r="S26">
            <v>0</v>
          </cell>
          <cell r="T26">
            <v>1</v>
          </cell>
        </row>
        <row r="27">
          <cell r="A27">
            <v>198</v>
          </cell>
          <cell r="B27">
            <v>57.6</v>
          </cell>
          <cell r="D27">
            <v>57.6</v>
          </cell>
          <cell r="E27">
            <v>0</v>
          </cell>
          <cell r="F27">
            <v>57.6</v>
          </cell>
          <cell r="G27">
            <v>0</v>
          </cell>
          <cell r="I27" t="str">
            <v>A</v>
          </cell>
          <cell r="M27">
            <v>1</v>
          </cell>
          <cell r="N27">
            <v>0</v>
          </cell>
          <cell r="R27">
            <v>0</v>
          </cell>
          <cell r="S27">
            <v>0</v>
          </cell>
          <cell r="T27">
            <v>1</v>
          </cell>
        </row>
        <row r="28">
          <cell r="A28" t="str">
            <v>한남197</v>
          </cell>
          <cell r="B28">
            <v>58</v>
          </cell>
          <cell r="D28">
            <v>58</v>
          </cell>
          <cell r="E28">
            <v>0</v>
          </cell>
          <cell r="F28">
            <v>58</v>
          </cell>
          <cell r="G28">
            <v>0</v>
          </cell>
          <cell r="I28" t="str">
            <v>B</v>
          </cell>
          <cell r="M28">
            <v>0</v>
          </cell>
          <cell r="N28">
            <v>1</v>
          </cell>
          <cell r="R28">
            <v>0</v>
          </cell>
          <cell r="S28">
            <v>4</v>
          </cell>
          <cell r="T28">
            <v>0</v>
          </cell>
        </row>
        <row r="29">
          <cell r="A29" t="str">
            <v>한남196</v>
          </cell>
          <cell r="B29">
            <v>43.9</v>
          </cell>
          <cell r="D29">
            <v>43.9</v>
          </cell>
          <cell r="E29">
            <v>0</v>
          </cell>
          <cell r="F29">
            <v>43.9</v>
          </cell>
          <cell r="G29">
            <v>0</v>
          </cell>
          <cell r="I29" t="str">
            <v>A</v>
          </cell>
          <cell r="M29">
            <v>1</v>
          </cell>
          <cell r="N29">
            <v>0</v>
          </cell>
          <cell r="R29">
            <v>0</v>
          </cell>
          <cell r="S29">
            <v>0</v>
          </cell>
          <cell r="T29">
            <v>1</v>
          </cell>
        </row>
        <row r="30">
          <cell r="A30">
            <v>195</v>
          </cell>
          <cell r="B30">
            <v>44.9</v>
          </cell>
          <cell r="D30">
            <v>44.9</v>
          </cell>
          <cell r="E30">
            <v>0</v>
          </cell>
          <cell r="F30">
            <v>44.9</v>
          </cell>
          <cell r="G30">
            <v>0</v>
          </cell>
          <cell r="I30" t="str">
            <v>B</v>
          </cell>
          <cell r="M30">
            <v>0</v>
          </cell>
          <cell r="N30">
            <v>1</v>
          </cell>
          <cell r="R30">
            <v>0</v>
          </cell>
          <cell r="S30">
            <v>4</v>
          </cell>
          <cell r="T30">
            <v>0</v>
          </cell>
        </row>
        <row r="31">
          <cell r="A31">
            <v>194</v>
          </cell>
          <cell r="B31">
            <v>36</v>
          </cell>
          <cell r="D31">
            <v>36</v>
          </cell>
          <cell r="E31">
            <v>0</v>
          </cell>
          <cell r="F31">
            <v>36</v>
          </cell>
          <cell r="G31">
            <v>0</v>
          </cell>
          <cell r="I31" t="str">
            <v>A</v>
          </cell>
          <cell r="M31">
            <v>1</v>
          </cell>
          <cell r="N31">
            <v>0</v>
          </cell>
          <cell r="R31">
            <v>0</v>
          </cell>
          <cell r="S31">
            <v>0</v>
          </cell>
          <cell r="T31">
            <v>1</v>
          </cell>
        </row>
        <row r="32">
          <cell r="A32">
            <v>193</v>
          </cell>
          <cell r="B32">
            <v>51.4</v>
          </cell>
          <cell r="D32">
            <v>51.4</v>
          </cell>
          <cell r="E32">
            <v>0</v>
          </cell>
          <cell r="F32">
            <v>51.4</v>
          </cell>
          <cell r="G32">
            <v>0</v>
          </cell>
          <cell r="I32" t="str">
            <v>B</v>
          </cell>
          <cell r="M32">
            <v>0</v>
          </cell>
          <cell r="N32">
            <v>1</v>
          </cell>
          <cell r="R32">
            <v>0</v>
          </cell>
          <cell r="S32">
            <v>4</v>
          </cell>
          <cell r="T32">
            <v>0</v>
          </cell>
        </row>
        <row r="33">
          <cell r="A33">
            <v>192</v>
          </cell>
          <cell r="B33">
            <v>60</v>
          </cell>
          <cell r="D33">
            <v>60</v>
          </cell>
          <cell r="E33">
            <v>0</v>
          </cell>
          <cell r="F33">
            <v>60</v>
          </cell>
          <cell r="G33">
            <v>0</v>
          </cell>
          <cell r="I33" t="str">
            <v>C</v>
          </cell>
          <cell r="M33">
            <v>0</v>
          </cell>
          <cell r="N33">
            <v>2</v>
          </cell>
          <cell r="R33">
            <v>0</v>
          </cell>
          <cell r="S33">
            <v>4</v>
          </cell>
          <cell r="T33">
            <v>0</v>
          </cell>
        </row>
        <row r="34">
          <cell r="A34" t="str">
            <v>한남192L1</v>
          </cell>
          <cell r="B34">
            <v>22</v>
          </cell>
          <cell r="D34">
            <v>22</v>
          </cell>
          <cell r="E34">
            <v>0</v>
          </cell>
          <cell r="F34">
            <v>22</v>
          </cell>
          <cell r="G34">
            <v>0</v>
          </cell>
          <cell r="H34">
            <v>1</v>
          </cell>
          <cell r="I34" t="str">
            <v>C</v>
          </cell>
          <cell r="M34">
            <v>0</v>
          </cell>
          <cell r="N34">
            <v>2</v>
          </cell>
          <cell r="R34">
            <v>0</v>
          </cell>
          <cell r="S34">
            <v>4</v>
          </cell>
          <cell r="T34">
            <v>0</v>
          </cell>
        </row>
        <row r="35">
          <cell r="A35" t="str">
            <v>소계1</v>
          </cell>
          <cell r="B35">
            <v>1188.5999999999999</v>
          </cell>
          <cell r="C35">
            <v>0</v>
          </cell>
          <cell r="D35">
            <v>1188.5999999999999</v>
          </cell>
          <cell r="E35">
            <v>0</v>
          </cell>
          <cell r="F35">
            <v>1188.5999999999999</v>
          </cell>
          <cell r="G35">
            <v>0</v>
          </cell>
          <cell r="H35">
            <v>1</v>
          </cell>
          <cell r="I35">
            <v>0</v>
          </cell>
          <cell r="J35">
            <v>0</v>
          </cell>
          <cell r="K35">
            <v>1</v>
          </cell>
          <cell r="L35">
            <v>1386.6999999999998</v>
          </cell>
          <cell r="M35">
            <v>16</v>
          </cell>
          <cell r="N35">
            <v>14</v>
          </cell>
          <cell r="O35">
            <v>0</v>
          </cell>
          <cell r="P35">
            <v>0</v>
          </cell>
          <cell r="Q35">
            <v>0</v>
          </cell>
          <cell r="R35">
            <v>2</v>
          </cell>
          <cell r="S35">
            <v>40</v>
          </cell>
          <cell r="T35">
            <v>16</v>
          </cell>
          <cell r="U35">
            <v>0</v>
          </cell>
        </row>
        <row r="36">
          <cell r="A36" t="str">
            <v>L2</v>
          </cell>
          <cell r="B36">
            <v>45</v>
          </cell>
          <cell r="D36">
            <v>45</v>
          </cell>
          <cell r="E36">
            <v>0</v>
          </cell>
          <cell r="F36">
            <v>45</v>
          </cell>
          <cell r="G36">
            <v>0</v>
          </cell>
          <cell r="I36" t="str">
            <v>C</v>
          </cell>
          <cell r="M36">
            <v>0</v>
          </cell>
          <cell r="N36">
            <v>2</v>
          </cell>
          <cell r="R36">
            <v>0</v>
          </cell>
          <cell r="S36">
            <v>4</v>
          </cell>
          <cell r="T36">
            <v>0</v>
          </cell>
        </row>
        <row r="37">
          <cell r="A37" t="str">
            <v>L3</v>
          </cell>
          <cell r="B37">
            <v>48</v>
          </cell>
          <cell r="D37">
            <v>48</v>
          </cell>
          <cell r="E37">
            <v>0</v>
          </cell>
          <cell r="F37">
            <v>48</v>
          </cell>
          <cell r="G37">
            <v>0</v>
          </cell>
          <cell r="I37" t="str">
            <v>A</v>
          </cell>
          <cell r="M37">
            <v>1</v>
          </cell>
          <cell r="N37">
            <v>0</v>
          </cell>
          <cell r="R37">
            <v>0</v>
          </cell>
          <cell r="S37">
            <v>0</v>
          </cell>
          <cell r="T37">
            <v>1</v>
          </cell>
        </row>
        <row r="38">
          <cell r="A38" t="str">
            <v>L4</v>
          </cell>
          <cell r="B38">
            <v>49</v>
          </cell>
          <cell r="D38">
            <v>49</v>
          </cell>
          <cell r="E38">
            <v>0</v>
          </cell>
          <cell r="F38">
            <v>49</v>
          </cell>
          <cell r="G38">
            <v>0</v>
          </cell>
          <cell r="I38" t="str">
            <v>C</v>
          </cell>
          <cell r="M38">
            <v>0</v>
          </cell>
          <cell r="N38">
            <v>2</v>
          </cell>
          <cell r="R38">
            <v>0</v>
          </cell>
          <cell r="S38">
            <v>4</v>
          </cell>
          <cell r="T38">
            <v>0</v>
          </cell>
        </row>
        <row r="39">
          <cell r="A39" t="str">
            <v>L5</v>
          </cell>
          <cell r="B39">
            <v>28</v>
          </cell>
          <cell r="D39">
            <v>28</v>
          </cell>
          <cell r="E39">
            <v>0</v>
          </cell>
          <cell r="F39">
            <v>28</v>
          </cell>
          <cell r="G39">
            <v>0</v>
          </cell>
          <cell r="I39" t="str">
            <v>C</v>
          </cell>
          <cell r="M39">
            <v>0</v>
          </cell>
          <cell r="N39">
            <v>2</v>
          </cell>
          <cell r="R39">
            <v>0</v>
          </cell>
          <cell r="S39">
            <v>4</v>
          </cell>
          <cell r="T39">
            <v>0</v>
          </cell>
        </row>
        <row r="40">
          <cell r="A40" t="str">
            <v>L6</v>
          </cell>
          <cell r="B40">
            <v>33</v>
          </cell>
          <cell r="D40">
            <v>33</v>
          </cell>
          <cell r="E40">
            <v>0</v>
          </cell>
          <cell r="F40">
            <v>33</v>
          </cell>
          <cell r="G40">
            <v>0</v>
          </cell>
          <cell r="I40" t="str">
            <v>A</v>
          </cell>
          <cell r="M40">
            <v>1</v>
          </cell>
          <cell r="N40">
            <v>0</v>
          </cell>
          <cell r="R40">
            <v>0</v>
          </cell>
          <cell r="S40">
            <v>0</v>
          </cell>
          <cell r="T40">
            <v>1</v>
          </cell>
        </row>
        <row r="41">
          <cell r="A41" t="str">
            <v>L7</v>
          </cell>
          <cell r="B41">
            <v>38</v>
          </cell>
          <cell r="D41">
            <v>38</v>
          </cell>
          <cell r="E41">
            <v>0</v>
          </cell>
          <cell r="F41">
            <v>38</v>
          </cell>
          <cell r="G41">
            <v>0</v>
          </cell>
          <cell r="I41" t="str">
            <v>A</v>
          </cell>
          <cell r="M41">
            <v>1</v>
          </cell>
          <cell r="N41">
            <v>0</v>
          </cell>
          <cell r="R41">
            <v>0</v>
          </cell>
          <cell r="S41">
            <v>0</v>
          </cell>
          <cell r="T41">
            <v>1</v>
          </cell>
        </row>
        <row r="42">
          <cell r="A42" t="str">
            <v>L8</v>
          </cell>
          <cell r="B42">
            <v>45</v>
          </cell>
          <cell r="D42">
            <v>45</v>
          </cell>
          <cell r="E42">
            <v>0</v>
          </cell>
          <cell r="F42">
            <v>45</v>
          </cell>
          <cell r="G42">
            <v>0</v>
          </cell>
          <cell r="I42" t="str">
            <v>C</v>
          </cell>
          <cell r="M42">
            <v>0</v>
          </cell>
          <cell r="N42">
            <v>2</v>
          </cell>
          <cell r="R42">
            <v>0</v>
          </cell>
          <cell r="S42">
            <v>4</v>
          </cell>
          <cell r="T42">
            <v>0</v>
          </cell>
        </row>
        <row r="43">
          <cell r="A43" t="str">
            <v>L9</v>
          </cell>
          <cell r="B43">
            <v>40</v>
          </cell>
          <cell r="D43">
            <v>40</v>
          </cell>
          <cell r="E43">
            <v>0</v>
          </cell>
          <cell r="F43">
            <v>40</v>
          </cell>
          <cell r="G43">
            <v>0</v>
          </cell>
          <cell r="I43" t="str">
            <v>A</v>
          </cell>
          <cell r="M43">
            <v>1</v>
          </cell>
          <cell r="N43">
            <v>0</v>
          </cell>
          <cell r="R43">
            <v>0</v>
          </cell>
          <cell r="S43">
            <v>0</v>
          </cell>
          <cell r="T43">
            <v>1</v>
          </cell>
        </row>
        <row r="44">
          <cell r="A44" t="str">
            <v>L10</v>
          </cell>
          <cell r="B44">
            <v>25</v>
          </cell>
          <cell r="D44">
            <v>25</v>
          </cell>
          <cell r="E44">
            <v>0</v>
          </cell>
          <cell r="F44">
            <v>25</v>
          </cell>
          <cell r="G44">
            <v>0</v>
          </cell>
          <cell r="I44" t="str">
            <v>C</v>
          </cell>
          <cell r="M44">
            <v>0</v>
          </cell>
          <cell r="N44">
            <v>2</v>
          </cell>
          <cell r="R44">
            <v>0</v>
          </cell>
          <cell r="S44">
            <v>4</v>
          </cell>
          <cell r="T44">
            <v>0</v>
          </cell>
        </row>
        <row r="45">
          <cell r="A45" t="str">
            <v>L11</v>
          </cell>
          <cell r="B45">
            <v>46</v>
          </cell>
          <cell r="D45">
            <v>46</v>
          </cell>
          <cell r="E45">
            <v>0</v>
          </cell>
          <cell r="F45">
            <v>46</v>
          </cell>
          <cell r="G45">
            <v>0</v>
          </cell>
          <cell r="I45" t="str">
            <v>C</v>
          </cell>
          <cell r="M45">
            <v>0</v>
          </cell>
          <cell r="N45">
            <v>2</v>
          </cell>
          <cell r="R45">
            <v>0</v>
          </cell>
          <cell r="S45">
            <v>4</v>
          </cell>
          <cell r="T45">
            <v>0</v>
          </cell>
        </row>
        <row r="46">
          <cell r="A46" t="str">
            <v>L12</v>
          </cell>
          <cell r="B46">
            <v>50</v>
          </cell>
          <cell r="D46">
            <v>50</v>
          </cell>
          <cell r="E46">
            <v>0</v>
          </cell>
          <cell r="F46">
            <v>50</v>
          </cell>
          <cell r="G46">
            <v>0</v>
          </cell>
          <cell r="I46" t="str">
            <v>A</v>
          </cell>
          <cell r="M46">
            <v>1</v>
          </cell>
          <cell r="N46">
            <v>0</v>
          </cell>
          <cell r="R46">
            <v>0</v>
          </cell>
          <cell r="S46">
            <v>0</v>
          </cell>
          <cell r="T46">
            <v>1</v>
          </cell>
        </row>
        <row r="47">
          <cell r="A47" t="str">
            <v>L13</v>
          </cell>
          <cell r="B47">
            <v>57</v>
          </cell>
          <cell r="D47">
            <v>57</v>
          </cell>
          <cell r="E47">
            <v>0</v>
          </cell>
          <cell r="F47">
            <v>57</v>
          </cell>
          <cell r="G47">
            <v>0</v>
          </cell>
          <cell r="I47" t="str">
            <v>C</v>
          </cell>
          <cell r="M47">
            <v>0</v>
          </cell>
          <cell r="N47">
            <v>2</v>
          </cell>
          <cell r="R47">
            <v>0</v>
          </cell>
          <cell r="S47">
            <v>4</v>
          </cell>
          <cell r="T47">
            <v>0</v>
          </cell>
        </row>
        <row r="48">
          <cell r="A48" t="str">
            <v>L13L1</v>
          </cell>
          <cell r="B48">
            <v>51</v>
          </cell>
          <cell r="D48">
            <v>51</v>
          </cell>
          <cell r="E48">
            <v>0</v>
          </cell>
          <cell r="F48">
            <v>51</v>
          </cell>
          <cell r="G48">
            <v>0</v>
          </cell>
          <cell r="I48" t="str">
            <v>B</v>
          </cell>
          <cell r="M48">
            <v>0</v>
          </cell>
          <cell r="N48">
            <v>1</v>
          </cell>
          <cell r="R48">
            <v>0</v>
          </cell>
          <cell r="S48">
            <v>4</v>
          </cell>
          <cell r="T48">
            <v>0</v>
          </cell>
        </row>
        <row r="49">
          <cell r="A49" t="str">
            <v>L2</v>
          </cell>
          <cell r="B49">
            <v>58</v>
          </cell>
          <cell r="D49">
            <v>58</v>
          </cell>
          <cell r="E49">
            <v>0</v>
          </cell>
          <cell r="F49">
            <v>58</v>
          </cell>
          <cell r="G49">
            <v>0</v>
          </cell>
          <cell r="I49" t="str">
            <v>A</v>
          </cell>
          <cell r="K49">
            <v>1</v>
          </cell>
          <cell r="M49">
            <v>1</v>
          </cell>
          <cell r="N49">
            <v>0</v>
          </cell>
          <cell r="R49">
            <v>2</v>
          </cell>
          <cell r="S49">
            <v>0</v>
          </cell>
          <cell r="T49">
            <v>1</v>
          </cell>
        </row>
        <row r="50">
          <cell r="A50" t="str">
            <v>L3</v>
          </cell>
          <cell r="B50">
            <v>58</v>
          </cell>
          <cell r="D50">
            <v>58</v>
          </cell>
          <cell r="E50">
            <v>0</v>
          </cell>
          <cell r="F50">
            <v>58</v>
          </cell>
          <cell r="G50">
            <v>0</v>
          </cell>
          <cell r="I50" t="str">
            <v>B</v>
          </cell>
          <cell r="M50">
            <v>0</v>
          </cell>
          <cell r="N50">
            <v>1</v>
          </cell>
          <cell r="R50">
            <v>0</v>
          </cell>
          <cell r="S50">
            <v>4</v>
          </cell>
          <cell r="T50">
            <v>0</v>
          </cell>
        </row>
        <row r="51">
          <cell r="A51" t="str">
            <v>한남192L13L4</v>
          </cell>
          <cell r="B51">
            <v>41</v>
          </cell>
          <cell r="D51">
            <v>41</v>
          </cell>
          <cell r="E51">
            <v>0</v>
          </cell>
          <cell r="F51">
            <v>41</v>
          </cell>
          <cell r="G51">
            <v>0</v>
          </cell>
          <cell r="I51" t="str">
            <v>A</v>
          </cell>
          <cell r="M51">
            <v>1</v>
          </cell>
          <cell r="N51">
            <v>0</v>
          </cell>
          <cell r="R51">
            <v>0</v>
          </cell>
          <cell r="S51">
            <v>0</v>
          </cell>
          <cell r="T51">
            <v>1</v>
          </cell>
        </row>
        <row r="52">
          <cell r="A52" t="str">
            <v>인입</v>
          </cell>
          <cell r="B52">
            <v>100</v>
          </cell>
          <cell r="D52">
            <v>100</v>
          </cell>
          <cell r="E52">
            <v>0</v>
          </cell>
          <cell r="F52">
            <v>100</v>
          </cell>
          <cell r="G52">
            <v>0</v>
          </cell>
          <cell r="H52">
            <v>1</v>
          </cell>
          <cell r="I52" t="str">
            <v>C</v>
          </cell>
          <cell r="M52">
            <v>0</v>
          </cell>
          <cell r="N52">
            <v>2</v>
          </cell>
          <cell r="R52">
            <v>0</v>
          </cell>
          <cell r="S52">
            <v>4</v>
          </cell>
          <cell r="T52">
            <v>0</v>
          </cell>
        </row>
        <row r="53">
          <cell r="A53" t="str">
            <v>소계2</v>
          </cell>
          <cell r="B53">
            <v>812</v>
          </cell>
          <cell r="C53">
            <v>0</v>
          </cell>
          <cell r="D53">
            <v>812</v>
          </cell>
          <cell r="E53">
            <v>0</v>
          </cell>
          <cell r="F53">
            <v>812</v>
          </cell>
          <cell r="G53">
            <v>0</v>
          </cell>
          <cell r="H53">
            <v>1</v>
          </cell>
          <cell r="I53">
            <v>0</v>
          </cell>
          <cell r="J53">
            <v>0</v>
          </cell>
          <cell r="K53">
            <v>1</v>
          </cell>
          <cell r="L53">
            <v>947.33333333333337</v>
          </cell>
          <cell r="M53">
            <v>7</v>
          </cell>
          <cell r="N53">
            <v>18</v>
          </cell>
          <cell r="O53">
            <v>0</v>
          </cell>
          <cell r="P53">
            <v>0</v>
          </cell>
          <cell r="Q53">
            <v>0</v>
          </cell>
          <cell r="R53">
            <v>2</v>
          </cell>
          <cell r="S53">
            <v>40</v>
          </cell>
          <cell r="T53">
            <v>7</v>
          </cell>
          <cell r="U53">
            <v>0</v>
          </cell>
        </row>
      </sheetData>
      <sheetData sheetId="4">
        <row r="8">
          <cell r="A8" t="str">
            <v>성수25</v>
          </cell>
          <cell r="I8" t="str">
            <v>C</v>
          </cell>
          <cell r="M8">
            <v>0</v>
          </cell>
          <cell r="N8">
            <v>2</v>
          </cell>
          <cell r="R8">
            <v>0</v>
          </cell>
          <cell r="S8">
            <v>4</v>
          </cell>
          <cell r="T8">
            <v>0</v>
          </cell>
        </row>
        <row r="9">
          <cell r="A9">
            <v>26</v>
          </cell>
          <cell r="B9">
            <v>65</v>
          </cell>
          <cell r="D9">
            <v>65</v>
          </cell>
          <cell r="E9">
            <v>0</v>
          </cell>
          <cell r="F9">
            <v>65</v>
          </cell>
          <cell r="G9">
            <v>0</v>
          </cell>
          <cell r="I9" t="str">
            <v>B</v>
          </cell>
          <cell r="M9">
            <v>0</v>
          </cell>
          <cell r="N9">
            <v>1</v>
          </cell>
          <cell r="R9">
            <v>0</v>
          </cell>
          <cell r="S9">
            <v>4</v>
          </cell>
          <cell r="T9">
            <v>0</v>
          </cell>
        </row>
        <row r="10">
          <cell r="A10">
            <v>27</v>
          </cell>
          <cell r="B10">
            <v>69.900000000000006</v>
          </cell>
          <cell r="D10">
            <v>69.900000000000006</v>
          </cell>
          <cell r="E10">
            <v>0</v>
          </cell>
          <cell r="F10">
            <v>69.900000000000006</v>
          </cell>
          <cell r="G10">
            <v>0</v>
          </cell>
          <cell r="I10" t="str">
            <v>B</v>
          </cell>
          <cell r="K10">
            <v>1</v>
          </cell>
          <cell r="M10">
            <v>0</v>
          </cell>
          <cell r="N10">
            <v>1</v>
          </cell>
          <cell r="R10">
            <v>2</v>
          </cell>
          <cell r="S10">
            <v>4</v>
          </cell>
          <cell r="T10">
            <v>0</v>
          </cell>
        </row>
        <row r="11">
          <cell r="A11" t="str">
            <v>성수28</v>
          </cell>
          <cell r="B11">
            <v>41</v>
          </cell>
          <cell r="D11">
            <v>41</v>
          </cell>
          <cell r="E11">
            <v>0</v>
          </cell>
          <cell r="F11">
            <v>41</v>
          </cell>
          <cell r="G11">
            <v>0</v>
          </cell>
          <cell r="I11" t="str">
            <v>C</v>
          </cell>
          <cell r="M11">
            <v>0</v>
          </cell>
          <cell r="N11">
            <v>2</v>
          </cell>
          <cell r="R11">
            <v>0</v>
          </cell>
          <cell r="S11">
            <v>4</v>
          </cell>
          <cell r="T11">
            <v>0</v>
          </cell>
        </row>
        <row r="12">
          <cell r="A12">
            <v>29</v>
          </cell>
          <cell r="B12">
            <v>75</v>
          </cell>
          <cell r="D12">
            <v>75</v>
          </cell>
          <cell r="E12">
            <v>0</v>
          </cell>
          <cell r="F12">
            <v>75</v>
          </cell>
          <cell r="G12">
            <v>0</v>
          </cell>
          <cell r="I12" t="str">
            <v>C</v>
          </cell>
          <cell r="L12">
            <v>0</v>
          </cell>
          <cell r="M12">
            <v>0</v>
          </cell>
          <cell r="N12">
            <v>2</v>
          </cell>
          <cell r="R12">
            <v>0</v>
          </cell>
          <cell r="S12">
            <v>4</v>
          </cell>
          <cell r="T12">
            <v>0</v>
          </cell>
        </row>
        <row r="13">
          <cell r="A13">
            <v>30</v>
          </cell>
          <cell r="B13">
            <v>50</v>
          </cell>
          <cell r="D13">
            <v>50</v>
          </cell>
          <cell r="E13">
            <v>0</v>
          </cell>
          <cell r="F13">
            <v>50</v>
          </cell>
          <cell r="G13">
            <v>0</v>
          </cell>
          <cell r="I13" t="str">
            <v>B</v>
          </cell>
          <cell r="M13">
            <v>0</v>
          </cell>
          <cell r="N13">
            <v>1</v>
          </cell>
          <cell r="R13">
            <v>0</v>
          </cell>
          <cell r="S13">
            <v>4</v>
          </cell>
          <cell r="T13">
            <v>0</v>
          </cell>
        </row>
        <row r="14">
          <cell r="A14">
            <v>31</v>
          </cell>
          <cell r="B14">
            <v>45</v>
          </cell>
          <cell r="D14">
            <v>45</v>
          </cell>
          <cell r="E14">
            <v>0</v>
          </cell>
          <cell r="F14">
            <v>45</v>
          </cell>
          <cell r="G14">
            <v>0</v>
          </cell>
          <cell r="I14" t="str">
            <v>C</v>
          </cell>
          <cell r="M14">
            <v>0</v>
          </cell>
          <cell r="N14">
            <v>2</v>
          </cell>
          <cell r="R14">
            <v>0</v>
          </cell>
          <cell r="S14">
            <v>4</v>
          </cell>
          <cell r="T14">
            <v>0</v>
          </cell>
        </row>
        <row r="15">
          <cell r="A15">
            <v>32</v>
          </cell>
          <cell r="B15">
            <v>44</v>
          </cell>
          <cell r="D15">
            <v>44</v>
          </cell>
          <cell r="E15">
            <v>0</v>
          </cell>
          <cell r="F15">
            <v>44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R15">
            <v>0</v>
          </cell>
          <cell r="S15">
            <v>0</v>
          </cell>
          <cell r="T15">
            <v>1</v>
          </cell>
        </row>
        <row r="16">
          <cell r="A16">
            <v>33</v>
          </cell>
          <cell r="B16">
            <v>63.3</v>
          </cell>
          <cell r="D16">
            <v>63.3</v>
          </cell>
          <cell r="E16">
            <v>0</v>
          </cell>
          <cell r="F16">
            <v>63.3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R16">
            <v>0</v>
          </cell>
          <cell r="S16">
            <v>0</v>
          </cell>
          <cell r="T16">
            <v>1</v>
          </cell>
        </row>
        <row r="17">
          <cell r="A17">
            <v>34</v>
          </cell>
          <cell r="B17">
            <v>65.400000000000006</v>
          </cell>
          <cell r="D17">
            <v>65.400000000000006</v>
          </cell>
          <cell r="E17">
            <v>0</v>
          </cell>
          <cell r="F17">
            <v>65.400000000000006</v>
          </cell>
          <cell r="G17">
            <v>0</v>
          </cell>
          <cell r="I17" t="str">
            <v>B</v>
          </cell>
          <cell r="M17">
            <v>0</v>
          </cell>
          <cell r="N17">
            <v>1</v>
          </cell>
          <cell r="R17">
            <v>0</v>
          </cell>
          <cell r="S17">
            <v>4</v>
          </cell>
          <cell r="T17">
            <v>0</v>
          </cell>
        </row>
        <row r="18">
          <cell r="A18">
            <v>35</v>
          </cell>
          <cell r="B18">
            <v>56.5</v>
          </cell>
          <cell r="D18">
            <v>56.5</v>
          </cell>
          <cell r="E18">
            <v>0</v>
          </cell>
          <cell r="F18">
            <v>56.5</v>
          </cell>
          <cell r="G18">
            <v>0</v>
          </cell>
          <cell r="I18" t="str">
            <v>A</v>
          </cell>
          <cell r="M18">
            <v>1</v>
          </cell>
          <cell r="N18">
            <v>0</v>
          </cell>
          <cell r="R18">
            <v>0</v>
          </cell>
          <cell r="S18">
            <v>0</v>
          </cell>
          <cell r="T18">
            <v>1</v>
          </cell>
        </row>
        <row r="19">
          <cell r="A19">
            <v>36</v>
          </cell>
          <cell r="B19">
            <v>55.9</v>
          </cell>
          <cell r="D19">
            <v>55.9</v>
          </cell>
          <cell r="E19">
            <v>0</v>
          </cell>
          <cell r="F19">
            <v>55.9</v>
          </cell>
          <cell r="G19">
            <v>0</v>
          </cell>
          <cell r="I19" t="str">
            <v>A</v>
          </cell>
          <cell r="M19">
            <v>1</v>
          </cell>
          <cell r="N19">
            <v>0</v>
          </cell>
          <cell r="R19">
            <v>0</v>
          </cell>
          <cell r="S19">
            <v>0</v>
          </cell>
          <cell r="T19">
            <v>1</v>
          </cell>
        </row>
        <row r="20">
          <cell r="A20">
            <v>37</v>
          </cell>
          <cell r="B20">
            <v>54</v>
          </cell>
          <cell r="D20">
            <v>54</v>
          </cell>
          <cell r="E20">
            <v>0</v>
          </cell>
          <cell r="F20">
            <v>54</v>
          </cell>
          <cell r="G20">
            <v>0</v>
          </cell>
          <cell r="I20" t="str">
            <v>B</v>
          </cell>
          <cell r="M20">
            <v>0</v>
          </cell>
          <cell r="N20">
            <v>1</v>
          </cell>
          <cell r="R20">
            <v>0</v>
          </cell>
          <cell r="S20">
            <v>4</v>
          </cell>
          <cell r="T20">
            <v>0</v>
          </cell>
        </row>
        <row r="21">
          <cell r="A21">
            <v>38</v>
          </cell>
          <cell r="B21">
            <v>51</v>
          </cell>
          <cell r="D21">
            <v>51</v>
          </cell>
          <cell r="E21">
            <v>0</v>
          </cell>
          <cell r="F21">
            <v>51</v>
          </cell>
          <cell r="G21">
            <v>0</v>
          </cell>
          <cell r="I21" t="str">
            <v>A</v>
          </cell>
          <cell r="M21">
            <v>1</v>
          </cell>
          <cell r="N21">
            <v>0</v>
          </cell>
          <cell r="R21">
            <v>0</v>
          </cell>
          <cell r="S21">
            <v>0</v>
          </cell>
          <cell r="T21">
            <v>1</v>
          </cell>
        </row>
        <row r="22">
          <cell r="A22">
            <v>39</v>
          </cell>
          <cell r="B22">
            <v>51.2</v>
          </cell>
          <cell r="D22">
            <v>51.2</v>
          </cell>
          <cell r="E22">
            <v>0</v>
          </cell>
          <cell r="F22">
            <v>51.2</v>
          </cell>
          <cell r="G22">
            <v>0</v>
          </cell>
          <cell r="I22" t="str">
            <v>A</v>
          </cell>
          <cell r="M22">
            <v>1</v>
          </cell>
          <cell r="N22">
            <v>0</v>
          </cell>
          <cell r="R22">
            <v>0</v>
          </cell>
          <cell r="S22">
            <v>0</v>
          </cell>
          <cell r="T22">
            <v>1</v>
          </cell>
        </row>
        <row r="23">
          <cell r="A23">
            <v>40</v>
          </cell>
          <cell r="B23">
            <v>51</v>
          </cell>
          <cell r="D23">
            <v>51</v>
          </cell>
          <cell r="E23">
            <v>0</v>
          </cell>
          <cell r="F23">
            <v>51</v>
          </cell>
          <cell r="G23">
            <v>0</v>
          </cell>
          <cell r="I23" t="str">
            <v>A</v>
          </cell>
          <cell r="M23">
            <v>1</v>
          </cell>
          <cell r="N23">
            <v>0</v>
          </cell>
          <cell r="R23">
            <v>0</v>
          </cell>
          <cell r="S23">
            <v>0</v>
          </cell>
          <cell r="T23">
            <v>1</v>
          </cell>
        </row>
        <row r="24">
          <cell r="A24">
            <v>41</v>
          </cell>
          <cell r="B24">
            <v>50.7</v>
          </cell>
          <cell r="D24">
            <v>50.7</v>
          </cell>
          <cell r="E24">
            <v>0</v>
          </cell>
          <cell r="F24">
            <v>50.7</v>
          </cell>
          <cell r="G24">
            <v>0</v>
          </cell>
          <cell r="I24" t="str">
            <v>A</v>
          </cell>
          <cell r="M24">
            <v>1</v>
          </cell>
          <cell r="N24">
            <v>0</v>
          </cell>
          <cell r="R24">
            <v>0</v>
          </cell>
          <cell r="S24">
            <v>0</v>
          </cell>
          <cell r="T24">
            <v>1</v>
          </cell>
        </row>
        <row r="25">
          <cell r="A25">
            <v>42</v>
          </cell>
          <cell r="B25">
            <v>53.2</v>
          </cell>
          <cell r="D25">
            <v>53.2</v>
          </cell>
          <cell r="E25">
            <v>0</v>
          </cell>
          <cell r="F25">
            <v>53.2</v>
          </cell>
          <cell r="G25">
            <v>0</v>
          </cell>
          <cell r="I25" t="str">
            <v>A</v>
          </cell>
          <cell r="K25">
            <v>1</v>
          </cell>
          <cell r="M25">
            <v>1</v>
          </cell>
          <cell r="N25">
            <v>0</v>
          </cell>
          <cell r="R25">
            <v>2</v>
          </cell>
          <cell r="S25">
            <v>0</v>
          </cell>
          <cell r="T25">
            <v>1</v>
          </cell>
        </row>
        <row r="26">
          <cell r="A26">
            <v>43</v>
          </cell>
          <cell r="B26">
            <v>48.7</v>
          </cell>
          <cell r="D26">
            <v>48.7</v>
          </cell>
          <cell r="E26">
            <v>0</v>
          </cell>
          <cell r="F26">
            <v>48.7</v>
          </cell>
          <cell r="G26">
            <v>0</v>
          </cell>
          <cell r="I26" t="str">
            <v>A</v>
          </cell>
          <cell r="M26">
            <v>1</v>
          </cell>
          <cell r="N26">
            <v>0</v>
          </cell>
          <cell r="R26">
            <v>0</v>
          </cell>
          <cell r="S26">
            <v>0</v>
          </cell>
          <cell r="T26">
            <v>1</v>
          </cell>
        </row>
        <row r="27">
          <cell r="A27">
            <v>44</v>
          </cell>
          <cell r="B27">
            <v>54.2</v>
          </cell>
          <cell r="D27">
            <v>54.2</v>
          </cell>
          <cell r="E27">
            <v>0</v>
          </cell>
          <cell r="F27">
            <v>54.2</v>
          </cell>
          <cell r="G27">
            <v>0</v>
          </cell>
          <cell r="I27" t="str">
            <v>B</v>
          </cell>
          <cell r="M27">
            <v>0</v>
          </cell>
          <cell r="N27">
            <v>1</v>
          </cell>
          <cell r="R27">
            <v>0</v>
          </cell>
          <cell r="S27">
            <v>4</v>
          </cell>
          <cell r="T27">
            <v>0</v>
          </cell>
        </row>
        <row r="28">
          <cell r="A28">
            <v>45</v>
          </cell>
          <cell r="B28">
            <v>48</v>
          </cell>
          <cell r="D28">
            <v>48</v>
          </cell>
          <cell r="E28">
            <v>0</v>
          </cell>
          <cell r="F28">
            <v>48</v>
          </cell>
          <cell r="G28">
            <v>0</v>
          </cell>
          <cell r="I28" t="str">
            <v>A</v>
          </cell>
          <cell r="M28">
            <v>1</v>
          </cell>
          <cell r="N28">
            <v>0</v>
          </cell>
          <cell r="R28">
            <v>0</v>
          </cell>
          <cell r="S28">
            <v>0</v>
          </cell>
          <cell r="T28">
            <v>1</v>
          </cell>
        </row>
        <row r="29">
          <cell r="A29">
            <v>46</v>
          </cell>
          <cell r="B29">
            <v>50</v>
          </cell>
          <cell r="D29">
            <v>50</v>
          </cell>
          <cell r="E29">
            <v>0</v>
          </cell>
          <cell r="F29">
            <v>50</v>
          </cell>
          <cell r="G29">
            <v>0</v>
          </cell>
          <cell r="I29" t="str">
            <v>A</v>
          </cell>
          <cell r="M29">
            <v>1</v>
          </cell>
          <cell r="N29">
            <v>0</v>
          </cell>
          <cell r="R29">
            <v>0</v>
          </cell>
          <cell r="S29">
            <v>0</v>
          </cell>
          <cell r="T29">
            <v>1</v>
          </cell>
        </row>
        <row r="30">
          <cell r="A30" t="str">
            <v>성수47</v>
          </cell>
          <cell r="B30">
            <v>53.1</v>
          </cell>
          <cell r="D30">
            <v>53.1</v>
          </cell>
          <cell r="E30">
            <v>0</v>
          </cell>
          <cell r="F30">
            <v>53.1</v>
          </cell>
          <cell r="G30">
            <v>0</v>
          </cell>
          <cell r="H30">
            <v>1</v>
          </cell>
          <cell r="I30" t="str">
            <v>B</v>
          </cell>
          <cell r="M30">
            <v>0</v>
          </cell>
          <cell r="N30">
            <v>1</v>
          </cell>
          <cell r="R30">
            <v>0</v>
          </cell>
          <cell r="S30">
            <v>4</v>
          </cell>
          <cell r="T30">
            <v>0</v>
          </cell>
        </row>
        <row r="31">
          <cell r="A31" t="str">
            <v>소계1</v>
          </cell>
          <cell r="B31">
            <v>1196.1000000000001</v>
          </cell>
          <cell r="C31">
            <v>0</v>
          </cell>
          <cell r="D31">
            <v>1196.1000000000001</v>
          </cell>
          <cell r="E31">
            <v>0</v>
          </cell>
          <cell r="F31">
            <v>1196.1000000000001</v>
          </cell>
          <cell r="G31">
            <v>0</v>
          </cell>
          <cell r="H31">
            <v>1</v>
          </cell>
          <cell r="I31">
            <v>0</v>
          </cell>
          <cell r="J31">
            <v>0</v>
          </cell>
          <cell r="K31">
            <v>2</v>
          </cell>
          <cell r="L31">
            <v>1395.45</v>
          </cell>
          <cell r="M31">
            <v>12</v>
          </cell>
          <cell r="N31">
            <v>13</v>
          </cell>
          <cell r="O31">
            <v>0</v>
          </cell>
          <cell r="P31">
            <v>0</v>
          </cell>
          <cell r="Q31">
            <v>0</v>
          </cell>
          <cell r="R31">
            <v>4</v>
          </cell>
          <cell r="S31">
            <v>40</v>
          </cell>
          <cell r="T31">
            <v>12</v>
          </cell>
          <cell r="U31">
            <v>0</v>
          </cell>
        </row>
        <row r="32">
          <cell r="A32" t="str">
            <v>성수48</v>
          </cell>
          <cell r="B32">
            <v>49.2</v>
          </cell>
          <cell r="D32">
            <v>49.2</v>
          </cell>
          <cell r="E32">
            <v>0</v>
          </cell>
          <cell r="F32">
            <v>49.2</v>
          </cell>
          <cell r="G32">
            <v>0</v>
          </cell>
          <cell r="I32" t="str">
            <v>A</v>
          </cell>
          <cell r="M32">
            <v>1</v>
          </cell>
          <cell r="N32">
            <v>0</v>
          </cell>
          <cell r="R32">
            <v>0</v>
          </cell>
          <cell r="S32">
            <v>0</v>
          </cell>
          <cell r="T32">
            <v>1</v>
          </cell>
        </row>
        <row r="33">
          <cell r="A33">
            <v>49</v>
          </cell>
          <cell r="B33">
            <v>34</v>
          </cell>
          <cell r="D33">
            <v>34</v>
          </cell>
          <cell r="E33">
            <v>0</v>
          </cell>
          <cell r="F33">
            <v>34</v>
          </cell>
          <cell r="G33">
            <v>0</v>
          </cell>
          <cell r="I33" t="str">
            <v>C</v>
          </cell>
          <cell r="M33">
            <v>0</v>
          </cell>
          <cell r="N33">
            <v>2</v>
          </cell>
          <cell r="R33">
            <v>0</v>
          </cell>
          <cell r="S33">
            <v>4</v>
          </cell>
          <cell r="T33">
            <v>0</v>
          </cell>
        </row>
        <row r="34">
          <cell r="A34">
            <v>50</v>
          </cell>
          <cell r="B34">
            <v>58</v>
          </cell>
          <cell r="D34">
            <v>58</v>
          </cell>
          <cell r="E34">
            <v>0</v>
          </cell>
          <cell r="F34">
            <v>58</v>
          </cell>
          <cell r="G34">
            <v>0</v>
          </cell>
          <cell r="I34" t="str">
            <v>B</v>
          </cell>
          <cell r="M34">
            <v>0</v>
          </cell>
          <cell r="N34">
            <v>1</v>
          </cell>
          <cell r="R34">
            <v>0</v>
          </cell>
          <cell r="S34">
            <v>4</v>
          </cell>
          <cell r="T34">
            <v>0</v>
          </cell>
        </row>
        <row r="35">
          <cell r="A35">
            <v>51</v>
          </cell>
          <cell r="B35">
            <v>58.5</v>
          </cell>
          <cell r="D35">
            <v>58.5</v>
          </cell>
          <cell r="E35">
            <v>0</v>
          </cell>
          <cell r="F35">
            <v>58.5</v>
          </cell>
          <cell r="G35">
            <v>0</v>
          </cell>
          <cell r="I35" t="str">
            <v>B</v>
          </cell>
          <cell r="M35">
            <v>0</v>
          </cell>
          <cell r="N35">
            <v>1</v>
          </cell>
          <cell r="R35">
            <v>0</v>
          </cell>
          <cell r="S35">
            <v>4</v>
          </cell>
          <cell r="T35">
            <v>0</v>
          </cell>
        </row>
        <row r="36">
          <cell r="A36">
            <v>52</v>
          </cell>
          <cell r="B36">
            <v>59</v>
          </cell>
          <cell r="D36">
            <v>59</v>
          </cell>
          <cell r="E36">
            <v>0</v>
          </cell>
          <cell r="F36">
            <v>59</v>
          </cell>
          <cell r="G36">
            <v>0</v>
          </cell>
          <cell r="I36" t="str">
            <v>C</v>
          </cell>
          <cell r="M36">
            <v>0</v>
          </cell>
          <cell r="N36">
            <v>2</v>
          </cell>
          <cell r="R36">
            <v>0</v>
          </cell>
          <cell r="S36">
            <v>4</v>
          </cell>
          <cell r="T36">
            <v>0</v>
          </cell>
        </row>
        <row r="37">
          <cell r="A37">
            <v>53</v>
          </cell>
          <cell r="B37">
            <v>63.1</v>
          </cell>
          <cell r="D37">
            <v>63.1</v>
          </cell>
          <cell r="E37">
            <v>0</v>
          </cell>
          <cell r="F37">
            <v>63.1</v>
          </cell>
          <cell r="G37">
            <v>0</v>
          </cell>
          <cell r="I37" t="str">
            <v>C</v>
          </cell>
          <cell r="M37">
            <v>0</v>
          </cell>
          <cell r="N37">
            <v>2</v>
          </cell>
          <cell r="R37">
            <v>0</v>
          </cell>
          <cell r="S37">
            <v>4</v>
          </cell>
          <cell r="T37">
            <v>0</v>
          </cell>
        </row>
        <row r="38">
          <cell r="A38">
            <v>54</v>
          </cell>
          <cell r="B38">
            <v>63</v>
          </cell>
          <cell r="D38">
            <v>63</v>
          </cell>
          <cell r="E38">
            <v>0</v>
          </cell>
          <cell r="F38">
            <v>63</v>
          </cell>
          <cell r="G38">
            <v>0</v>
          </cell>
          <cell r="I38" t="str">
            <v>B</v>
          </cell>
          <cell r="K38">
            <v>1</v>
          </cell>
          <cell r="M38">
            <v>0</v>
          </cell>
          <cell r="N38">
            <v>1</v>
          </cell>
          <cell r="R38">
            <v>2</v>
          </cell>
          <cell r="S38">
            <v>4</v>
          </cell>
          <cell r="T38">
            <v>0</v>
          </cell>
        </row>
        <row r="39">
          <cell r="A39">
            <v>55</v>
          </cell>
          <cell r="B39">
            <v>60</v>
          </cell>
          <cell r="D39">
            <v>60</v>
          </cell>
          <cell r="E39">
            <v>0</v>
          </cell>
          <cell r="F39">
            <v>60</v>
          </cell>
          <cell r="G39">
            <v>0</v>
          </cell>
          <cell r="I39" t="str">
            <v>C</v>
          </cell>
          <cell r="M39">
            <v>0</v>
          </cell>
          <cell r="N39">
            <v>2</v>
          </cell>
          <cell r="R39">
            <v>0</v>
          </cell>
          <cell r="S39">
            <v>4</v>
          </cell>
          <cell r="T39">
            <v>0</v>
          </cell>
        </row>
        <row r="40">
          <cell r="A40">
            <v>56</v>
          </cell>
          <cell r="B40">
            <v>16</v>
          </cell>
          <cell r="D40">
            <v>16</v>
          </cell>
          <cell r="E40">
            <v>0</v>
          </cell>
          <cell r="F40">
            <v>16</v>
          </cell>
          <cell r="G40">
            <v>0</v>
          </cell>
          <cell r="I40" t="str">
            <v>C</v>
          </cell>
          <cell r="M40">
            <v>0</v>
          </cell>
          <cell r="N40">
            <v>2</v>
          </cell>
          <cell r="R40">
            <v>0</v>
          </cell>
          <cell r="S40">
            <v>4</v>
          </cell>
          <cell r="T40">
            <v>0</v>
          </cell>
        </row>
        <row r="41">
          <cell r="A41">
            <v>57</v>
          </cell>
          <cell r="B41">
            <v>34</v>
          </cell>
          <cell r="D41">
            <v>34</v>
          </cell>
          <cell r="E41">
            <v>0</v>
          </cell>
          <cell r="F41">
            <v>34</v>
          </cell>
          <cell r="G41">
            <v>0</v>
          </cell>
          <cell r="I41" t="str">
            <v>A</v>
          </cell>
          <cell r="M41">
            <v>1</v>
          </cell>
          <cell r="N41">
            <v>0</v>
          </cell>
          <cell r="R41">
            <v>0</v>
          </cell>
          <cell r="S41">
            <v>0</v>
          </cell>
          <cell r="T41">
            <v>1</v>
          </cell>
        </row>
        <row r="42">
          <cell r="A42">
            <v>58</v>
          </cell>
          <cell r="B42">
            <v>45</v>
          </cell>
          <cell r="D42">
            <v>45</v>
          </cell>
          <cell r="E42">
            <v>0</v>
          </cell>
          <cell r="F42">
            <v>45</v>
          </cell>
          <cell r="G42">
            <v>0</v>
          </cell>
          <cell r="I42" t="str">
            <v>B</v>
          </cell>
          <cell r="M42">
            <v>0</v>
          </cell>
          <cell r="N42">
            <v>1</v>
          </cell>
          <cell r="R42">
            <v>0</v>
          </cell>
          <cell r="S42">
            <v>4</v>
          </cell>
          <cell r="T42">
            <v>0</v>
          </cell>
        </row>
        <row r="43">
          <cell r="A43">
            <v>59</v>
          </cell>
          <cell r="B43">
            <v>40</v>
          </cell>
          <cell r="D43">
            <v>40</v>
          </cell>
          <cell r="E43">
            <v>0</v>
          </cell>
          <cell r="F43">
            <v>40</v>
          </cell>
          <cell r="G43">
            <v>0</v>
          </cell>
          <cell r="I43" t="str">
            <v>C</v>
          </cell>
          <cell r="M43">
            <v>0</v>
          </cell>
          <cell r="N43">
            <v>2</v>
          </cell>
          <cell r="R43">
            <v>0</v>
          </cell>
          <cell r="S43">
            <v>4</v>
          </cell>
          <cell r="T43">
            <v>0</v>
          </cell>
        </row>
        <row r="44">
          <cell r="A44">
            <v>60</v>
          </cell>
          <cell r="B44">
            <v>54</v>
          </cell>
          <cell r="D44">
            <v>54</v>
          </cell>
          <cell r="E44">
            <v>0</v>
          </cell>
          <cell r="F44">
            <v>54</v>
          </cell>
          <cell r="G44">
            <v>0</v>
          </cell>
          <cell r="I44" t="str">
            <v>C</v>
          </cell>
          <cell r="M44">
            <v>0</v>
          </cell>
          <cell r="N44">
            <v>2</v>
          </cell>
          <cell r="R44">
            <v>0</v>
          </cell>
          <cell r="S44">
            <v>4</v>
          </cell>
          <cell r="T44">
            <v>0</v>
          </cell>
        </row>
        <row r="45">
          <cell r="A45">
            <v>61</v>
          </cell>
          <cell r="B45">
            <v>44.5</v>
          </cell>
          <cell r="D45">
            <v>44.5</v>
          </cell>
          <cell r="E45">
            <v>0</v>
          </cell>
          <cell r="F45">
            <v>44.5</v>
          </cell>
          <cell r="G45">
            <v>0</v>
          </cell>
          <cell r="I45" t="str">
            <v>A</v>
          </cell>
          <cell r="M45">
            <v>1</v>
          </cell>
          <cell r="N45">
            <v>0</v>
          </cell>
          <cell r="R45">
            <v>0</v>
          </cell>
          <cell r="S45">
            <v>0</v>
          </cell>
          <cell r="T45">
            <v>1</v>
          </cell>
        </row>
        <row r="46">
          <cell r="A46">
            <v>62</v>
          </cell>
          <cell r="B46">
            <v>30.7</v>
          </cell>
          <cell r="D46">
            <v>30.7</v>
          </cell>
          <cell r="E46">
            <v>0</v>
          </cell>
          <cell r="F46">
            <v>30.7</v>
          </cell>
          <cell r="G46">
            <v>0</v>
          </cell>
          <cell r="I46" t="str">
            <v>C</v>
          </cell>
          <cell r="M46">
            <v>0</v>
          </cell>
          <cell r="N46">
            <v>2</v>
          </cell>
          <cell r="R46">
            <v>0</v>
          </cell>
          <cell r="S46">
            <v>4</v>
          </cell>
          <cell r="T46">
            <v>0</v>
          </cell>
        </row>
        <row r="47">
          <cell r="A47">
            <v>63</v>
          </cell>
          <cell r="B47">
            <v>46.8</v>
          </cell>
          <cell r="D47">
            <v>46.8</v>
          </cell>
          <cell r="E47">
            <v>0</v>
          </cell>
          <cell r="F47">
            <v>46.8</v>
          </cell>
          <cell r="G47">
            <v>0</v>
          </cell>
          <cell r="I47" t="str">
            <v>B</v>
          </cell>
          <cell r="M47">
            <v>0</v>
          </cell>
          <cell r="N47">
            <v>1</v>
          </cell>
          <cell r="R47">
            <v>0</v>
          </cell>
          <cell r="S47">
            <v>4</v>
          </cell>
          <cell r="T47">
            <v>0</v>
          </cell>
        </row>
        <row r="48">
          <cell r="A48">
            <v>64</v>
          </cell>
          <cell r="B48">
            <v>48.4</v>
          </cell>
          <cell r="D48">
            <v>48.4</v>
          </cell>
          <cell r="E48">
            <v>0</v>
          </cell>
          <cell r="F48">
            <v>48.4</v>
          </cell>
          <cell r="G48">
            <v>0</v>
          </cell>
          <cell r="I48" t="str">
            <v>A</v>
          </cell>
          <cell r="M48">
            <v>1</v>
          </cell>
          <cell r="N48">
            <v>0</v>
          </cell>
          <cell r="R48">
            <v>0</v>
          </cell>
          <cell r="S48">
            <v>0</v>
          </cell>
          <cell r="T48">
            <v>1</v>
          </cell>
        </row>
        <row r="49">
          <cell r="A49">
            <v>65</v>
          </cell>
          <cell r="B49">
            <v>31.6</v>
          </cell>
          <cell r="D49">
            <v>31.6</v>
          </cell>
          <cell r="E49">
            <v>0</v>
          </cell>
          <cell r="F49">
            <v>31.6</v>
          </cell>
          <cell r="G49">
            <v>0</v>
          </cell>
          <cell r="I49" t="str">
            <v>C</v>
          </cell>
          <cell r="M49">
            <v>0</v>
          </cell>
          <cell r="N49">
            <v>2</v>
          </cell>
          <cell r="R49">
            <v>0</v>
          </cell>
          <cell r="S49">
            <v>4</v>
          </cell>
          <cell r="T49">
            <v>0</v>
          </cell>
        </row>
        <row r="50">
          <cell r="A50">
            <v>66</v>
          </cell>
          <cell r="B50">
            <v>38.9</v>
          </cell>
          <cell r="D50">
            <v>38.9</v>
          </cell>
          <cell r="E50">
            <v>0</v>
          </cell>
          <cell r="F50">
            <v>38.9</v>
          </cell>
          <cell r="G50">
            <v>0</v>
          </cell>
          <cell r="I50" t="str">
            <v>C</v>
          </cell>
          <cell r="M50">
            <v>0</v>
          </cell>
          <cell r="N50">
            <v>2</v>
          </cell>
          <cell r="R50">
            <v>0</v>
          </cell>
          <cell r="S50">
            <v>4</v>
          </cell>
          <cell r="T50">
            <v>0</v>
          </cell>
        </row>
        <row r="51">
          <cell r="A51">
            <v>67</v>
          </cell>
          <cell r="B51">
            <v>67.900000000000006</v>
          </cell>
          <cell r="D51">
            <v>67.900000000000006</v>
          </cell>
          <cell r="E51">
            <v>0</v>
          </cell>
          <cell r="F51">
            <v>67.900000000000006</v>
          </cell>
          <cell r="G51">
            <v>0</v>
          </cell>
          <cell r="I51" t="str">
            <v>A</v>
          </cell>
          <cell r="M51">
            <v>1</v>
          </cell>
          <cell r="N51">
            <v>0</v>
          </cell>
          <cell r="R51">
            <v>0</v>
          </cell>
          <cell r="S51">
            <v>0</v>
          </cell>
          <cell r="T51">
            <v>1</v>
          </cell>
        </row>
        <row r="52">
          <cell r="A52">
            <v>68</v>
          </cell>
          <cell r="B52">
            <v>42.5</v>
          </cell>
          <cell r="D52">
            <v>42.5</v>
          </cell>
          <cell r="E52">
            <v>0</v>
          </cell>
          <cell r="F52">
            <v>42.5</v>
          </cell>
          <cell r="G52">
            <v>0</v>
          </cell>
          <cell r="I52" t="str">
            <v>B</v>
          </cell>
          <cell r="K52">
            <v>1</v>
          </cell>
          <cell r="M52">
            <v>0</v>
          </cell>
          <cell r="N52">
            <v>1</v>
          </cell>
          <cell r="R52">
            <v>2</v>
          </cell>
          <cell r="S52">
            <v>4</v>
          </cell>
          <cell r="T52">
            <v>0</v>
          </cell>
        </row>
        <row r="53">
          <cell r="A53">
            <v>69</v>
          </cell>
          <cell r="B53">
            <v>56</v>
          </cell>
          <cell r="D53">
            <v>56</v>
          </cell>
          <cell r="E53">
            <v>0</v>
          </cell>
          <cell r="F53">
            <v>56</v>
          </cell>
          <cell r="G53">
            <v>0</v>
          </cell>
          <cell r="I53" t="str">
            <v>A</v>
          </cell>
          <cell r="M53">
            <v>1</v>
          </cell>
          <cell r="N53">
            <v>0</v>
          </cell>
          <cell r="R53">
            <v>0</v>
          </cell>
          <cell r="S53">
            <v>0</v>
          </cell>
          <cell r="T53">
            <v>1</v>
          </cell>
        </row>
        <row r="54">
          <cell r="A54" t="str">
            <v>성수70</v>
          </cell>
          <cell r="B54">
            <v>51.7</v>
          </cell>
          <cell r="D54">
            <v>51.7</v>
          </cell>
          <cell r="E54">
            <v>0</v>
          </cell>
          <cell r="F54">
            <v>51.7</v>
          </cell>
          <cell r="G54">
            <v>0</v>
          </cell>
          <cell r="I54" t="str">
            <v>A</v>
          </cell>
          <cell r="M54">
            <v>1</v>
          </cell>
          <cell r="N54">
            <v>0</v>
          </cell>
          <cell r="R54">
            <v>0</v>
          </cell>
          <cell r="S54">
            <v>0</v>
          </cell>
          <cell r="T54">
            <v>1</v>
          </cell>
        </row>
        <row r="55">
          <cell r="A55" t="str">
            <v>성수70R1</v>
          </cell>
          <cell r="B55">
            <v>51.5</v>
          </cell>
          <cell r="D55">
            <v>51.5</v>
          </cell>
          <cell r="E55">
            <v>0</v>
          </cell>
          <cell r="F55">
            <v>51.5</v>
          </cell>
          <cell r="G55">
            <v>0</v>
          </cell>
          <cell r="I55" t="str">
            <v>A</v>
          </cell>
          <cell r="M55">
            <v>1</v>
          </cell>
          <cell r="N55">
            <v>0</v>
          </cell>
          <cell r="R55">
            <v>0</v>
          </cell>
          <cell r="S55">
            <v>0</v>
          </cell>
          <cell r="T55">
            <v>1</v>
          </cell>
        </row>
        <row r="56">
          <cell r="A56" t="str">
            <v>R2</v>
          </cell>
          <cell r="B56">
            <v>40.5</v>
          </cell>
          <cell r="D56">
            <v>40.5</v>
          </cell>
          <cell r="E56">
            <v>0</v>
          </cell>
          <cell r="F56">
            <v>40.5</v>
          </cell>
          <cell r="G56">
            <v>0</v>
          </cell>
          <cell r="H56">
            <v>1</v>
          </cell>
          <cell r="I56" t="str">
            <v>A</v>
          </cell>
          <cell r="M56">
            <v>1</v>
          </cell>
          <cell r="N56">
            <v>0</v>
          </cell>
          <cell r="R56">
            <v>0</v>
          </cell>
          <cell r="S56">
            <v>0</v>
          </cell>
          <cell r="T56">
            <v>1</v>
          </cell>
        </row>
        <row r="57">
          <cell r="A57" t="str">
            <v>소계2</v>
          </cell>
          <cell r="B57">
            <v>1184.8</v>
          </cell>
          <cell r="C57">
            <v>0</v>
          </cell>
          <cell r="D57">
            <v>1184.8</v>
          </cell>
          <cell r="E57">
            <v>0</v>
          </cell>
          <cell r="F57">
            <v>1184.8</v>
          </cell>
          <cell r="G57">
            <v>0</v>
          </cell>
          <cell r="H57">
            <v>1</v>
          </cell>
          <cell r="I57">
            <v>0</v>
          </cell>
          <cell r="J57">
            <v>0</v>
          </cell>
          <cell r="K57">
            <v>2</v>
          </cell>
          <cell r="L57">
            <v>1382.2666666666667</v>
          </cell>
          <cell r="M57">
            <v>9</v>
          </cell>
          <cell r="N57">
            <v>26</v>
          </cell>
          <cell r="O57">
            <v>0</v>
          </cell>
          <cell r="P57">
            <v>0</v>
          </cell>
          <cell r="Q57">
            <v>0</v>
          </cell>
          <cell r="R57">
            <v>4</v>
          </cell>
          <cell r="S57">
            <v>64</v>
          </cell>
          <cell r="T57">
            <v>9</v>
          </cell>
          <cell r="U57">
            <v>0</v>
          </cell>
        </row>
        <row r="58">
          <cell r="A58" t="str">
            <v>R3</v>
          </cell>
          <cell r="B58">
            <v>49.9</v>
          </cell>
          <cell r="D58">
            <v>49.9</v>
          </cell>
          <cell r="E58">
            <v>0</v>
          </cell>
          <cell r="F58">
            <v>49.9</v>
          </cell>
          <cell r="G58">
            <v>0</v>
          </cell>
          <cell r="I58" t="str">
            <v>A</v>
          </cell>
          <cell r="M58">
            <v>1</v>
          </cell>
          <cell r="N58">
            <v>0</v>
          </cell>
          <cell r="R58">
            <v>0</v>
          </cell>
          <cell r="S58">
            <v>0</v>
          </cell>
          <cell r="T58">
            <v>1</v>
          </cell>
        </row>
        <row r="59">
          <cell r="A59" t="str">
            <v>성수70R4</v>
          </cell>
          <cell r="B59">
            <v>48.9</v>
          </cell>
          <cell r="D59">
            <v>48.9</v>
          </cell>
          <cell r="E59">
            <v>0</v>
          </cell>
          <cell r="F59">
            <v>48.9</v>
          </cell>
          <cell r="G59">
            <v>0</v>
          </cell>
          <cell r="I59" t="str">
            <v>B</v>
          </cell>
          <cell r="M59">
            <v>0</v>
          </cell>
          <cell r="N59">
            <v>1</v>
          </cell>
          <cell r="R59">
            <v>0</v>
          </cell>
          <cell r="S59">
            <v>4</v>
          </cell>
          <cell r="T59">
            <v>0</v>
          </cell>
        </row>
        <row r="60">
          <cell r="A60" t="str">
            <v>성수70R5</v>
          </cell>
          <cell r="B60">
            <v>48.9</v>
          </cell>
          <cell r="D60">
            <v>48.9</v>
          </cell>
          <cell r="E60">
            <v>0</v>
          </cell>
          <cell r="F60">
            <v>48.9</v>
          </cell>
          <cell r="G60">
            <v>0</v>
          </cell>
          <cell r="I60" t="str">
            <v>A</v>
          </cell>
          <cell r="M60">
            <v>1</v>
          </cell>
          <cell r="N60">
            <v>0</v>
          </cell>
          <cell r="R60">
            <v>0</v>
          </cell>
          <cell r="S60">
            <v>0</v>
          </cell>
          <cell r="T60">
            <v>1</v>
          </cell>
        </row>
        <row r="61">
          <cell r="A61" t="str">
            <v>R6</v>
          </cell>
          <cell r="B61">
            <v>45.6</v>
          </cell>
          <cell r="D61">
            <v>45.6</v>
          </cell>
          <cell r="E61">
            <v>0</v>
          </cell>
          <cell r="F61">
            <v>45.6</v>
          </cell>
          <cell r="G61">
            <v>0</v>
          </cell>
          <cell r="I61" t="str">
            <v>A</v>
          </cell>
          <cell r="M61">
            <v>1</v>
          </cell>
          <cell r="N61">
            <v>0</v>
          </cell>
          <cell r="R61">
            <v>0</v>
          </cell>
          <cell r="S61">
            <v>0</v>
          </cell>
          <cell r="T61">
            <v>1</v>
          </cell>
        </row>
        <row r="62">
          <cell r="A62" t="str">
            <v>R7</v>
          </cell>
          <cell r="B62">
            <v>53.2</v>
          </cell>
          <cell r="D62">
            <v>53.2</v>
          </cell>
          <cell r="E62">
            <v>0</v>
          </cell>
          <cell r="F62">
            <v>53.2</v>
          </cell>
          <cell r="G62">
            <v>0</v>
          </cell>
          <cell r="I62" t="str">
            <v>A</v>
          </cell>
          <cell r="M62">
            <v>1</v>
          </cell>
          <cell r="N62">
            <v>0</v>
          </cell>
          <cell r="R62">
            <v>0</v>
          </cell>
          <cell r="S62">
            <v>0</v>
          </cell>
          <cell r="T62">
            <v>1</v>
          </cell>
        </row>
        <row r="63">
          <cell r="A63" t="str">
            <v>R8</v>
          </cell>
          <cell r="B63">
            <v>47.2</v>
          </cell>
          <cell r="D63">
            <v>47.2</v>
          </cell>
          <cell r="E63">
            <v>0</v>
          </cell>
          <cell r="F63">
            <v>47.2</v>
          </cell>
          <cell r="G63">
            <v>0</v>
          </cell>
          <cell r="I63" t="str">
            <v>A</v>
          </cell>
          <cell r="M63">
            <v>1</v>
          </cell>
          <cell r="N63">
            <v>0</v>
          </cell>
          <cell r="R63">
            <v>0</v>
          </cell>
          <cell r="S63">
            <v>0</v>
          </cell>
          <cell r="T63">
            <v>1</v>
          </cell>
        </row>
        <row r="64">
          <cell r="A64" t="str">
            <v>R9</v>
          </cell>
          <cell r="B64">
            <v>59</v>
          </cell>
          <cell r="D64">
            <v>59</v>
          </cell>
          <cell r="E64">
            <v>0</v>
          </cell>
          <cell r="F64">
            <v>59</v>
          </cell>
          <cell r="G64">
            <v>0</v>
          </cell>
          <cell r="I64" t="str">
            <v>A</v>
          </cell>
          <cell r="M64">
            <v>1</v>
          </cell>
          <cell r="N64">
            <v>0</v>
          </cell>
          <cell r="R64">
            <v>0</v>
          </cell>
          <cell r="S64">
            <v>0</v>
          </cell>
          <cell r="T64">
            <v>1</v>
          </cell>
        </row>
        <row r="65">
          <cell r="A65" t="str">
            <v>R10</v>
          </cell>
          <cell r="B65">
            <v>47.6</v>
          </cell>
          <cell r="D65">
            <v>47.6</v>
          </cell>
          <cell r="E65">
            <v>0</v>
          </cell>
          <cell r="F65">
            <v>47.6</v>
          </cell>
          <cell r="G65">
            <v>0</v>
          </cell>
          <cell r="I65" t="str">
            <v>B</v>
          </cell>
          <cell r="K65">
            <v>1</v>
          </cell>
          <cell r="M65">
            <v>0</v>
          </cell>
          <cell r="N65">
            <v>1</v>
          </cell>
          <cell r="R65">
            <v>2</v>
          </cell>
          <cell r="S65">
            <v>4</v>
          </cell>
          <cell r="T65">
            <v>0</v>
          </cell>
        </row>
        <row r="66">
          <cell r="A66" t="str">
            <v>R11</v>
          </cell>
          <cell r="B66">
            <v>55.7</v>
          </cell>
          <cell r="D66">
            <v>55.7</v>
          </cell>
          <cell r="E66">
            <v>0</v>
          </cell>
          <cell r="F66">
            <v>55.7</v>
          </cell>
          <cell r="G66">
            <v>0</v>
          </cell>
          <cell r="I66" t="str">
            <v>A</v>
          </cell>
          <cell r="M66">
            <v>1</v>
          </cell>
          <cell r="N66">
            <v>0</v>
          </cell>
          <cell r="R66">
            <v>0</v>
          </cell>
          <cell r="S66">
            <v>0</v>
          </cell>
          <cell r="T66">
            <v>1</v>
          </cell>
        </row>
        <row r="67">
          <cell r="A67" t="str">
            <v>R12</v>
          </cell>
          <cell r="B67">
            <v>45.3</v>
          </cell>
          <cell r="D67">
            <v>45.3</v>
          </cell>
          <cell r="E67">
            <v>0</v>
          </cell>
          <cell r="F67">
            <v>45.3</v>
          </cell>
          <cell r="G67">
            <v>0</v>
          </cell>
          <cell r="I67" t="str">
            <v>A</v>
          </cell>
          <cell r="M67">
            <v>1</v>
          </cell>
          <cell r="N67">
            <v>0</v>
          </cell>
          <cell r="R67">
            <v>0</v>
          </cell>
          <cell r="S67">
            <v>0</v>
          </cell>
          <cell r="T67">
            <v>1</v>
          </cell>
        </row>
        <row r="68">
          <cell r="A68" t="str">
            <v>R13</v>
          </cell>
          <cell r="B68">
            <v>45</v>
          </cell>
          <cell r="D68">
            <v>45</v>
          </cell>
          <cell r="E68">
            <v>0</v>
          </cell>
          <cell r="F68">
            <v>45</v>
          </cell>
          <cell r="G68">
            <v>0</v>
          </cell>
          <cell r="I68" t="str">
            <v>B</v>
          </cell>
          <cell r="M68">
            <v>0</v>
          </cell>
          <cell r="N68">
            <v>1</v>
          </cell>
          <cell r="R68">
            <v>0</v>
          </cell>
          <cell r="S68">
            <v>4</v>
          </cell>
          <cell r="T68">
            <v>0</v>
          </cell>
        </row>
        <row r="69">
          <cell r="A69" t="str">
            <v>R14</v>
          </cell>
          <cell r="B69">
            <v>50</v>
          </cell>
          <cell r="D69">
            <v>50</v>
          </cell>
          <cell r="E69">
            <v>0</v>
          </cell>
          <cell r="F69">
            <v>50</v>
          </cell>
          <cell r="G69">
            <v>0</v>
          </cell>
          <cell r="I69" t="str">
            <v>A</v>
          </cell>
          <cell r="M69">
            <v>1</v>
          </cell>
          <cell r="N69">
            <v>0</v>
          </cell>
          <cell r="R69">
            <v>0</v>
          </cell>
          <cell r="S69">
            <v>0</v>
          </cell>
          <cell r="T69">
            <v>1</v>
          </cell>
        </row>
        <row r="70">
          <cell r="A70" t="str">
            <v>성수70R15</v>
          </cell>
          <cell r="B70">
            <v>50</v>
          </cell>
          <cell r="D70">
            <v>50</v>
          </cell>
          <cell r="E70">
            <v>0</v>
          </cell>
          <cell r="F70">
            <v>50</v>
          </cell>
          <cell r="G70">
            <v>0</v>
          </cell>
          <cell r="I70" t="str">
            <v>A</v>
          </cell>
          <cell r="M70">
            <v>1</v>
          </cell>
          <cell r="N70">
            <v>0</v>
          </cell>
          <cell r="R70">
            <v>0</v>
          </cell>
          <cell r="S70">
            <v>0</v>
          </cell>
          <cell r="T70">
            <v>1</v>
          </cell>
        </row>
        <row r="71">
          <cell r="A71" t="str">
            <v>전주연장</v>
          </cell>
          <cell r="B71">
            <v>300</v>
          </cell>
          <cell r="D71">
            <v>300</v>
          </cell>
          <cell r="E71">
            <v>0</v>
          </cell>
          <cell r="F71">
            <v>300</v>
          </cell>
          <cell r="G71">
            <v>0</v>
          </cell>
          <cell r="I71" t="str">
            <v>C X 2 B X 3</v>
          </cell>
          <cell r="M71">
            <v>0</v>
          </cell>
          <cell r="N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 t="str">
            <v>소계3</v>
          </cell>
          <cell r="B72">
            <v>946.3</v>
          </cell>
          <cell r="C72">
            <v>0</v>
          </cell>
          <cell r="D72">
            <v>946.3</v>
          </cell>
          <cell r="E72">
            <v>0</v>
          </cell>
          <cell r="F72">
            <v>946.3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1104.0166666666667</v>
          </cell>
          <cell r="M72">
            <v>10</v>
          </cell>
          <cell r="N72">
            <v>3</v>
          </cell>
          <cell r="O72">
            <v>0</v>
          </cell>
          <cell r="P72">
            <v>0</v>
          </cell>
          <cell r="Q72">
            <v>0</v>
          </cell>
          <cell r="R72">
            <v>2</v>
          </cell>
          <cell r="S72">
            <v>12</v>
          </cell>
          <cell r="T72">
            <v>10</v>
          </cell>
          <cell r="U72">
            <v>0</v>
          </cell>
        </row>
        <row r="73">
          <cell r="A73" t="str">
            <v>총합계</v>
          </cell>
          <cell r="B73">
            <v>3327.2</v>
          </cell>
          <cell r="C73">
            <v>0</v>
          </cell>
          <cell r="D73">
            <v>3327.2</v>
          </cell>
          <cell r="E73">
            <v>0</v>
          </cell>
          <cell r="F73">
            <v>3327.2</v>
          </cell>
          <cell r="G73">
            <v>0</v>
          </cell>
          <cell r="H73">
            <v>2</v>
          </cell>
          <cell r="J73">
            <v>0</v>
          </cell>
          <cell r="K73">
            <v>5</v>
          </cell>
          <cell r="L73">
            <v>3881.7333333333336</v>
          </cell>
          <cell r="M73">
            <v>31</v>
          </cell>
          <cell r="N73">
            <v>42</v>
          </cell>
          <cell r="O73">
            <v>0</v>
          </cell>
          <cell r="P73">
            <v>0</v>
          </cell>
          <cell r="Q73">
            <v>0</v>
          </cell>
          <cell r="R73">
            <v>10</v>
          </cell>
          <cell r="S73">
            <v>116</v>
          </cell>
          <cell r="T73">
            <v>31</v>
          </cell>
          <cell r="U73">
            <v>0</v>
          </cell>
        </row>
      </sheetData>
      <sheetData sheetId="5">
        <row r="8">
          <cell r="A8" t="str">
            <v>호근384</v>
          </cell>
          <cell r="I8" t="str">
            <v>C</v>
          </cell>
          <cell r="M8">
            <v>0</v>
          </cell>
          <cell r="N8">
            <v>2</v>
          </cell>
          <cell r="R8">
            <v>0</v>
          </cell>
          <cell r="S8">
            <v>4</v>
          </cell>
          <cell r="T8">
            <v>0</v>
          </cell>
          <cell r="U8">
            <v>1</v>
          </cell>
        </row>
        <row r="9">
          <cell r="A9" t="str">
            <v>호근364L1</v>
          </cell>
          <cell r="B9">
            <v>23</v>
          </cell>
          <cell r="D9">
            <v>23</v>
          </cell>
          <cell r="E9">
            <v>0</v>
          </cell>
          <cell r="F9">
            <v>23</v>
          </cell>
          <cell r="G9">
            <v>0</v>
          </cell>
          <cell r="I9" t="str">
            <v>A</v>
          </cell>
          <cell r="M9">
            <v>1</v>
          </cell>
          <cell r="N9">
            <v>0</v>
          </cell>
          <cell r="R9">
            <v>0</v>
          </cell>
          <cell r="S9">
            <v>0</v>
          </cell>
          <cell r="T9">
            <v>1</v>
          </cell>
          <cell r="U9">
            <v>1</v>
          </cell>
        </row>
        <row r="10">
          <cell r="A10" t="str">
            <v>L2</v>
          </cell>
          <cell r="B10">
            <v>55</v>
          </cell>
          <cell r="D10">
            <v>55</v>
          </cell>
          <cell r="E10">
            <v>0</v>
          </cell>
          <cell r="F10">
            <v>55</v>
          </cell>
          <cell r="G10">
            <v>0</v>
          </cell>
          <cell r="I10" t="str">
            <v>A</v>
          </cell>
          <cell r="M10">
            <v>1</v>
          </cell>
          <cell r="N10">
            <v>0</v>
          </cell>
          <cell r="R10">
            <v>0</v>
          </cell>
          <cell r="S10">
            <v>0</v>
          </cell>
          <cell r="T10">
            <v>1</v>
          </cell>
          <cell r="U10">
            <v>1</v>
          </cell>
        </row>
        <row r="11">
          <cell r="A11" t="str">
            <v>L3</v>
          </cell>
          <cell r="B11">
            <v>56</v>
          </cell>
          <cell r="D11">
            <v>56</v>
          </cell>
          <cell r="E11">
            <v>0</v>
          </cell>
          <cell r="F11">
            <v>56</v>
          </cell>
          <cell r="G11">
            <v>0</v>
          </cell>
          <cell r="I11" t="str">
            <v>C</v>
          </cell>
          <cell r="M11">
            <v>0</v>
          </cell>
          <cell r="N11">
            <v>2</v>
          </cell>
          <cell r="R11">
            <v>0</v>
          </cell>
          <cell r="S11">
            <v>4</v>
          </cell>
          <cell r="T11">
            <v>0</v>
          </cell>
          <cell r="U11">
            <v>1</v>
          </cell>
        </row>
        <row r="12">
          <cell r="A12" t="str">
            <v>L4</v>
          </cell>
          <cell r="B12">
            <v>32</v>
          </cell>
          <cell r="D12">
            <v>32</v>
          </cell>
          <cell r="E12">
            <v>0</v>
          </cell>
          <cell r="F12">
            <v>32</v>
          </cell>
          <cell r="G12">
            <v>0</v>
          </cell>
          <cell r="I12" t="str">
            <v>C</v>
          </cell>
          <cell r="M12">
            <v>0</v>
          </cell>
          <cell r="N12">
            <v>2</v>
          </cell>
          <cell r="R12">
            <v>0</v>
          </cell>
          <cell r="S12">
            <v>4</v>
          </cell>
          <cell r="T12">
            <v>0</v>
          </cell>
          <cell r="U12">
            <v>1</v>
          </cell>
        </row>
        <row r="13">
          <cell r="A13" t="str">
            <v>L5</v>
          </cell>
          <cell r="B13">
            <v>49</v>
          </cell>
          <cell r="D13">
            <v>49</v>
          </cell>
          <cell r="E13">
            <v>0</v>
          </cell>
          <cell r="F13">
            <v>49</v>
          </cell>
          <cell r="G13">
            <v>0</v>
          </cell>
          <cell r="I13" t="str">
            <v>A</v>
          </cell>
          <cell r="M13">
            <v>1</v>
          </cell>
          <cell r="N13">
            <v>0</v>
          </cell>
          <cell r="R13">
            <v>0</v>
          </cell>
          <cell r="S13">
            <v>0</v>
          </cell>
          <cell r="T13">
            <v>1</v>
          </cell>
          <cell r="U13">
            <v>1</v>
          </cell>
        </row>
        <row r="14">
          <cell r="A14" t="str">
            <v>L6</v>
          </cell>
          <cell r="B14">
            <v>51</v>
          </cell>
          <cell r="D14">
            <v>51</v>
          </cell>
          <cell r="E14">
            <v>0</v>
          </cell>
          <cell r="F14">
            <v>51</v>
          </cell>
          <cell r="G14">
            <v>0</v>
          </cell>
          <cell r="I14" t="str">
            <v>A</v>
          </cell>
          <cell r="M14">
            <v>1</v>
          </cell>
          <cell r="N14">
            <v>0</v>
          </cell>
          <cell r="R14">
            <v>0</v>
          </cell>
          <cell r="S14">
            <v>0</v>
          </cell>
          <cell r="T14">
            <v>1</v>
          </cell>
          <cell r="U14">
            <v>1</v>
          </cell>
        </row>
        <row r="15">
          <cell r="A15" t="str">
            <v>L7</v>
          </cell>
          <cell r="B15">
            <v>50</v>
          </cell>
          <cell r="D15">
            <v>50</v>
          </cell>
          <cell r="E15">
            <v>0</v>
          </cell>
          <cell r="F15">
            <v>50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R15">
            <v>0</v>
          </cell>
          <cell r="S15">
            <v>0</v>
          </cell>
          <cell r="T15">
            <v>1</v>
          </cell>
          <cell r="U15">
            <v>1</v>
          </cell>
        </row>
        <row r="16">
          <cell r="A16" t="str">
            <v>L8</v>
          </cell>
          <cell r="B16">
            <v>51</v>
          </cell>
          <cell r="D16">
            <v>51</v>
          </cell>
          <cell r="E16">
            <v>0</v>
          </cell>
          <cell r="F16">
            <v>51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R16">
            <v>0</v>
          </cell>
          <cell r="S16">
            <v>0</v>
          </cell>
          <cell r="T16">
            <v>1</v>
          </cell>
          <cell r="U16">
            <v>1</v>
          </cell>
        </row>
        <row r="17">
          <cell r="A17" t="str">
            <v>L9</v>
          </cell>
          <cell r="B17">
            <v>52</v>
          </cell>
          <cell r="D17">
            <v>52</v>
          </cell>
          <cell r="E17">
            <v>0</v>
          </cell>
          <cell r="F17">
            <v>52</v>
          </cell>
          <cell r="G17">
            <v>0</v>
          </cell>
          <cell r="I17" t="str">
            <v>A</v>
          </cell>
          <cell r="M17">
            <v>1</v>
          </cell>
          <cell r="N17">
            <v>0</v>
          </cell>
          <cell r="R17">
            <v>0</v>
          </cell>
          <cell r="S17">
            <v>0</v>
          </cell>
          <cell r="T17">
            <v>1</v>
          </cell>
          <cell r="U17">
            <v>1</v>
          </cell>
        </row>
        <row r="18">
          <cell r="A18" t="str">
            <v>L10</v>
          </cell>
          <cell r="B18">
            <v>41</v>
          </cell>
          <cell r="D18">
            <v>41</v>
          </cell>
          <cell r="E18">
            <v>0</v>
          </cell>
          <cell r="F18">
            <v>41</v>
          </cell>
          <cell r="G18">
            <v>0</v>
          </cell>
          <cell r="I18" t="str">
            <v>A</v>
          </cell>
          <cell r="M18">
            <v>1</v>
          </cell>
          <cell r="N18">
            <v>0</v>
          </cell>
          <cell r="R18">
            <v>0</v>
          </cell>
          <cell r="S18">
            <v>0</v>
          </cell>
          <cell r="T18">
            <v>1</v>
          </cell>
          <cell r="U18">
            <v>1</v>
          </cell>
        </row>
        <row r="19">
          <cell r="A19" t="str">
            <v>L11</v>
          </cell>
          <cell r="B19">
            <v>52</v>
          </cell>
          <cell r="D19">
            <v>52</v>
          </cell>
          <cell r="E19">
            <v>0</v>
          </cell>
          <cell r="F19">
            <v>52</v>
          </cell>
          <cell r="G19">
            <v>0</v>
          </cell>
          <cell r="I19" t="str">
            <v>A</v>
          </cell>
          <cell r="K19">
            <v>1</v>
          </cell>
          <cell r="M19">
            <v>1</v>
          </cell>
          <cell r="N19">
            <v>0</v>
          </cell>
          <cell r="R19">
            <v>2</v>
          </cell>
          <cell r="S19">
            <v>0</v>
          </cell>
          <cell r="T19">
            <v>1</v>
          </cell>
          <cell r="U19">
            <v>1</v>
          </cell>
        </row>
        <row r="20">
          <cell r="A20" t="str">
            <v>L12</v>
          </cell>
          <cell r="B20">
            <v>49</v>
          </cell>
          <cell r="D20">
            <v>49</v>
          </cell>
          <cell r="E20">
            <v>0</v>
          </cell>
          <cell r="F20">
            <v>49</v>
          </cell>
          <cell r="G20">
            <v>0</v>
          </cell>
          <cell r="I20" t="str">
            <v>A</v>
          </cell>
          <cell r="M20">
            <v>1</v>
          </cell>
          <cell r="N20">
            <v>0</v>
          </cell>
          <cell r="R20">
            <v>0</v>
          </cell>
          <cell r="S20">
            <v>0</v>
          </cell>
          <cell r="T20">
            <v>1</v>
          </cell>
          <cell r="U20">
            <v>1</v>
          </cell>
        </row>
        <row r="21">
          <cell r="A21" t="str">
            <v>호근364L13</v>
          </cell>
          <cell r="B21">
            <v>50</v>
          </cell>
          <cell r="D21">
            <v>50</v>
          </cell>
          <cell r="E21">
            <v>0</v>
          </cell>
          <cell r="F21">
            <v>50</v>
          </cell>
          <cell r="G21">
            <v>0</v>
          </cell>
          <cell r="I21" t="str">
            <v>C</v>
          </cell>
          <cell r="M21">
            <v>0</v>
          </cell>
          <cell r="N21">
            <v>2</v>
          </cell>
          <cell r="R21">
            <v>0</v>
          </cell>
          <cell r="S21">
            <v>4</v>
          </cell>
          <cell r="T21">
            <v>0</v>
          </cell>
          <cell r="U21">
            <v>1</v>
          </cell>
        </row>
        <row r="22">
          <cell r="A22" t="str">
            <v>소계1</v>
          </cell>
          <cell r="B22">
            <v>611</v>
          </cell>
          <cell r="C22">
            <v>0</v>
          </cell>
          <cell r="D22">
            <v>611</v>
          </cell>
          <cell r="E22">
            <v>0</v>
          </cell>
          <cell r="F22">
            <v>611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712.83333333333337</v>
          </cell>
          <cell r="M22">
            <v>10</v>
          </cell>
          <cell r="N22">
            <v>6</v>
          </cell>
          <cell r="O22">
            <v>0</v>
          </cell>
          <cell r="P22">
            <v>0</v>
          </cell>
          <cell r="Q22">
            <v>0</v>
          </cell>
          <cell r="R22">
            <v>2</v>
          </cell>
          <cell r="S22">
            <v>12</v>
          </cell>
          <cell r="T22">
            <v>10</v>
          </cell>
          <cell r="U22">
            <v>13</v>
          </cell>
          <cell r="V22">
            <v>77122431</v>
          </cell>
        </row>
        <row r="23">
          <cell r="A23" t="str">
            <v>총합계</v>
          </cell>
          <cell r="B23">
            <v>611</v>
          </cell>
          <cell r="C23">
            <v>0</v>
          </cell>
          <cell r="D23">
            <v>611</v>
          </cell>
          <cell r="E23">
            <v>0</v>
          </cell>
          <cell r="F23">
            <v>611</v>
          </cell>
          <cell r="G23">
            <v>0</v>
          </cell>
          <cell r="H23">
            <v>0</v>
          </cell>
          <cell r="J23">
            <v>0</v>
          </cell>
          <cell r="K23">
            <v>1</v>
          </cell>
          <cell r="L23">
            <v>712.83333333333337</v>
          </cell>
          <cell r="M23">
            <v>10</v>
          </cell>
          <cell r="N23">
            <v>6</v>
          </cell>
          <cell r="O23">
            <v>0</v>
          </cell>
          <cell r="P23">
            <v>0</v>
          </cell>
          <cell r="Q23">
            <v>0</v>
          </cell>
          <cell r="R23">
            <v>2</v>
          </cell>
          <cell r="S23">
            <v>12</v>
          </cell>
          <cell r="T23">
            <v>10</v>
          </cell>
          <cell r="U23">
            <v>13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간이공사지시서"/>
      <sheetName val="기별명세"/>
      <sheetName val="품셈표재"/>
      <sheetName val="일위대가"/>
      <sheetName val="원가산출"/>
      <sheetName val="특기"/>
      <sheetName val="도면표재"/>
      <sheetName val="산출명세서 (2)"/>
      <sheetName val="예가봉투"/>
      <sheetName val="예가산출"/>
      <sheetName val="예산서"/>
      <sheetName val="환입내역"/>
      <sheetName val="준공검사보고서"/>
      <sheetName val="준공기별"/>
      <sheetName val="시험성적표재"/>
      <sheetName val="사진표재"/>
      <sheetName val="정산내역"/>
      <sheetName val="Sheet1"/>
    </sheetNames>
    <sheetDataSet>
      <sheetData sheetId="0" refreshError="1"/>
      <sheetData sheetId="1" refreshError="1">
        <row r="19">
          <cell r="A19">
            <v>98.02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계획서"/>
      <sheetName val="2.설명서"/>
      <sheetName val="2-1.계통도"/>
      <sheetName val="2-2.계통도"/>
      <sheetName val="3.총괄표"/>
      <sheetName val="4.예정공정표"/>
      <sheetName val="5.예산서"/>
      <sheetName val="6.명세서"/>
      <sheetName val="7.공사비산출자료"/>
      <sheetName val="7-1.소요자재 명세서"/>
      <sheetName val="7-2.조장명세서"/>
      <sheetName val="7-3.기별명세서_신설"/>
      <sheetName val="7-4.기별명세서_철거"/>
      <sheetName val="7-5.지세별수량"/>
      <sheetName val="7-6.공구손료"/>
      <sheetName val="7-7.가격비교검토"/>
      <sheetName val="7-8.노무임"/>
      <sheetName val="7-9.일위대가"/>
      <sheetName val="7-10.적용근거"/>
      <sheetName val="7-11.연선 및 시험장비 사용료산출표"/>
      <sheetName val="8.시방서"/>
      <sheetName val="9.경과지도"/>
      <sheetName val="9-1.경과지도_서제주한림복합"/>
      <sheetName val="9-2.경과지도_동제주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>
        <row r="27">
          <cell r="G27">
            <v>93256679</v>
          </cell>
        </row>
      </sheetData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기별명세"/>
      <sheetName val="설계명세서"/>
      <sheetName val="예산서"/>
      <sheetName val="품셈표"/>
      <sheetName val="검사보고"/>
      <sheetName val="정산보고"/>
      <sheetName val="정산명세"/>
      <sheetName val="건설가계"/>
      <sheetName val="자산총괄"/>
      <sheetName val="표지"/>
      <sheetName val="Sheet15"/>
      <sheetName val="Sheet16"/>
      <sheetName val="기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기별"/>
      <sheetName val="색인"/>
      <sheetName val="인입기별"/>
      <sheetName val="지재"/>
      <sheetName val="설계명세"/>
      <sheetName val="인입자재"/>
      <sheetName val="사급자재"/>
      <sheetName val="기안(갑)"/>
      <sheetName val="준공검사"/>
      <sheetName val="안전P1"/>
      <sheetName val="안전P2"/>
      <sheetName val="계약의뢰"/>
      <sheetName val="품셈"/>
      <sheetName val="노무단가산정"/>
      <sheetName val="아파트기별"/>
      <sheetName val="공리일"/>
      <sheetName val="설계명세서"/>
      <sheetName val="개발규모"/>
      <sheetName val="노임단가표"/>
      <sheetName val="기별명세"/>
      <sheetName val="교환노무"/>
      <sheetName val="넉시~922"/>
      <sheetName val="대수산분기~LG918"/>
      <sheetName val="색달~중문"/>
      <sheetName val="중문~삼일"/>
      <sheetName val="신서귀~고근산"/>
      <sheetName val="미악분기~913"/>
      <sheetName val="5-1.설계명세서"/>
      <sheetName val="환율"/>
      <sheetName val="공사설명서"/>
      <sheetName val="공사비"/>
      <sheetName val="학술진흥재단"/>
      <sheetName val="98수문일위"/>
      <sheetName val="수목데이타 "/>
      <sheetName val="공사설명서외"/>
      <sheetName val="예산내역서"/>
      <sheetName val="간이설계(4-15)"/>
    </sheetNames>
    <sheetDataSet>
      <sheetData sheetId="0" refreshError="1">
        <row r="3">
          <cell r="A3" t="str">
            <v>자재식별</v>
          </cell>
          <cell r="B3" t="str">
            <v>노무비식별</v>
          </cell>
        </row>
        <row r="6">
          <cell r="A6" t="str">
            <v>180-218-1</v>
          </cell>
          <cell r="B6" t="str">
            <v>180-218-1</v>
          </cell>
        </row>
        <row r="7">
          <cell r="A7" t="str">
            <v>180-218-2</v>
          </cell>
          <cell r="B7" t="str">
            <v>180-218-2</v>
          </cell>
        </row>
        <row r="8">
          <cell r="A8" t="str">
            <v>129-402-1</v>
          </cell>
          <cell r="B8" t="str">
            <v>129-402-1</v>
          </cell>
        </row>
        <row r="9">
          <cell r="A9" t="str">
            <v>129-402-2</v>
          </cell>
          <cell r="B9" t="str">
            <v>129-402-2</v>
          </cell>
        </row>
        <row r="10">
          <cell r="A10" t="str">
            <v>129-404-2</v>
          </cell>
          <cell r="B10" t="str">
            <v>129-404-2</v>
          </cell>
        </row>
        <row r="11">
          <cell r="B11" t="str">
            <v>888-007-31</v>
          </cell>
        </row>
        <row r="12">
          <cell r="B12" t="str">
            <v>888-007-32</v>
          </cell>
        </row>
        <row r="13">
          <cell r="B13" t="str">
            <v>888-007-33</v>
          </cell>
        </row>
        <row r="14">
          <cell r="B14" t="str">
            <v>888-007-35</v>
          </cell>
        </row>
        <row r="15">
          <cell r="B15" t="str">
            <v>888-007-36</v>
          </cell>
        </row>
        <row r="16">
          <cell r="B16" t="str">
            <v>888-007-38</v>
          </cell>
        </row>
        <row r="17">
          <cell r="A17" t="str">
            <v>127-526-1</v>
          </cell>
          <cell r="B17" t="str">
            <v>127-526-11</v>
          </cell>
        </row>
        <row r="18">
          <cell r="A18" t="str">
            <v>127-526-2</v>
          </cell>
          <cell r="B18" t="str">
            <v>127-526-21</v>
          </cell>
          <cell r="X18">
            <v>0</v>
          </cell>
        </row>
        <row r="19">
          <cell r="A19" t="str">
            <v>127-526-3</v>
          </cell>
          <cell r="B19" t="str">
            <v>127-526-32</v>
          </cell>
        </row>
        <row r="20">
          <cell r="A20" t="str">
            <v>127-526-3</v>
          </cell>
          <cell r="B20" t="str">
            <v>127-526-33</v>
          </cell>
        </row>
        <row r="21">
          <cell r="A21" t="str">
            <v>110-414-1</v>
          </cell>
          <cell r="B21" t="str">
            <v>110-414-1</v>
          </cell>
        </row>
        <row r="22">
          <cell r="A22" t="str">
            <v>110-414-2</v>
          </cell>
          <cell r="B22" t="str">
            <v>110-414-2</v>
          </cell>
          <cell r="X22">
            <v>0</v>
          </cell>
        </row>
        <row r="23">
          <cell r="A23" t="str">
            <v>110-414-3</v>
          </cell>
          <cell r="B23" t="str">
            <v>110-414-3</v>
          </cell>
        </row>
        <row r="24">
          <cell r="A24" t="str">
            <v>999-001-13</v>
          </cell>
          <cell r="B24" t="str">
            <v>999-001-13</v>
          </cell>
        </row>
        <row r="25">
          <cell r="A25" t="str">
            <v>999-001-14</v>
          </cell>
          <cell r="B25" t="str">
            <v>999-001-14</v>
          </cell>
        </row>
        <row r="26">
          <cell r="A26" t="str">
            <v>999-001-24</v>
          </cell>
          <cell r="B26" t="str">
            <v>999-001-24</v>
          </cell>
        </row>
        <row r="27">
          <cell r="A27" t="str">
            <v>999-001-15</v>
          </cell>
          <cell r="B27" t="str">
            <v>999-001-15</v>
          </cell>
        </row>
        <row r="28">
          <cell r="A28" t="str">
            <v>999-001-25</v>
          </cell>
          <cell r="B28" t="str">
            <v>999-001-25</v>
          </cell>
        </row>
        <row r="29">
          <cell r="A29" t="str">
            <v>999-001-16</v>
          </cell>
          <cell r="B29" t="str">
            <v>999-001-16</v>
          </cell>
        </row>
        <row r="30">
          <cell r="A30" t="str">
            <v>999-001-19</v>
          </cell>
          <cell r="B30" t="str">
            <v>999-001-19</v>
          </cell>
        </row>
        <row r="31">
          <cell r="A31" t="str">
            <v>999-001-29</v>
          </cell>
          <cell r="B31" t="str">
            <v>999-001-29</v>
          </cell>
        </row>
        <row r="32">
          <cell r="A32" t="str">
            <v>113-251-1</v>
          </cell>
          <cell r="B32" t="str">
            <v>888-009-1</v>
          </cell>
        </row>
        <row r="33">
          <cell r="A33" t="str">
            <v>113-251-2</v>
          </cell>
          <cell r="B33" t="str">
            <v>888-009-2</v>
          </cell>
        </row>
        <row r="34">
          <cell r="A34" t="str">
            <v>113-012-1</v>
          </cell>
          <cell r="B34" t="str">
            <v>888-009-1</v>
          </cell>
        </row>
        <row r="35">
          <cell r="A35" t="str">
            <v>113-012-2</v>
          </cell>
          <cell r="B35" t="str">
            <v>888-009-2</v>
          </cell>
        </row>
        <row r="36">
          <cell r="A36" t="str">
            <v>112-665-1</v>
          </cell>
          <cell r="B36" t="str">
            <v>888-010-1</v>
          </cell>
        </row>
        <row r="37">
          <cell r="A37" t="str">
            <v>112-665-2</v>
          </cell>
          <cell r="B37" t="str">
            <v>888-010-2</v>
          </cell>
        </row>
        <row r="38">
          <cell r="A38" t="str">
            <v>112-667-1</v>
          </cell>
          <cell r="B38" t="str">
            <v>888-010-1</v>
          </cell>
        </row>
        <row r="39">
          <cell r="A39" t="str">
            <v>112-667-2</v>
          </cell>
          <cell r="B39" t="str">
            <v>888-010-2</v>
          </cell>
        </row>
        <row r="40">
          <cell r="A40" t="str">
            <v>999-004-1</v>
          </cell>
          <cell r="B40" t="str">
            <v>999-004-1</v>
          </cell>
        </row>
        <row r="41">
          <cell r="A41" t="str">
            <v>999-004-2</v>
          </cell>
          <cell r="B41" t="str">
            <v>999-004-2</v>
          </cell>
        </row>
        <row r="42">
          <cell r="A42" t="str">
            <v>999-005-1</v>
          </cell>
          <cell r="B42" t="str">
            <v>999-005-1</v>
          </cell>
        </row>
        <row r="43">
          <cell r="A43" t="str">
            <v>999-005-2</v>
          </cell>
          <cell r="B43" t="str">
            <v>999-005-2</v>
          </cell>
        </row>
        <row r="44">
          <cell r="A44" t="str">
            <v>999-006-1</v>
          </cell>
          <cell r="B44" t="str">
            <v>999-006-1</v>
          </cell>
        </row>
        <row r="45">
          <cell r="A45" t="str">
            <v>999-006-2</v>
          </cell>
          <cell r="B45" t="str">
            <v>999-006-2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기별명세"/>
      <sheetName val="설계명세서"/>
      <sheetName val="예산서"/>
      <sheetName val="품셈표"/>
      <sheetName val="검사보고"/>
      <sheetName val="정산보고"/>
      <sheetName val="정산명세"/>
      <sheetName val="건설가계"/>
      <sheetName val="자산총괄"/>
      <sheetName val="표지"/>
      <sheetName val="Sheet15"/>
      <sheetName val="Sheet16"/>
      <sheetName val="단위일위"/>
      <sheetName val="인부임"/>
      <sheetName val="공사비"/>
      <sheetName val="강동"/>
      <sheetName val="정산설계서"/>
      <sheetName val="기준자료"/>
      <sheetName val="말뚝물량"/>
      <sheetName val="기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기별명세"/>
      <sheetName val="설계명세서"/>
      <sheetName val="예산서"/>
      <sheetName val="품셈표"/>
      <sheetName val="검사보고"/>
      <sheetName val="정산보고"/>
      <sheetName val="정산명세"/>
      <sheetName val="건설가계"/>
      <sheetName val="자산총괄"/>
      <sheetName val="표지"/>
      <sheetName val="Sheet15"/>
      <sheetName val="Sheet16"/>
      <sheetName val="총기별(셀별)"/>
      <sheetName val="1020"/>
      <sheetName val="1030"/>
      <sheetName val="1050"/>
      <sheetName val="1060"/>
      <sheetName val="1070"/>
      <sheetName val="1080"/>
      <sheetName val="1090"/>
      <sheetName val="1100"/>
      <sheetName val="1110"/>
      <sheetName val="1120"/>
      <sheetName val="1130"/>
      <sheetName val="1140"/>
      <sheetName val="1150"/>
      <sheetName val="1160"/>
      <sheetName val="1170"/>
      <sheetName val="1180"/>
      <sheetName val="1210"/>
      <sheetName val="1220"/>
      <sheetName val="1230"/>
      <sheetName val="1240"/>
      <sheetName val="1250"/>
      <sheetName val="1260"/>
      <sheetName val="1270"/>
      <sheetName val="1280"/>
      <sheetName val="1290 "/>
      <sheetName val="1310"/>
      <sheetName val="1320  "/>
      <sheetName val="1330 "/>
      <sheetName val="1340 "/>
      <sheetName val="1350 "/>
      <sheetName val="1360 "/>
      <sheetName val="1370 "/>
      <sheetName val="1380"/>
      <sheetName val="2030"/>
      <sheetName val="2040"/>
      <sheetName val="2050"/>
      <sheetName val="2060"/>
      <sheetName val="2070 "/>
      <sheetName val="2080"/>
      <sheetName val="2090"/>
      <sheetName val="2100"/>
      <sheetName val="2110 "/>
      <sheetName val="2210"/>
      <sheetName val="2220"/>
      <sheetName val="2230 "/>
      <sheetName val="2240 "/>
      <sheetName val="2250 "/>
      <sheetName val="2260 "/>
      <sheetName val="2270"/>
      <sheetName val="2280"/>
      <sheetName val="2420 "/>
      <sheetName val="2430"/>
      <sheetName val="2450"/>
      <sheetName val="8.설치품셈"/>
      <sheetName val="일위대가"/>
      <sheetName val="정산내역서"/>
      <sheetName val="소요자재"/>
      <sheetName val="품셈"/>
      <sheetName val="노임단가표"/>
      <sheetName val="교환노무"/>
      <sheetName val="공리일"/>
      <sheetName val="공사설명서외"/>
      <sheetName val="경율산정.XLS"/>
      <sheetName val="굴착"/>
      <sheetName val="노무산출서"/>
      <sheetName val="설계명세서(종합)"/>
      <sheetName val="예산내역서(총괄)"/>
      <sheetName val="예산내역서"/>
      <sheetName val="공제대산출"/>
      <sheetName val="운반공사,공구손료"/>
      <sheetName val="내역서"/>
      <sheetName val="경동~상록"/>
      <sheetName val="우주~로베로"/>
      <sheetName val="소운반"/>
      <sheetName val="5.설계명세서"/>
      <sheetName val="설계명세(선로분)"/>
      <sheetName val="기초자료입력"/>
      <sheetName val="준공정산"/>
      <sheetName val="지사(피벗)"/>
      <sheetName val="자료사전"/>
      <sheetName val="가정(HT)"/>
      <sheetName val="기계경비(시간당)"/>
      <sheetName val="램머"/>
      <sheetName val="구포여상설계"/>
      <sheetName val="정산서(을)"/>
      <sheetName val="인입기본설계"/>
      <sheetName val="기별"/>
      <sheetName val="단순공사비단가표"/>
      <sheetName val="설계서"/>
      <sheetName val="98-1인입"/>
      <sheetName val="아파트기별"/>
      <sheetName val="설명서"/>
      <sheetName val="#REF"/>
      <sheetName val="12품셈표"/>
      <sheetName val="정산내역"/>
      <sheetName val="일위대가표"/>
      <sheetName val="종합기별"/>
      <sheetName val="세부"/>
      <sheetName val="Sheet1"/>
      <sheetName val="설계명세서(선로)"/>
      <sheetName val="입찰서"/>
      <sheetName val="예정가격표"/>
      <sheetName val="정산총괄표"/>
      <sheetName val="1290_"/>
      <sheetName val="1320__"/>
      <sheetName val="1330_"/>
      <sheetName val="1340_"/>
      <sheetName val="1350_"/>
      <sheetName val="1360_"/>
      <sheetName val="1370_"/>
      <sheetName val="2070_"/>
      <sheetName val="2110_"/>
      <sheetName val="2230_"/>
      <sheetName val="2240_"/>
      <sheetName val="2250_"/>
      <sheetName val="2260_"/>
      <sheetName val="2420_"/>
      <sheetName val="8_설치품셈"/>
      <sheetName val="경율산정_XLS"/>
      <sheetName val="5_설계명세서"/>
      <sheetName val="일일 자재입출고리스트"/>
      <sheetName val="임차비용"/>
      <sheetName val="수지내역(자재)"/>
      <sheetName val="소요자재명세서"/>
      <sheetName val="총괄집계표"/>
      <sheetName val="9.설치품셈"/>
      <sheetName val="사용자재(사급,지입)"/>
      <sheetName val="설치품셈"/>
      <sheetName val="노임"/>
      <sheetName val="댁내기별"/>
      <sheetName val="Sheet7"/>
      <sheetName val="기준자료"/>
      <sheetName val="지수"/>
      <sheetName val="단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"/>
      <sheetName val="종합표지"/>
      <sheetName val="광단국표지"/>
      <sheetName val="PITR표지"/>
      <sheetName val="목차"/>
      <sheetName val="공사계획서종합"/>
      <sheetName val="공사설명서"/>
      <sheetName val="계통도"/>
      <sheetName val="공정표"/>
      <sheetName val="공사비예산서"/>
      <sheetName val="공사비총괄표"/>
      <sheetName val="공사비총괄(광)"/>
      <sheetName val="공사비총괄(PITR)"/>
      <sheetName val="설계명세서(광)"/>
      <sheetName val="설계명세서(PITR)"/>
      <sheetName val="자재산출서(PITR)"/>
      <sheetName val="수량산출(PITR)"/>
      <sheetName val="품셈(PITR)"/>
      <sheetName val="자재산출서(광)"/>
      <sheetName val="수량산출서(광)"/>
      <sheetName val="심선성단수량산출(광)"/>
      <sheetName val="전원케이블 심선성단(광)"/>
      <sheetName val="품셈표(광)"/>
      <sheetName val="2002상반기노임"/>
      <sheetName val="적용근거"/>
      <sheetName val="태안배치도"/>
      <sheetName val="신서산통신실배치도"/>
      <sheetName val="설계명세서(시험품제외)"/>
      <sheetName val="지입자재분"/>
      <sheetName val="#REF"/>
      <sheetName val="2001하반기노임"/>
      <sheetName val="설계명세서"/>
      <sheetName val="노임단가"/>
      <sheetName val="설계명세CR"/>
      <sheetName val="노임단가(2000하반기)"/>
      <sheetName val="태안신서산설계(광PIT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#REF"/>
      <sheetName val="설계명세C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공사표지"/>
      <sheetName val="공정표"/>
      <sheetName val="노임단가"/>
      <sheetName val="케리아수량"/>
      <sheetName val="운반비"/>
      <sheetName val="설계명세CR"/>
      <sheetName val="도급종합분"/>
      <sheetName val="도급내역서"/>
      <sheetName val="공사계획서 (2)"/>
      <sheetName val="공사비총괄표"/>
      <sheetName val="품셈표CR"/>
      <sheetName val="계통도"/>
      <sheetName val="공사설명서"/>
      <sheetName val="공사계획서"/>
      <sheetName val="PITR자재"/>
      <sheetName val="공사비예산서"/>
      <sheetName val="목차"/>
      <sheetName val="적용근거 "/>
      <sheetName val="계전기결선도"/>
      <sheetName val="비금속포설"/>
    </sheetNames>
    <sheetDataSet>
      <sheetData sheetId="0"/>
      <sheetData sheetId="1"/>
      <sheetData sheetId="2"/>
      <sheetData sheetId="3">
        <row r="11">
          <cell r="A11" t="str">
            <v>H/W시험기사</v>
          </cell>
          <cell r="B11">
            <v>85559</v>
          </cell>
          <cell r="C11">
            <v>66284</v>
          </cell>
          <cell r="D11">
            <v>85899</v>
          </cell>
          <cell r="E11">
            <v>3.8999999999999998E-3</v>
          </cell>
          <cell r="F11">
            <v>66542</v>
          </cell>
        </row>
        <row r="12">
          <cell r="A12" t="str">
            <v>S/W시험기사</v>
          </cell>
          <cell r="B12">
            <v>86920</v>
          </cell>
          <cell r="C12">
            <v>67683</v>
          </cell>
          <cell r="D12">
            <v>87283</v>
          </cell>
          <cell r="E12">
            <v>4.1000000000000003E-3</v>
          </cell>
          <cell r="F12">
            <v>67960</v>
          </cell>
        </row>
        <row r="13">
          <cell r="A13" t="str">
            <v>건축목공</v>
          </cell>
          <cell r="B13">
            <v>63888</v>
          </cell>
          <cell r="C13">
            <v>52510</v>
          </cell>
          <cell r="D13">
            <v>60176</v>
          </cell>
          <cell r="E13">
            <v>-5.8099999999999999E-2</v>
          </cell>
          <cell r="F13">
            <v>49459</v>
          </cell>
        </row>
        <row r="14">
          <cell r="A14" t="str">
            <v>고급기술자</v>
          </cell>
          <cell r="B14">
            <v>109695</v>
          </cell>
          <cell r="C14">
            <v>126646</v>
          </cell>
          <cell r="D14">
            <v>109695</v>
          </cell>
          <cell r="E14">
            <v>0</v>
          </cell>
          <cell r="F14">
            <v>126646</v>
          </cell>
        </row>
        <row r="15">
          <cell r="A15" t="str">
            <v>고압케이블전공</v>
          </cell>
          <cell r="B15">
            <v>67955</v>
          </cell>
          <cell r="C15">
            <v>62053</v>
          </cell>
          <cell r="D15">
            <v>70455</v>
          </cell>
          <cell r="E15">
            <v>3.6700000000000003E-2</v>
          </cell>
          <cell r="F15">
            <v>64330</v>
          </cell>
        </row>
        <row r="16">
          <cell r="A16" t="str">
            <v>광케이블기사</v>
          </cell>
          <cell r="B16">
            <v>94054</v>
          </cell>
          <cell r="C16">
            <v>65566</v>
          </cell>
          <cell r="D16">
            <v>93734</v>
          </cell>
          <cell r="E16">
            <v>-3.3999999999999998E-3</v>
          </cell>
          <cell r="F16">
            <v>65343</v>
          </cell>
        </row>
        <row r="17">
          <cell r="A17" t="str">
            <v>광통신기사</v>
          </cell>
          <cell r="B17">
            <v>109748</v>
          </cell>
          <cell r="C17">
            <v>65892</v>
          </cell>
          <cell r="D17">
            <v>109868</v>
          </cell>
          <cell r="E17">
            <v>1E-3</v>
          </cell>
          <cell r="F17">
            <v>65957</v>
          </cell>
        </row>
        <row r="18">
          <cell r="A18" t="str">
            <v>궤도공</v>
          </cell>
          <cell r="B18">
            <v>53982</v>
          </cell>
          <cell r="C18">
            <v>41408</v>
          </cell>
          <cell r="D18">
            <v>58339</v>
          </cell>
          <cell r="E18">
            <v>8.0699999999999994E-2</v>
          </cell>
          <cell r="F18">
            <v>44749</v>
          </cell>
        </row>
        <row r="19">
          <cell r="A19" t="str">
            <v>기계공</v>
          </cell>
          <cell r="B19">
            <v>51297</v>
          </cell>
          <cell r="C19">
            <v>35184</v>
          </cell>
          <cell r="D19">
            <v>46967</v>
          </cell>
          <cell r="E19">
            <v>-8.4400000000000003E-2</v>
          </cell>
          <cell r="F19">
            <v>32214</v>
          </cell>
        </row>
        <row r="20">
          <cell r="A20" t="str">
            <v>기계설치공</v>
          </cell>
          <cell r="B20">
            <v>52976</v>
          </cell>
          <cell r="C20">
            <v>41907</v>
          </cell>
          <cell r="D20">
            <v>52839</v>
          </cell>
          <cell r="E20">
            <v>-2.5000000000000001E-3</v>
          </cell>
          <cell r="F20">
            <v>41802</v>
          </cell>
        </row>
        <row r="21">
          <cell r="A21" t="str">
            <v>내선전공</v>
          </cell>
          <cell r="B21">
            <v>48079</v>
          </cell>
          <cell r="C21">
            <v>44247</v>
          </cell>
          <cell r="D21">
            <v>49296</v>
          </cell>
          <cell r="E21">
            <v>2.53E-2</v>
          </cell>
          <cell r="F21">
            <v>45366</v>
          </cell>
        </row>
        <row r="22">
          <cell r="A22" t="str">
            <v>내장공</v>
          </cell>
          <cell r="B22">
            <v>56336</v>
          </cell>
          <cell r="C22">
            <v>45900</v>
          </cell>
          <cell r="D22">
            <v>53250</v>
          </cell>
          <cell r="E22">
            <v>-5.4699999999999999E-2</v>
          </cell>
          <cell r="F22">
            <v>43389</v>
          </cell>
        </row>
        <row r="23">
          <cell r="A23" t="str">
            <v>도장공</v>
          </cell>
          <cell r="B23">
            <v>53130</v>
          </cell>
          <cell r="C23">
            <v>46537</v>
          </cell>
          <cell r="D23">
            <v>53370</v>
          </cell>
          <cell r="E23">
            <v>4.4999999999999997E-3</v>
          </cell>
          <cell r="F23">
            <v>46746</v>
          </cell>
        </row>
        <row r="24">
          <cell r="A24" t="str">
            <v>무선안테나공</v>
          </cell>
          <cell r="B24">
            <v>94904</v>
          </cell>
          <cell r="C24">
            <v>46227</v>
          </cell>
          <cell r="D24">
            <v>96205</v>
          </cell>
          <cell r="E24">
            <v>1.37E-2</v>
          </cell>
          <cell r="F24">
            <v>46860</v>
          </cell>
        </row>
        <row r="25">
          <cell r="A25" t="str">
            <v>미장공</v>
          </cell>
          <cell r="B25">
            <v>58995</v>
          </cell>
          <cell r="C25">
            <v>47004</v>
          </cell>
          <cell r="D25">
            <v>54467</v>
          </cell>
          <cell r="E25">
            <v>-7.6700000000000004E-2</v>
          </cell>
          <cell r="F25">
            <v>43398</v>
          </cell>
        </row>
        <row r="26">
          <cell r="A26" t="str">
            <v>방수공</v>
          </cell>
          <cell r="B26">
            <v>49182</v>
          </cell>
          <cell r="C26">
            <v>43168</v>
          </cell>
          <cell r="D26">
            <v>49062</v>
          </cell>
          <cell r="E26">
            <v>-2.3999999999999998E-3</v>
          </cell>
          <cell r="F26">
            <v>43064</v>
          </cell>
        </row>
        <row r="27">
          <cell r="A27" t="str">
            <v>배관공</v>
          </cell>
          <cell r="B27">
            <v>47788</v>
          </cell>
          <cell r="C27">
            <v>41426</v>
          </cell>
          <cell r="D27">
            <v>47537</v>
          </cell>
          <cell r="E27">
            <v>-5.1999999999999998E-3</v>
          </cell>
          <cell r="F27">
            <v>41210</v>
          </cell>
        </row>
        <row r="28">
          <cell r="A28" t="str">
            <v>배전전공</v>
          </cell>
          <cell r="B28">
            <v>183689</v>
          </cell>
          <cell r="C28">
            <v>79672</v>
          </cell>
          <cell r="D28">
            <v>182333</v>
          </cell>
          <cell r="E28">
            <v>-7.3000000000000001E-3</v>
          </cell>
          <cell r="F28">
            <v>79090</v>
          </cell>
        </row>
        <row r="29">
          <cell r="A29" t="str">
            <v>보통인부</v>
          </cell>
          <cell r="B29">
            <v>33323</v>
          </cell>
          <cell r="C29">
            <v>28172</v>
          </cell>
          <cell r="D29">
            <v>34360</v>
          </cell>
          <cell r="E29">
            <v>3.1099999999999999E-2</v>
          </cell>
          <cell r="F29">
            <v>29048</v>
          </cell>
        </row>
        <row r="30">
          <cell r="A30" t="str">
            <v>비계공</v>
          </cell>
          <cell r="B30">
            <v>66225</v>
          </cell>
          <cell r="C30">
            <v>50324</v>
          </cell>
          <cell r="D30">
            <v>66149</v>
          </cell>
          <cell r="E30">
            <v>-1.1000000000000001E-3</v>
          </cell>
          <cell r="F30">
            <v>50268</v>
          </cell>
        </row>
        <row r="31">
          <cell r="A31" t="str">
            <v>샷시공</v>
          </cell>
          <cell r="B31">
            <v>55655</v>
          </cell>
          <cell r="C31">
            <v>44822</v>
          </cell>
          <cell r="D31">
            <v>56652</v>
          </cell>
          <cell r="E31">
            <v>1.7899999999999999E-2</v>
          </cell>
          <cell r="F31">
            <v>45624</v>
          </cell>
        </row>
        <row r="32">
          <cell r="A32" t="str">
            <v>송전전공</v>
          </cell>
          <cell r="B32">
            <v>205591</v>
          </cell>
          <cell r="C32">
            <v>91872</v>
          </cell>
          <cell r="D32">
            <v>217032</v>
          </cell>
          <cell r="E32">
            <v>5.5599999999999997E-2</v>
          </cell>
          <cell r="F32">
            <v>96980</v>
          </cell>
        </row>
        <row r="33">
          <cell r="A33" t="str">
            <v>시공측량사</v>
          </cell>
          <cell r="B33">
            <v>50942</v>
          </cell>
          <cell r="C33">
            <v>35640</v>
          </cell>
          <cell r="D33">
            <v>50453</v>
          </cell>
          <cell r="E33">
            <v>-9.4999999999999998E-3</v>
          </cell>
          <cell r="F33">
            <v>35301</v>
          </cell>
        </row>
        <row r="34">
          <cell r="A34" t="str">
            <v>용접공(일반)</v>
          </cell>
          <cell r="B34">
            <v>59532</v>
          </cell>
          <cell r="C34">
            <v>51265</v>
          </cell>
          <cell r="D34">
            <v>59048</v>
          </cell>
          <cell r="E34">
            <v>-8.0999999999999996E-3</v>
          </cell>
          <cell r="F34">
            <v>50849</v>
          </cell>
        </row>
        <row r="35">
          <cell r="A35" t="str">
            <v>운전사(운반차)</v>
          </cell>
          <cell r="B35">
            <v>51326</v>
          </cell>
          <cell r="C35">
            <v>47838</v>
          </cell>
          <cell r="D35">
            <v>53633</v>
          </cell>
          <cell r="E35">
            <v>4.4900000000000002E-2</v>
          </cell>
          <cell r="F35">
            <v>49985</v>
          </cell>
        </row>
        <row r="36">
          <cell r="A36" t="str">
            <v>유리공</v>
          </cell>
          <cell r="B36">
            <v>57521</v>
          </cell>
          <cell r="C36">
            <v>42335</v>
          </cell>
          <cell r="D36">
            <v>56548</v>
          </cell>
          <cell r="E36">
            <v>-1.6899999999999998E-2</v>
          </cell>
          <cell r="F36">
            <v>41619</v>
          </cell>
        </row>
        <row r="37">
          <cell r="A37" t="str">
            <v>잠수부</v>
          </cell>
          <cell r="B37">
            <v>90328</v>
          </cell>
          <cell r="C37">
            <v>73218</v>
          </cell>
          <cell r="D37">
            <v>85405</v>
          </cell>
          <cell r="E37">
            <v>-5.45E-2</v>
          </cell>
          <cell r="F37">
            <v>69227</v>
          </cell>
        </row>
        <row r="38">
          <cell r="A38" t="str">
            <v>저압케이블전공</v>
          </cell>
          <cell r="B38">
            <v>60999</v>
          </cell>
          <cell r="C38">
            <v>58970</v>
          </cell>
          <cell r="D38">
            <v>62694</v>
          </cell>
          <cell r="E38">
            <v>2.7699999999999999E-2</v>
          </cell>
          <cell r="F38">
            <v>60603</v>
          </cell>
        </row>
        <row r="39">
          <cell r="A39" t="str">
            <v>전기기사1급</v>
          </cell>
          <cell r="B39">
            <v>63126</v>
          </cell>
          <cell r="C39">
            <v>41175</v>
          </cell>
          <cell r="D39">
            <v>56924</v>
          </cell>
          <cell r="E39">
            <v>-9.8199999999999996E-2</v>
          </cell>
          <cell r="F39">
            <v>37131</v>
          </cell>
        </row>
        <row r="40">
          <cell r="A40" t="str">
            <v>전기기사2급</v>
          </cell>
          <cell r="B40">
            <v>57307</v>
          </cell>
          <cell r="C40">
            <v>38692</v>
          </cell>
          <cell r="D40">
            <v>52819</v>
          </cell>
          <cell r="E40">
            <v>-7.8299999999999995E-2</v>
          </cell>
          <cell r="F40">
            <v>35662</v>
          </cell>
        </row>
        <row r="41">
          <cell r="A41" t="str">
            <v>절단공</v>
          </cell>
          <cell r="B41">
            <v>58164</v>
          </cell>
          <cell r="C41">
            <v>41992</v>
          </cell>
          <cell r="D41">
            <v>61395</v>
          </cell>
          <cell r="E41">
            <v>5.5500000000000001E-2</v>
          </cell>
          <cell r="F41">
            <v>44322</v>
          </cell>
        </row>
        <row r="42">
          <cell r="A42" t="str">
            <v>중급기술자</v>
          </cell>
          <cell r="B42">
            <v>91968</v>
          </cell>
          <cell r="C42">
            <v>91949</v>
          </cell>
          <cell r="D42">
            <v>91968</v>
          </cell>
          <cell r="E42">
            <v>0</v>
          </cell>
          <cell r="F42">
            <v>91949</v>
          </cell>
        </row>
        <row r="43">
          <cell r="A43" t="str">
            <v>지붕잇기공</v>
          </cell>
          <cell r="B43">
            <v>67773</v>
          </cell>
          <cell r="C43">
            <v>50255</v>
          </cell>
          <cell r="D43">
            <v>67057</v>
          </cell>
          <cell r="E43">
            <v>-1.0500000000000001E-2</v>
          </cell>
          <cell r="F43">
            <v>49727</v>
          </cell>
        </row>
        <row r="44">
          <cell r="A44" t="str">
            <v>지적기사1급</v>
          </cell>
          <cell r="B44">
            <v>88602</v>
          </cell>
          <cell r="C44">
            <v>57777</v>
          </cell>
          <cell r="D44">
            <v>88613</v>
          </cell>
          <cell r="E44">
            <v>1E-4</v>
          </cell>
          <cell r="F44">
            <v>57782</v>
          </cell>
        </row>
        <row r="45">
          <cell r="A45" t="str">
            <v>지적기사2급</v>
          </cell>
          <cell r="B45">
            <v>72461</v>
          </cell>
          <cell r="C45">
            <v>48924</v>
          </cell>
          <cell r="D45">
            <v>74075</v>
          </cell>
          <cell r="E45">
            <v>2.2200000000000001E-2</v>
          </cell>
          <cell r="F45">
            <v>50010</v>
          </cell>
        </row>
        <row r="46">
          <cell r="A46" t="str">
            <v>창호목공</v>
          </cell>
          <cell r="B46">
            <v>55718</v>
          </cell>
          <cell r="C46">
            <v>43872</v>
          </cell>
          <cell r="D46">
            <v>51776</v>
          </cell>
          <cell r="E46">
            <v>-7.0699999999999999E-2</v>
          </cell>
          <cell r="F46">
            <v>40770</v>
          </cell>
        </row>
        <row r="47">
          <cell r="A47" t="str">
            <v>철골공</v>
          </cell>
          <cell r="B47">
            <v>60700</v>
          </cell>
          <cell r="C47">
            <v>48343</v>
          </cell>
          <cell r="D47">
            <v>64454</v>
          </cell>
          <cell r="E47">
            <v>6.1800000000000001E-2</v>
          </cell>
          <cell r="F47">
            <v>51330</v>
          </cell>
        </row>
        <row r="48">
          <cell r="A48" t="str">
            <v>철공</v>
          </cell>
          <cell r="B48">
            <v>60682</v>
          </cell>
          <cell r="C48">
            <v>41474</v>
          </cell>
          <cell r="D48">
            <v>63441</v>
          </cell>
          <cell r="E48">
            <v>4.5400000000000003E-2</v>
          </cell>
          <cell r="F48">
            <v>43356</v>
          </cell>
        </row>
        <row r="49">
          <cell r="A49" t="str">
            <v>철근공</v>
          </cell>
          <cell r="B49">
            <v>64665</v>
          </cell>
          <cell r="C49">
            <v>48802</v>
          </cell>
          <cell r="D49">
            <v>63607</v>
          </cell>
          <cell r="E49">
            <v>-1.6299999999999999E-2</v>
          </cell>
          <cell r="F49">
            <v>48006</v>
          </cell>
        </row>
        <row r="50">
          <cell r="A50" t="str">
            <v>철판공</v>
          </cell>
          <cell r="B50">
            <v>61447</v>
          </cell>
          <cell r="C50">
            <v>41444</v>
          </cell>
          <cell r="D50">
            <v>58465</v>
          </cell>
          <cell r="E50">
            <v>-4.8500000000000001E-2</v>
          </cell>
          <cell r="F50">
            <v>39433</v>
          </cell>
        </row>
        <row r="51">
          <cell r="A51" t="str">
            <v>초급기술자</v>
          </cell>
          <cell r="B51">
            <v>65947</v>
          </cell>
          <cell r="C51">
            <v>69970</v>
          </cell>
          <cell r="D51">
            <v>65947</v>
          </cell>
          <cell r="E51">
            <v>0</v>
          </cell>
          <cell r="F51">
            <v>69970</v>
          </cell>
        </row>
        <row r="52">
          <cell r="A52" t="str">
            <v>측량고급기술자</v>
          </cell>
          <cell r="F52">
            <v>93321</v>
          </cell>
        </row>
        <row r="53">
          <cell r="A53" t="str">
            <v>측량중급기술자</v>
          </cell>
          <cell r="B53" t="str">
            <v>*과거: 측지기사1급에 해당함</v>
          </cell>
          <cell r="F53">
            <v>78613</v>
          </cell>
        </row>
        <row r="54">
          <cell r="A54" t="str">
            <v>측량초급기능사</v>
          </cell>
          <cell r="B54" t="str">
            <v>*과거: 측부에 해당함</v>
          </cell>
          <cell r="F54">
            <v>41470</v>
          </cell>
        </row>
        <row r="55">
          <cell r="A55" t="str">
            <v>측량초급기술자</v>
          </cell>
          <cell r="B55" t="str">
            <v>*과거: 측지기사2급에 해당함</v>
          </cell>
          <cell r="F55">
            <v>58567</v>
          </cell>
        </row>
        <row r="56">
          <cell r="A56" t="str">
            <v>측량특급기술자</v>
          </cell>
          <cell r="F56">
            <v>122706</v>
          </cell>
        </row>
        <row r="57">
          <cell r="A57" t="str">
            <v>콘크리트공</v>
          </cell>
          <cell r="B57">
            <v>61529</v>
          </cell>
          <cell r="C57">
            <v>47046</v>
          </cell>
          <cell r="D57">
            <v>62281</v>
          </cell>
          <cell r="E57">
            <v>1.2200000000000001E-2</v>
          </cell>
          <cell r="F57">
            <v>47619</v>
          </cell>
        </row>
        <row r="58">
          <cell r="A58" t="str">
            <v>타일공</v>
          </cell>
          <cell r="B58">
            <v>59268</v>
          </cell>
          <cell r="C58">
            <v>48007</v>
          </cell>
          <cell r="D58">
            <v>56533</v>
          </cell>
          <cell r="E58">
            <v>-4.6100000000000002E-2</v>
          </cell>
          <cell r="F58">
            <v>45793</v>
          </cell>
        </row>
        <row r="59">
          <cell r="A59" t="str">
            <v>통신기사1급</v>
          </cell>
          <cell r="B59">
            <v>84743</v>
          </cell>
          <cell r="C59">
            <v>62146</v>
          </cell>
          <cell r="D59">
            <v>89331</v>
          </cell>
          <cell r="E59">
            <v>5.4100000000000002E-2</v>
          </cell>
          <cell r="F59">
            <v>65508</v>
          </cell>
        </row>
        <row r="60">
          <cell r="A60" t="str">
            <v>통신기사2급</v>
          </cell>
          <cell r="B60">
            <v>81480</v>
          </cell>
          <cell r="C60">
            <v>53988</v>
          </cell>
          <cell r="D60">
            <v>85223</v>
          </cell>
          <cell r="E60">
            <v>4.5900000000000003E-2</v>
          </cell>
          <cell r="F60">
            <v>56466</v>
          </cell>
        </row>
        <row r="61">
          <cell r="A61" t="str">
            <v>통신내선공</v>
          </cell>
          <cell r="B61">
            <v>61107</v>
          </cell>
          <cell r="C61">
            <v>42579</v>
          </cell>
          <cell r="D61">
            <v>56623</v>
          </cell>
          <cell r="E61">
            <v>-7.3300000000000004E-2</v>
          </cell>
          <cell r="F61">
            <v>39457</v>
          </cell>
        </row>
        <row r="62">
          <cell r="A62" t="str">
            <v>통신설비공</v>
          </cell>
          <cell r="B62">
            <v>67740</v>
          </cell>
          <cell r="C62">
            <v>44309</v>
          </cell>
          <cell r="D62">
            <v>68225</v>
          </cell>
          <cell r="E62">
            <v>7.1000000000000004E-3</v>
          </cell>
          <cell r="F62">
            <v>44623</v>
          </cell>
        </row>
        <row r="63">
          <cell r="A63" t="str">
            <v>통신외선공</v>
          </cell>
          <cell r="B63">
            <v>78603</v>
          </cell>
          <cell r="C63">
            <v>54939</v>
          </cell>
          <cell r="D63">
            <v>80630</v>
          </cell>
          <cell r="E63">
            <v>2.5700000000000001E-2</v>
          </cell>
          <cell r="F63">
            <v>56350</v>
          </cell>
        </row>
        <row r="64">
          <cell r="A64" t="str">
            <v>통신케이블공</v>
          </cell>
          <cell r="B64">
            <v>81640</v>
          </cell>
          <cell r="C64">
            <v>61877</v>
          </cell>
          <cell r="D64">
            <v>83279</v>
          </cell>
          <cell r="E64">
            <v>0.02</v>
          </cell>
          <cell r="F64">
            <v>63114</v>
          </cell>
        </row>
        <row r="65">
          <cell r="A65" t="str">
            <v>특별인부</v>
          </cell>
          <cell r="B65">
            <v>48996</v>
          </cell>
          <cell r="C65">
            <v>39890</v>
          </cell>
          <cell r="D65">
            <v>50160</v>
          </cell>
          <cell r="E65">
            <v>2.3699999999999999E-2</v>
          </cell>
          <cell r="F65">
            <v>40835</v>
          </cell>
        </row>
        <row r="66">
          <cell r="A66" t="str">
            <v>특수비계공</v>
          </cell>
          <cell r="B66">
            <v>69820</v>
          </cell>
          <cell r="C66">
            <v>52993</v>
          </cell>
          <cell r="D66">
            <v>66312</v>
          </cell>
          <cell r="E66">
            <v>-5.0200000000000002E-2</v>
          </cell>
          <cell r="F66">
            <v>50332</v>
          </cell>
        </row>
        <row r="67">
          <cell r="A67" t="str">
            <v>포설공</v>
          </cell>
          <cell r="B67">
            <v>53542</v>
          </cell>
          <cell r="C67">
            <v>35083</v>
          </cell>
          <cell r="D67">
            <v>55613</v>
          </cell>
          <cell r="E67">
            <v>3.8600000000000002E-2</v>
          </cell>
          <cell r="F67">
            <v>36437</v>
          </cell>
        </row>
        <row r="68">
          <cell r="A68" t="str">
            <v>포장공</v>
          </cell>
          <cell r="B68">
            <v>61600</v>
          </cell>
          <cell r="C68">
            <v>50078</v>
          </cell>
          <cell r="D68">
            <v>63929</v>
          </cell>
          <cell r="E68">
            <v>3.78E-2</v>
          </cell>
          <cell r="F68">
            <v>51970</v>
          </cell>
        </row>
        <row r="69">
          <cell r="A69" t="str">
            <v>플랜트전공</v>
          </cell>
          <cell r="B69">
            <v>53300</v>
          </cell>
          <cell r="C69">
            <v>47874</v>
          </cell>
          <cell r="D69">
            <v>53292</v>
          </cell>
          <cell r="E69">
            <v>-1E-4</v>
          </cell>
          <cell r="F69">
            <v>47869</v>
          </cell>
        </row>
        <row r="70">
          <cell r="A70" t="str">
            <v>할석공</v>
          </cell>
          <cell r="B70">
            <v>61149</v>
          </cell>
          <cell r="C70">
            <v>50430</v>
          </cell>
          <cell r="D70">
            <v>65634</v>
          </cell>
          <cell r="E70">
            <v>7.3300000000000004E-2</v>
          </cell>
          <cell r="F70">
            <v>54126</v>
          </cell>
        </row>
        <row r="71">
          <cell r="A71" t="str">
            <v>함석공</v>
          </cell>
          <cell r="B71">
            <v>58194</v>
          </cell>
          <cell r="C71">
            <v>47260</v>
          </cell>
          <cell r="D71">
            <v>60537</v>
          </cell>
          <cell r="E71">
            <v>4.02E-2</v>
          </cell>
          <cell r="F71">
            <v>49159</v>
          </cell>
        </row>
        <row r="72">
          <cell r="A72" t="str">
            <v>형틀목공</v>
          </cell>
          <cell r="B72">
            <v>62381</v>
          </cell>
          <cell r="C72">
            <v>49006</v>
          </cell>
          <cell r="D72">
            <v>61483</v>
          </cell>
          <cell r="E72">
            <v>-1.43E-2</v>
          </cell>
          <cell r="F72">
            <v>48305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맨홀집계 "/>
      <sheetName val="평균높이"/>
      <sheetName val="맨홀조서"/>
      <sheetName val="차1(성)"/>
      <sheetName val="차2(성)"/>
      <sheetName val="특2호"/>
      <sheetName val="차3(성)"/>
    </sheetNames>
    <sheetDataSet>
      <sheetData sheetId="0"/>
      <sheetData sheetId="1"/>
      <sheetData sheetId="2">
        <row r="4">
          <cell r="F4">
            <v>1</v>
          </cell>
          <cell r="M4" t="str">
            <v>-</v>
          </cell>
        </row>
        <row r="5">
          <cell r="F5">
            <v>2</v>
          </cell>
          <cell r="M5" t="str">
            <v>-</v>
          </cell>
        </row>
        <row r="6">
          <cell r="F6">
            <v>3</v>
          </cell>
        </row>
        <row r="7">
          <cell r="F7">
            <v>1</v>
          </cell>
          <cell r="M7" t="str">
            <v>-</v>
          </cell>
        </row>
        <row r="8">
          <cell r="F8">
            <v>2</v>
          </cell>
        </row>
        <row r="9">
          <cell r="F9">
            <v>1</v>
          </cell>
          <cell r="M9" t="str">
            <v>-</v>
          </cell>
        </row>
        <row r="10">
          <cell r="F10">
            <v>2</v>
          </cell>
          <cell r="M10" t="str">
            <v>-</v>
          </cell>
        </row>
        <row r="11">
          <cell r="M11" t="str">
            <v>-</v>
          </cell>
        </row>
        <row r="12">
          <cell r="F12">
            <v>4</v>
          </cell>
          <cell r="M12" t="str">
            <v>-</v>
          </cell>
        </row>
        <row r="13">
          <cell r="F13">
            <v>5</v>
          </cell>
          <cell r="M13" t="str">
            <v>-</v>
          </cell>
        </row>
        <row r="14">
          <cell r="M14" t="str">
            <v>-</v>
          </cell>
        </row>
        <row r="15">
          <cell r="F15">
            <v>6</v>
          </cell>
          <cell r="M15" t="str">
            <v>-</v>
          </cell>
        </row>
        <row r="16">
          <cell r="F16">
            <v>7</v>
          </cell>
          <cell r="M16" t="str">
            <v>-</v>
          </cell>
        </row>
        <row r="17">
          <cell r="M17" t="str">
            <v>-</v>
          </cell>
        </row>
        <row r="18">
          <cell r="F18">
            <v>8</v>
          </cell>
          <cell r="M18" t="str">
            <v>-</v>
          </cell>
        </row>
        <row r="19">
          <cell r="F19">
            <v>9</v>
          </cell>
          <cell r="M19" t="str">
            <v>-</v>
          </cell>
        </row>
        <row r="20">
          <cell r="F20">
            <v>3</v>
          </cell>
          <cell r="M20" t="str">
            <v>-</v>
          </cell>
        </row>
        <row r="22">
          <cell r="F22">
            <v>10</v>
          </cell>
          <cell r="M22" t="str">
            <v>-</v>
          </cell>
        </row>
        <row r="23">
          <cell r="F23">
            <v>11</v>
          </cell>
          <cell r="M23" t="str">
            <v>-</v>
          </cell>
        </row>
        <row r="24">
          <cell r="F24">
            <v>12</v>
          </cell>
          <cell r="M24" t="str">
            <v>-</v>
          </cell>
        </row>
        <row r="25">
          <cell r="F25">
            <v>15</v>
          </cell>
        </row>
        <row r="26">
          <cell r="F26">
            <v>4</v>
          </cell>
        </row>
        <row r="28">
          <cell r="F28">
            <v>13</v>
          </cell>
        </row>
        <row r="29">
          <cell r="F29">
            <v>14</v>
          </cell>
          <cell r="M29">
            <v>21</v>
          </cell>
        </row>
        <row r="30">
          <cell r="M30">
            <v>9</v>
          </cell>
        </row>
        <row r="31">
          <cell r="F31">
            <v>16</v>
          </cell>
          <cell r="M31">
            <v>10</v>
          </cell>
        </row>
        <row r="32">
          <cell r="F32">
            <v>17</v>
          </cell>
          <cell r="M32">
            <v>3</v>
          </cell>
        </row>
        <row r="34">
          <cell r="F34">
            <v>19</v>
          </cell>
        </row>
        <row r="35">
          <cell r="F35">
            <v>20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계획서"/>
      <sheetName val="2.설명서"/>
      <sheetName val="계통도"/>
      <sheetName val="3.총괄표"/>
      <sheetName val="4.자금계획서"/>
      <sheetName val="5.예정공정표"/>
      <sheetName val="6.예산서"/>
      <sheetName val="7.설계명세서"/>
      <sheetName val="8.공사비산출자료"/>
      <sheetName val="8-1.소요자재 명세서"/>
      <sheetName val="8-2.기별명세서_시설"/>
      <sheetName val="8-3.기별명세서_철거"/>
      <sheetName val="8-4.공구손료"/>
      <sheetName val="8-5.가격비교검토"/>
      <sheetName val="8-6.일위대가"/>
      <sheetName val="8-7.노무임"/>
      <sheetName val="8-8.적용근거"/>
      <sheetName val="8-9.연선 및 시험장비 사용료산출표"/>
      <sheetName val="9.시방서"/>
      <sheetName val="견적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G6">
            <v>20873781</v>
          </cell>
        </row>
      </sheetData>
      <sheetData sheetId="10"/>
      <sheetData sheetId="11">
        <row r="21">
          <cell r="C21" t="str">
            <v>FJB-C-L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증감대비"/>
      <sheetName val="맨홀조서"/>
      <sheetName val="노임단가"/>
      <sheetName val="건설산출"/>
      <sheetName val="품셈집계표"/>
      <sheetName val="자재조사표"/>
      <sheetName val="공사직종별노임"/>
      <sheetName val="재료비"/>
      <sheetName val="골재산출"/>
      <sheetName val="기초일위"/>
      <sheetName val="시설일위"/>
      <sheetName val="조명일위"/>
      <sheetName val="단재적표"/>
      <sheetName val="초"/>
      <sheetName val="준공정산"/>
      <sheetName val="노단"/>
      <sheetName val="36단가"/>
      <sheetName val="36수량"/>
      <sheetName val="조명시설"/>
      <sheetName val="Sheet1"/>
      <sheetName val="10-1.훼손지 가.부지"/>
      <sheetName val="모래기초"/>
      <sheetName val="공사설계서"/>
      <sheetName val="보호"/>
      <sheetName val="품셈"/>
      <sheetName val="노임코드"/>
    </sheetNames>
    <sheetDataSet>
      <sheetData sheetId="0" refreshError="1">
        <row r="1">
          <cell r="A1" t="str">
            <v xml:space="preserve">  ( 총괄분 : 설치 + 제각 )</v>
          </cell>
        </row>
        <row r="2">
          <cell r="A2" t="str">
            <v xml:space="preserve">   구                분</v>
          </cell>
          <cell r="D2" t="str">
            <v>원 예 산</v>
          </cell>
          <cell r="E2" t="str">
            <v>변경예산</v>
          </cell>
          <cell r="F2" t="str">
            <v>증  감</v>
          </cell>
        </row>
        <row r="3">
          <cell r="A3" t="str">
            <v>공</v>
          </cell>
          <cell r="B3" t="str">
            <v xml:space="preserve">  회     사     분</v>
          </cell>
          <cell r="D3">
            <v>129075685</v>
          </cell>
          <cell r="E3">
            <v>129075685</v>
          </cell>
          <cell r="F3">
            <v>0</v>
          </cell>
        </row>
        <row r="4">
          <cell r="A4" t="str">
            <v>사</v>
          </cell>
          <cell r="B4" t="str">
            <v xml:space="preserve">  도     급     분</v>
          </cell>
          <cell r="D4">
            <v>303542220</v>
          </cell>
          <cell r="E4">
            <v>320381868</v>
          </cell>
          <cell r="F4">
            <v>16839648</v>
          </cell>
        </row>
        <row r="5">
          <cell r="A5" t="str">
            <v>비</v>
          </cell>
          <cell r="B5" t="str">
            <v xml:space="preserve">         계</v>
          </cell>
          <cell r="D5">
            <v>432617905</v>
          </cell>
          <cell r="E5">
            <v>449457553</v>
          </cell>
          <cell r="F5">
            <v>16839648</v>
          </cell>
        </row>
        <row r="6">
          <cell r="A6" t="str">
            <v>재</v>
          </cell>
          <cell r="B6" t="str">
            <v xml:space="preserve"> 사  급  재  료  비</v>
          </cell>
          <cell r="D6">
            <v>129075685</v>
          </cell>
          <cell r="E6">
            <v>129075685</v>
          </cell>
          <cell r="F6">
            <v>0</v>
          </cell>
        </row>
        <row r="7">
          <cell r="B7" t="str">
            <v>도</v>
          </cell>
          <cell r="C7" t="str">
            <v>직 접 재 료 비</v>
          </cell>
          <cell r="D7">
            <v>13636220</v>
          </cell>
          <cell r="E7">
            <v>13636220</v>
          </cell>
          <cell r="F7">
            <v>0</v>
          </cell>
        </row>
        <row r="8">
          <cell r="A8" t="str">
            <v>료</v>
          </cell>
          <cell r="B8" t="str">
            <v>급</v>
          </cell>
          <cell r="C8" t="str">
            <v>간 접 재 료 비</v>
          </cell>
          <cell r="D8">
            <v>453233</v>
          </cell>
          <cell r="E8">
            <v>453233</v>
          </cell>
          <cell r="F8">
            <v>0</v>
          </cell>
        </row>
        <row r="9">
          <cell r="B9" t="str">
            <v>재</v>
          </cell>
          <cell r="C9" t="str">
            <v>작 업 부 산 물</v>
          </cell>
          <cell r="D9">
            <v>-12000</v>
          </cell>
          <cell r="E9">
            <v>-12000</v>
          </cell>
          <cell r="F9">
            <v>0</v>
          </cell>
        </row>
        <row r="10">
          <cell r="A10" t="str">
            <v>비</v>
          </cell>
          <cell r="B10" t="str">
            <v>료</v>
          </cell>
          <cell r="C10" t="str">
            <v>계</v>
          </cell>
          <cell r="D10">
            <v>14077453</v>
          </cell>
          <cell r="E10">
            <v>14077453</v>
          </cell>
          <cell r="F10">
            <v>0</v>
          </cell>
        </row>
        <row r="11">
          <cell r="A11" t="str">
            <v>노</v>
          </cell>
          <cell r="B11" t="str">
            <v xml:space="preserve"> 직  접  노  무  비</v>
          </cell>
          <cell r="D11">
            <v>195208255</v>
          </cell>
          <cell r="E11">
            <v>207809168</v>
          </cell>
          <cell r="F11">
            <v>12600913</v>
          </cell>
        </row>
        <row r="12">
          <cell r="A12" t="str">
            <v>무</v>
          </cell>
          <cell r="B12" t="str">
            <v xml:space="preserve"> 간  접  노  무  비</v>
          </cell>
          <cell r="D12">
            <v>27329155</v>
          </cell>
          <cell r="E12">
            <v>29093282</v>
          </cell>
          <cell r="F12">
            <v>1764127</v>
          </cell>
        </row>
        <row r="13">
          <cell r="A13" t="str">
            <v>비</v>
          </cell>
          <cell r="B13" t="str">
            <v xml:space="preserve">         계</v>
          </cell>
          <cell r="D13">
            <v>222537410</v>
          </cell>
          <cell r="E13">
            <v>236902450</v>
          </cell>
          <cell r="F13">
            <v>14365040</v>
          </cell>
        </row>
        <row r="14">
          <cell r="A14" t="str">
            <v xml:space="preserve">    회  사  분  경  비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 xml:space="preserve">  기  계    경  비</v>
          </cell>
          <cell r="D15">
            <v>8380223</v>
          </cell>
          <cell r="E15">
            <v>8731134</v>
          </cell>
          <cell r="F15">
            <v>350911</v>
          </cell>
        </row>
        <row r="16">
          <cell r="B16" t="str">
            <v xml:space="preserve">  운     반     비</v>
          </cell>
          <cell r="D16">
            <v>7612330</v>
          </cell>
          <cell r="E16">
            <v>7915712</v>
          </cell>
          <cell r="F16">
            <v>303382</v>
          </cell>
        </row>
        <row r="17">
          <cell r="A17" t="str">
            <v>도</v>
          </cell>
          <cell r="B17" t="str">
            <v xml:space="preserve">  가     설     비</v>
          </cell>
          <cell r="D17">
            <v>417100</v>
          </cell>
          <cell r="E17">
            <v>417100</v>
          </cell>
          <cell r="F17">
            <v>0</v>
          </cell>
        </row>
        <row r="18">
          <cell r="B18" t="str">
            <v xml:space="preserve"> 산  재  보  험  료</v>
          </cell>
          <cell r="D18">
            <v>6231046</v>
          </cell>
          <cell r="E18">
            <v>6633268</v>
          </cell>
          <cell r="F18">
            <v>402222</v>
          </cell>
        </row>
        <row r="19">
          <cell r="A19" t="str">
            <v>급</v>
          </cell>
          <cell r="B19" t="str">
            <v xml:space="preserve"> 안  전  관  리  비</v>
          </cell>
          <cell r="D19">
            <v>3114170</v>
          </cell>
          <cell r="E19">
            <v>3717016</v>
          </cell>
          <cell r="F19">
            <v>602846</v>
          </cell>
        </row>
        <row r="20">
          <cell r="B20" t="str">
            <v xml:space="preserve"> 복  리  후  생  비</v>
          </cell>
          <cell r="D20">
            <v>5671657</v>
          </cell>
          <cell r="E20">
            <v>6015988</v>
          </cell>
          <cell r="F20">
            <v>344331</v>
          </cell>
        </row>
        <row r="21">
          <cell r="A21" t="str">
            <v>경</v>
          </cell>
          <cell r="B21" t="str">
            <v xml:space="preserve"> 소   모   품   비</v>
          </cell>
          <cell r="D21">
            <v>3499533</v>
          </cell>
          <cell r="E21">
            <v>3711991</v>
          </cell>
          <cell r="F21">
            <v>212458</v>
          </cell>
        </row>
        <row r="22">
          <cell r="B22" t="str">
            <v xml:space="preserve"> 여 비,교 통,통 신</v>
          </cell>
          <cell r="D22">
            <v>989050</v>
          </cell>
          <cell r="E22">
            <v>1049095</v>
          </cell>
          <cell r="F22">
            <v>60045</v>
          </cell>
        </row>
        <row r="23">
          <cell r="A23" t="str">
            <v>비</v>
          </cell>
          <cell r="B23" t="str">
            <v xml:space="preserve"> 세  금  과  공  과</v>
          </cell>
          <cell r="D23">
            <v>307599</v>
          </cell>
          <cell r="E23">
            <v>326273</v>
          </cell>
          <cell r="F23">
            <v>18674</v>
          </cell>
        </row>
        <row r="24">
          <cell r="B24" t="str">
            <v xml:space="preserve">  잡     경     비</v>
          </cell>
          <cell r="D24">
            <v>1152803</v>
          </cell>
          <cell r="E24">
            <v>1152803</v>
          </cell>
          <cell r="F24">
            <v>0</v>
          </cell>
        </row>
        <row r="25">
          <cell r="B25" t="str">
            <v xml:space="preserve">         계</v>
          </cell>
          <cell r="D25">
            <v>37375511</v>
          </cell>
          <cell r="E25">
            <v>39670380</v>
          </cell>
          <cell r="F25">
            <v>2294869</v>
          </cell>
        </row>
        <row r="26">
          <cell r="A26" t="str">
            <v xml:space="preserve">  일   반   관   리   비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 xml:space="preserve">  이                  윤</v>
          </cell>
          <cell r="D27">
            <v>1957099</v>
          </cell>
          <cell r="E27">
            <v>458303</v>
          </cell>
          <cell r="F27">
            <v>-1498796</v>
          </cell>
        </row>
        <row r="28">
          <cell r="A28" t="str">
            <v xml:space="preserve">  부        가        세</v>
          </cell>
          <cell r="D28">
            <v>27594747</v>
          </cell>
          <cell r="E28">
            <v>29273282</v>
          </cell>
          <cell r="F28">
            <v>1678535</v>
          </cell>
        </row>
        <row r="30">
          <cell r="A30" t="str">
            <v xml:space="preserve">   구                분</v>
          </cell>
          <cell r="D30" t="str">
            <v>원 예 산</v>
          </cell>
          <cell r="E30" t="str">
            <v>변경예산</v>
          </cell>
          <cell r="F30" t="str">
            <v>증  감</v>
          </cell>
        </row>
        <row r="31">
          <cell r="A31" t="str">
            <v>공</v>
          </cell>
          <cell r="B31" t="str">
            <v xml:space="preserve">  회     사     분</v>
          </cell>
          <cell r="D31">
            <v>129075685</v>
          </cell>
          <cell r="E31">
            <v>129075685</v>
          </cell>
          <cell r="F31">
            <v>0</v>
          </cell>
        </row>
        <row r="32">
          <cell r="A32" t="str">
            <v>사</v>
          </cell>
          <cell r="B32" t="str">
            <v xml:space="preserve">  도     급     분</v>
          </cell>
          <cell r="D32">
            <v>34193982</v>
          </cell>
          <cell r="E32">
            <v>29185723</v>
          </cell>
          <cell r="F32">
            <v>-5008259</v>
          </cell>
        </row>
        <row r="33">
          <cell r="A33" t="str">
            <v>비</v>
          </cell>
          <cell r="B33" t="str">
            <v xml:space="preserve">         계</v>
          </cell>
          <cell r="D33">
            <v>163269667</v>
          </cell>
          <cell r="E33">
            <v>158261408</v>
          </cell>
          <cell r="F33">
            <v>-5008259</v>
          </cell>
        </row>
        <row r="34">
          <cell r="A34" t="str">
            <v>재</v>
          </cell>
          <cell r="B34" t="str">
            <v xml:space="preserve"> 사  급  재  료  비</v>
          </cell>
          <cell r="D34">
            <v>129075685</v>
          </cell>
          <cell r="E34">
            <v>129075685</v>
          </cell>
          <cell r="F34">
            <v>0</v>
          </cell>
        </row>
        <row r="35">
          <cell r="B35" t="str">
            <v>도</v>
          </cell>
          <cell r="C35" t="str">
            <v>직 접 재 료 비</v>
          </cell>
          <cell r="D35">
            <v>14082285</v>
          </cell>
          <cell r="E35">
            <v>14082285</v>
          </cell>
          <cell r="F35">
            <v>0</v>
          </cell>
        </row>
        <row r="36">
          <cell r="A36" t="str">
            <v>료</v>
          </cell>
          <cell r="B36" t="str">
            <v>급</v>
          </cell>
          <cell r="C36" t="str">
            <v>간 접 재 료 비</v>
          </cell>
          <cell r="D36">
            <v>446065</v>
          </cell>
          <cell r="E36">
            <v>446065</v>
          </cell>
          <cell r="F36">
            <v>0</v>
          </cell>
        </row>
        <row r="37">
          <cell r="B37" t="str">
            <v>재</v>
          </cell>
          <cell r="C37" t="str">
            <v>작 업 부 산 물</v>
          </cell>
          <cell r="D37">
            <v>-12000</v>
          </cell>
          <cell r="E37">
            <v>-12000</v>
          </cell>
          <cell r="F37">
            <v>0</v>
          </cell>
        </row>
        <row r="38">
          <cell r="A38" t="str">
            <v>비</v>
          </cell>
          <cell r="B38" t="str">
            <v>료</v>
          </cell>
          <cell r="C38" t="str">
            <v>계</v>
          </cell>
          <cell r="D38">
            <v>14516350</v>
          </cell>
          <cell r="E38">
            <v>14516350</v>
          </cell>
          <cell r="F38">
            <v>0</v>
          </cell>
        </row>
        <row r="39">
          <cell r="A39" t="str">
            <v>노</v>
          </cell>
          <cell r="B39" t="str">
            <v xml:space="preserve"> 직  접  노  무  비</v>
          </cell>
          <cell r="D39">
            <v>8431307</v>
          </cell>
          <cell r="E39">
            <v>8431307</v>
          </cell>
          <cell r="F39">
            <v>0</v>
          </cell>
        </row>
        <row r="40">
          <cell r="A40" t="str">
            <v>무</v>
          </cell>
          <cell r="B40" t="str">
            <v xml:space="preserve"> 간  접  노  무  비</v>
          </cell>
          <cell r="D40">
            <v>1180382</v>
          </cell>
          <cell r="E40">
            <v>1180382</v>
          </cell>
          <cell r="F40">
            <v>0</v>
          </cell>
        </row>
        <row r="41">
          <cell r="A41" t="str">
            <v>비</v>
          </cell>
          <cell r="B41" t="str">
            <v xml:space="preserve">         계</v>
          </cell>
          <cell r="D41">
            <v>9611689</v>
          </cell>
          <cell r="E41">
            <v>9611689</v>
          </cell>
          <cell r="F41">
            <v>0</v>
          </cell>
        </row>
        <row r="42">
          <cell r="A42" t="str">
            <v xml:space="preserve">    회  사  분  경  비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 xml:space="preserve">  기  계    경  비</v>
          </cell>
          <cell r="D43">
            <v>134069</v>
          </cell>
          <cell r="E43">
            <v>134069</v>
          </cell>
          <cell r="F43">
            <v>0</v>
          </cell>
        </row>
        <row r="44">
          <cell r="B44" t="str">
            <v xml:space="preserve">  운     반     비</v>
          </cell>
          <cell r="D44">
            <v>2854892</v>
          </cell>
          <cell r="E44">
            <v>2854758</v>
          </cell>
          <cell r="F44">
            <v>-134</v>
          </cell>
        </row>
        <row r="45">
          <cell r="A45" t="str">
            <v>도</v>
          </cell>
          <cell r="B45" t="str">
            <v xml:space="preserve">  가     설     비</v>
          </cell>
          <cell r="D45">
            <v>324892</v>
          </cell>
          <cell r="E45">
            <v>0</v>
          </cell>
          <cell r="F45">
            <v>-324892</v>
          </cell>
        </row>
        <row r="46">
          <cell r="B46" t="str">
            <v xml:space="preserve"> 산  재  보  험  료</v>
          </cell>
          <cell r="D46">
            <v>269127</v>
          </cell>
          <cell r="E46">
            <v>269127</v>
          </cell>
          <cell r="F46">
            <v>0</v>
          </cell>
        </row>
        <row r="47">
          <cell r="A47" t="str">
            <v>급</v>
          </cell>
          <cell r="B47" t="str">
            <v xml:space="preserve"> 안  전  관  리  비</v>
          </cell>
          <cell r="D47">
            <v>330467</v>
          </cell>
          <cell r="E47">
            <v>330467</v>
          </cell>
          <cell r="F47">
            <v>0</v>
          </cell>
        </row>
        <row r="48">
          <cell r="B48" t="str">
            <v xml:space="preserve"> 복  리  후  생  비</v>
          </cell>
          <cell r="D48">
            <v>97767</v>
          </cell>
          <cell r="E48">
            <v>560640</v>
          </cell>
          <cell r="F48">
            <v>462873</v>
          </cell>
        </row>
        <row r="49">
          <cell r="A49" t="str">
            <v>경</v>
          </cell>
          <cell r="B49" t="str">
            <v xml:space="preserve"> 소   모   품   비</v>
          </cell>
          <cell r="D49">
            <v>2801737</v>
          </cell>
          <cell r="E49">
            <v>345926</v>
          </cell>
          <cell r="F49">
            <v>-2455811</v>
          </cell>
        </row>
        <row r="50">
          <cell r="B50" t="str">
            <v xml:space="preserve"> 여 비,교 통,통 신</v>
          </cell>
          <cell r="D50">
            <v>782315</v>
          </cell>
          <cell r="E50">
            <v>97767</v>
          </cell>
          <cell r="F50">
            <v>-684548</v>
          </cell>
        </row>
        <row r="51">
          <cell r="A51" t="str">
            <v>비</v>
          </cell>
          <cell r="B51" t="str">
            <v xml:space="preserve"> 세  금  과  공  과</v>
          </cell>
          <cell r="D51">
            <v>243303</v>
          </cell>
          <cell r="E51">
            <v>30406</v>
          </cell>
          <cell r="F51">
            <v>-212897</v>
          </cell>
        </row>
        <row r="52">
          <cell r="B52" t="str">
            <v xml:space="preserve">  잡     경     비</v>
          </cell>
          <cell r="D52">
            <v>1104116</v>
          </cell>
          <cell r="E52">
            <v>324892</v>
          </cell>
          <cell r="F52">
            <v>-779224</v>
          </cell>
        </row>
        <row r="53">
          <cell r="B53" t="str">
            <v xml:space="preserve">         계</v>
          </cell>
          <cell r="D53">
            <v>8942685</v>
          </cell>
          <cell r="E53">
            <v>4948052</v>
          </cell>
          <cell r="F53">
            <v>-3994633</v>
          </cell>
        </row>
        <row r="54">
          <cell r="A54" t="str">
            <v xml:space="preserve">  일   반   관   리   비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 xml:space="preserve">  이                  윤</v>
          </cell>
          <cell r="D55">
            <v>1123258</v>
          </cell>
          <cell r="E55">
            <v>109632</v>
          </cell>
          <cell r="F55">
            <v>-1013626</v>
          </cell>
        </row>
        <row r="57">
          <cell r="A57" t="str">
            <v xml:space="preserve">  ( 제각분 )</v>
          </cell>
        </row>
        <row r="58">
          <cell r="A58" t="str">
            <v xml:space="preserve">   구                분</v>
          </cell>
          <cell r="D58" t="str">
            <v>원 예 산</v>
          </cell>
          <cell r="E58" t="str">
            <v>변경예산</v>
          </cell>
          <cell r="F58" t="str">
            <v>증  감</v>
          </cell>
        </row>
        <row r="59">
          <cell r="A59" t="str">
            <v>공</v>
          </cell>
          <cell r="B59" t="str">
            <v xml:space="preserve">  회     사     분</v>
          </cell>
          <cell r="D59">
            <v>0</v>
          </cell>
          <cell r="E59">
            <v>0</v>
          </cell>
          <cell r="F59">
            <v>0</v>
          </cell>
        </row>
        <row r="60">
          <cell r="A60" t="str">
            <v>사</v>
          </cell>
          <cell r="B60" t="str">
            <v xml:space="preserve">  도     급     분</v>
          </cell>
          <cell r="D60">
            <v>57791810</v>
          </cell>
          <cell r="E60">
            <v>262368928</v>
          </cell>
          <cell r="F60">
            <v>204577118</v>
          </cell>
        </row>
        <row r="61">
          <cell r="A61" t="str">
            <v>비</v>
          </cell>
          <cell r="B61" t="str">
            <v xml:space="preserve">         계</v>
          </cell>
          <cell r="D61">
            <v>57791810</v>
          </cell>
          <cell r="E61">
            <v>262368928</v>
          </cell>
          <cell r="F61">
            <v>204577118</v>
          </cell>
        </row>
        <row r="62">
          <cell r="A62" t="str">
            <v>재</v>
          </cell>
          <cell r="B62" t="str">
            <v xml:space="preserve"> 사  급  재  료  비</v>
          </cell>
          <cell r="D62">
            <v>0</v>
          </cell>
          <cell r="E62">
            <v>0</v>
          </cell>
          <cell r="F62">
            <v>0</v>
          </cell>
        </row>
        <row r="63">
          <cell r="B63" t="str">
            <v>도</v>
          </cell>
          <cell r="C63" t="str">
            <v>직 접 재 료 비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료</v>
          </cell>
          <cell r="B64" t="str">
            <v>급</v>
          </cell>
          <cell r="C64" t="str">
            <v>간 접 재 료 비</v>
          </cell>
          <cell r="D64">
            <v>7168</v>
          </cell>
          <cell r="E64">
            <v>7168</v>
          </cell>
          <cell r="F64">
            <v>0</v>
          </cell>
        </row>
        <row r="65">
          <cell r="B65" t="str">
            <v>재</v>
          </cell>
          <cell r="C65" t="str">
            <v>작 업 부 산 물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비</v>
          </cell>
          <cell r="B66" t="str">
            <v>료</v>
          </cell>
          <cell r="C66" t="str">
            <v>계</v>
          </cell>
          <cell r="D66">
            <v>7168</v>
          </cell>
          <cell r="E66">
            <v>7168</v>
          </cell>
          <cell r="F66">
            <v>0</v>
          </cell>
        </row>
        <row r="67">
          <cell r="A67" t="str">
            <v>노</v>
          </cell>
          <cell r="B67" t="str">
            <v xml:space="preserve"> 직  접  노  무  비</v>
          </cell>
          <cell r="D67">
            <v>43769223</v>
          </cell>
          <cell r="E67">
            <v>199377861</v>
          </cell>
          <cell r="F67">
            <v>155608638</v>
          </cell>
        </row>
        <row r="68">
          <cell r="A68" t="str">
            <v>무</v>
          </cell>
          <cell r="B68" t="str">
            <v xml:space="preserve"> 간  접  노  무  비</v>
          </cell>
          <cell r="D68">
            <v>6127691</v>
          </cell>
          <cell r="E68">
            <v>27912900</v>
          </cell>
          <cell r="F68">
            <v>21785209</v>
          </cell>
        </row>
        <row r="69">
          <cell r="A69" t="str">
            <v>비</v>
          </cell>
          <cell r="B69" t="str">
            <v xml:space="preserve">         계</v>
          </cell>
          <cell r="D69">
            <v>49896914</v>
          </cell>
          <cell r="E69">
            <v>227290761</v>
          </cell>
          <cell r="F69">
            <v>177393847</v>
          </cell>
        </row>
        <row r="70">
          <cell r="A70" t="str">
            <v xml:space="preserve">    회  사  분  경  비</v>
          </cell>
          <cell r="D70">
            <v>0</v>
          </cell>
          <cell r="E70">
            <v>0</v>
          </cell>
          <cell r="F70">
            <v>0</v>
          </cell>
        </row>
        <row r="71">
          <cell r="B71" t="str">
            <v xml:space="preserve">  기  계    경  비</v>
          </cell>
          <cell r="D71">
            <v>1307921</v>
          </cell>
          <cell r="E71">
            <v>8597065</v>
          </cell>
          <cell r="F71">
            <v>7289144</v>
          </cell>
        </row>
        <row r="72">
          <cell r="B72" t="str">
            <v xml:space="preserve">  운     반     비</v>
          </cell>
          <cell r="D72">
            <v>1947141</v>
          </cell>
          <cell r="E72">
            <v>5060954</v>
          </cell>
          <cell r="F72">
            <v>3113813</v>
          </cell>
        </row>
        <row r="73">
          <cell r="A73" t="str">
            <v>도</v>
          </cell>
          <cell r="B73" t="str">
            <v xml:space="preserve">  가     설     비</v>
          </cell>
          <cell r="D73">
            <v>0</v>
          </cell>
          <cell r="E73">
            <v>417100</v>
          </cell>
          <cell r="F73">
            <v>417100</v>
          </cell>
        </row>
        <row r="74">
          <cell r="B74" t="str">
            <v xml:space="preserve"> 산  재  보  험  료</v>
          </cell>
          <cell r="D74">
            <v>1397113</v>
          </cell>
          <cell r="E74">
            <v>6364141</v>
          </cell>
          <cell r="F74">
            <v>4967028</v>
          </cell>
        </row>
        <row r="75">
          <cell r="A75" t="str">
            <v>급</v>
          </cell>
          <cell r="B75" t="str">
            <v xml:space="preserve"> 안  전  관  리  비</v>
          </cell>
          <cell r="D75">
            <v>651392</v>
          </cell>
          <cell r="E75">
            <v>3386549</v>
          </cell>
          <cell r="F75">
            <v>2735157</v>
          </cell>
        </row>
        <row r="76">
          <cell r="B76" t="str">
            <v xml:space="preserve"> 복  리  후  생  비</v>
          </cell>
          <cell r="D76">
            <v>1196200</v>
          </cell>
          <cell r="E76">
            <v>5455348</v>
          </cell>
          <cell r="F76">
            <v>4259148</v>
          </cell>
        </row>
        <row r="77">
          <cell r="A77" t="str">
            <v>경</v>
          </cell>
          <cell r="B77" t="str">
            <v xml:space="preserve"> 소   모   품   비</v>
          </cell>
          <cell r="D77">
            <v>747064</v>
          </cell>
          <cell r="E77">
            <v>3366065</v>
          </cell>
          <cell r="F77">
            <v>2619001</v>
          </cell>
        </row>
        <row r="78">
          <cell r="B78" t="str">
            <v xml:space="preserve"> 여 비,교 통,통 신</v>
          </cell>
          <cell r="D78">
            <v>208599</v>
          </cell>
          <cell r="E78">
            <v>951328</v>
          </cell>
          <cell r="F78">
            <v>742729</v>
          </cell>
        </row>
        <row r="79">
          <cell r="A79" t="str">
            <v>비</v>
          </cell>
          <cell r="B79" t="str">
            <v xml:space="preserve"> 세  금  과  공  과</v>
          </cell>
          <cell r="D79">
            <v>64875</v>
          </cell>
          <cell r="E79">
            <v>295867</v>
          </cell>
          <cell r="F79">
            <v>230992</v>
          </cell>
        </row>
        <row r="80">
          <cell r="B80" t="str">
            <v xml:space="preserve">  잡     경     비</v>
          </cell>
          <cell r="D80">
            <v>48688</v>
          </cell>
          <cell r="E80">
            <v>827911</v>
          </cell>
          <cell r="F80">
            <v>779223</v>
          </cell>
        </row>
        <row r="81">
          <cell r="B81" t="str">
            <v xml:space="preserve">         계</v>
          </cell>
          <cell r="D81">
            <v>7568993</v>
          </cell>
          <cell r="E81">
            <v>34722328</v>
          </cell>
          <cell r="F81">
            <v>27153335</v>
          </cell>
        </row>
        <row r="82">
          <cell r="A82" t="str">
            <v xml:space="preserve">  일   반   관   리   비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 xml:space="preserve">  이                  윤</v>
          </cell>
          <cell r="D83">
            <v>318735</v>
          </cell>
          <cell r="E83">
            <v>348671</v>
          </cell>
          <cell r="F83">
            <v>29936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일위대가표"/>
      <sheetName val="공사설명서외"/>
      <sheetName val="기안(갑)"/>
      <sheetName val="설계명세서"/>
      <sheetName val="노임단가표 "/>
      <sheetName val="기별명세"/>
      <sheetName val="정산설계"/>
      <sheetName val="품셈"/>
      <sheetName val="맨홀조서"/>
      <sheetName val="AIR갑지"/>
      <sheetName val="갑지"/>
      <sheetName val="내역서"/>
      <sheetName val="시설대외"/>
      <sheetName val="Sheet1"/>
      <sheetName val="갑지 (3)"/>
      <sheetName val="내역서양식"/>
      <sheetName val="단가마지막 (2)"/>
      <sheetName val="열량계단가비교"/>
      <sheetName val="열량계단가비교 (2)"/>
      <sheetName val="일위대가"/>
      <sheetName val="배관공사"/>
      <sheetName val="노임단가"/>
      <sheetName val="노무비"/>
      <sheetName val="경  비 "/>
      <sheetName val="재료비"/>
      <sheetName val="설계명세CR"/>
      <sheetName val="N賃率-職"/>
      <sheetName val="추가공정(내역서)"/>
      <sheetName val="직종별노임단가표"/>
      <sheetName val="설계서"/>
      <sheetName val="노임단가표"/>
      <sheetName val="기별"/>
      <sheetName val="노무량산출"/>
      <sheetName val="적용단가산출"/>
      <sheetName val="품셈표"/>
      <sheetName val="인부임"/>
      <sheetName val="8.설치품셈"/>
      <sheetName val="도급정산"/>
      <sheetName val="자산별"/>
      <sheetName val="설직재-1"/>
      <sheetName val="#REF"/>
      <sheetName val="넉시~922"/>
      <sheetName val="대수산분기~LG918"/>
      <sheetName val="색달~중문"/>
      <sheetName val="중문~삼일"/>
      <sheetName val="신서귀~고근산"/>
      <sheetName val="미악분기~913"/>
      <sheetName val="공통가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2001년도공사관리대장"/>
      <sheetName val="노임단가"/>
    </sheetNames>
    <definedNames>
      <definedName name="KYNGSAYL"/>
    </definedNames>
    <sheetDataSet>
      <sheetData sheetId="0" refreshError="1"/>
      <sheetData sheetId="1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2001년도공사관리대장"/>
      <sheetName val="설계명세서"/>
      <sheetName val="설계명세CR"/>
      <sheetName val="노임단가"/>
      <sheetName val="#REF"/>
      <sheetName val="소운반"/>
      <sheetName val="상승노임"/>
      <sheetName val="노임"/>
      <sheetName val="변경당시노임단가표"/>
      <sheetName val="노임단가(2000하반기)"/>
      <sheetName val="2001하반기노임"/>
      <sheetName val="2002상반기노임"/>
      <sheetName val="OPGW기별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97년요구종합설비"/>
      <sheetName val="환율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1"/>
      <sheetName val="Sheet2"/>
      <sheetName val="Sheet3"/>
      <sheetName val="VXXX"/>
      <sheetName val="5"/>
      <sheetName val="6 (2)"/>
      <sheetName val="6 (7)"/>
      <sheetName val="6 (3)"/>
      <sheetName val="6 (6)"/>
      <sheetName val="6 (4)"/>
      <sheetName val="6 (5)"/>
      <sheetName val="18"/>
      <sheetName val="XXXXXX"/>
      <sheetName val="1장 (주전산기및기타)"/>
      <sheetName val="설치장소별(주전산기)"/>
      <sheetName val="설치장소별 (기타)"/>
      <sheetName val="신안성변전증설"/>
      <sheetName val="당초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신가평증설"/>
      <sheetName val="북경남변전"/>
      <sheetName val="신가평변전"/>
      <sheetName val="신태백변전"/>
      <sheetName val="영흥TP"/>
      <sheetName val="공사비"/>
      <sheetName val="인허가비"/>
      <sheetName val="회사분경비"/>
      <sheetName val="신가평증설변전"/>
      <sheetName val="월별"/>
      <sheetName val="일위대가표"/>
      <sheetName val="대가기준"/>
      <sheetName val="예산종합"/>
      <sheetName val="위탁비종합"/>
      <sheetName val="위탁보수비(본사)"/>
      <sheetName val="위탁보수비(제주)"/>
      <sheetName val="설계예시"/>
      <sheetName val="설계명세서"/>
      <sheetName val="내역서"/>
      <sheetName val="Mc1"/>
      <sheetName val="rate"/>
      <sheetName val="시공자료"/>
      <sheetName val="5억증가검토"/>
      <sheetName val="품셈"/>
      <sheetName val="단가조사"/>
      <sheetName val="97예산(안)"/>
      <sheetName val="개양 CABLE LIST"/>
      <sheetName val="설계서"/>
      <sheetName val="설계표지"/>
      <sheetName val="적용단가"/>
      <sheetName val="노임단가"/>
      <sheetName val="배서어음명세서"/>
      <sheetName val="자재단가"/>
      <sheetName val="산출기초"/>
      <sheetName val="설계명세"/>
      <sheetName val="종합기별"/>
      <sheetName val="넉시~922"/>
      <sheetName val="대수산분기~LG918"/>
      <sheetName val="색달~중문"/>
      <sheetName val="중문~삼일"/>
      <sheetName val="신서귀~고근산"/>
      <sheetName val="미악분기~913"/>
      <sheetName val="기초자료입력"/>
      <sheetName val="경동~상록"/>
      <sheetName val="우주~로베로"/>
      <sheetName val="N賃率-職"/>
      <sheetName val="맨홀조서"/>
      <sheetName val="일용노임단가"/>
      <sheetName val="공사직종별노임"/>
      <sheetName val="설계 (2)"/>
      <sheetName val="증감대비"/>
      <sheetName val="정산"/>
      <sheetName val="운반비정산"/>
      <sheetName val="이천변압기운반비"/>
      <sheetName val="센터코드"/>
      <sheetName val="설계"/>
      <sheetName val="품셈표"/>
      <sheetName val="정산내역서"/>
      <sheetName val="사통"/>
      <sheetName val="단"/>
      <sheetName val="단위량"/>
      <sheetName val="재료집계표2"/>
      <sheetName val="토적집계표"/>
      <sheetName val="단가일람"/>
      <sheetName val="조경일람"/>
      <sheetName val="DATE"/>
      <sheetName val="정산노무"/>
      <sheetName val="정산재료"/>
      <sheetName val="횡배수관집현황(2공구)"/>
      <sheetName val="재료집계표3"/>
      <sheetName val="단가산출"/>
      <sheetName val="전기일위목록"/>
      <sheetName val="기별명세"/>
      <sheetName val="01상노임"/>
      <sheetName val="5-1.설계명세서"/>
      <sheetName val="5.공사비예산서"/>
      <sheetName val="Studio"/>
      <sheetName val="백암비스타내역"/>
      <sheetName val="직노"/>
      <sheetName val="1련,2련"/>
      <sheetName val="변품8-37"/>
      <sheetName val="단가최종"/>
      <sheetName val="대가목록"/>
      <sheetName val="Curve(Commissioning)"/>
      <sheetName val="Plan Raw Data"/>
      <sheetName val="저장품 토탈2월"/>
      <sheetName val="부총"/>
      <sheetName val="일위대가"/>
      <sheetName val="일위대가(4층원격)"/>
      <sheetName val="관로공사"/>
      <sheetName val="요율"/>
      <sheetName val="참고3"/>
      <sheetName val="내역"/>
      <sheetName val="누계"/>
      <sheetName val="명부"/>
      <sheetName val="7.예수금이자,연체자금투입비용"/>
      <sheetName val="소요자재"/>
      <sheetName val="#REF"/>
      <sheetName val="동원인원"/>
      <sheetName val="Macro1"/>
      <sheetName val="예산명세서"/>
      <sheetName val="자료입력"/>
      <sheetName val="WPL"/>
      <sheetName val="기준정보"/>
      <sheetName val="정보"/>
      <sheetName val="경비"/>
      <sheetName val="노무비"/>
      <sheetName val="잡재료비산출내역"/>
      <sheetName val="단가"/>
      <sheetName val="건설산출"/>
      <sheetName val="도급내역"/>
      <sheetName val="경  비 "/>
      <sheetName val="재료비"/>
      <sheetName val="인건비(VOICE)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6_(2)"/>
      <sheetName val="6_(7)"/>
      <sheetName val="6_(3)"/>
      <sheetName val="6_(6)"/>
      <sheetName val="6_(4)"/>
      <sheetName val="6_(5)"/>
      <sheetName val="1장_(주전산기및기타)"/>
      <sheetName val="설치장소별_(기타)"/>
      <sheetName val="정산설계서"/>
      <sheetName val="총괄"/>
      <sheetName val="2004상반기"/>
      <sheetName val="조정율"/>
      <sheetName val="물가대비표"/>
      <sheetName val="공사계획서"/>
      <sheetName val="조명시설"/>
      <sheetName val="COST"/>
      <sheetName val="송전기본"/>
      <sheetName val="실적단가"/>
      <sheetName val="노무단가"/>
      <sheetName val="환"/>
      <sheetName val="자재일람"/>
      <sheetName val="별표집계"/>
      <sheetName val="터파기및재료"/>
      <sheetName val="Sheet5"/>
      <sheetName val="단가견적조사표"/>
      <sheetName val="식재가격"/>
      <sheetName val="수량산출서"/>
      <sheetName val="적용기준표(98년상반기)"/>
      <sheetName val="노임단가(전기·통신)"/>
      <sheetName val="예산"/>
      <sheetName val="비탈면보호공수량산출"/>
      <sheetName val="노임"/>
      <sheetName val="data"/>
      <sheetName val="5. 설계명세서"/>
      <sheetName val="준공정산보고서"/>
      <sheetName val="공종단가(품셈)"/>
      <sheetName val="공사예산"/>
      <sheetName val="내역표지"/>
      <sheetName val="조견표"/>
      <sheetName val="연료비"/>
      <sheetName val="항비"/>
      <sheetName val="내역서2안"/>
      <sheetName val="원본"/>
      <sheetName val="단가조사서"/>
      <sheetName val="단가비교표"/>
      <sheetName val="03상노임"/>
      <sheetName val="공사설계서"/>
      <sheetName val="(14)전기품셈정산"/>
      <sheetName val="준공정산"/>
      <sheetName val="SG"/>
      <sheetName val="일위대가(건축)"/>
      <sheetName val="철거산출근거"/>
      <sheetName val="노임코드"/>
      <sheetName val="기별"/>
      <sheetName val="정산변경내역"/>
      <sheetName val="수량산출"/>
      <sheetName val="토목내역서"/>
      <sheetName val="토목"/>
      <sheetName val="견적서"/>
      <sheetName val="고내분기~한림"/>
      <sheetName val="광령~경마장"/>
      <sheetName val="세기~광령"/>
      <sheetName val="신흑2"/>
      <sheetName val="고덕"/>
      <sheetName val="결성"/>
      <sheetName val="석문"/>
      <sheetName val="인지"/>
      <sheetName val="도안"/>
      <sheetName val="괴산"/>
      <sheetName val="단월"/>
      <sheetName val="산척"/>
      <sheetName val="도급정산"/>
      <sheetName val="단가표"/>
      <sheetName val="_REF"/>
      <sheetName val="전력구"/>
      <sheetName val="BM"/>
      <sheetName val="정산입력"/>
      <sheetName val="을지"/>
      <sheetName val="전력구현황"/>
      <sheetName val="기본"/>
      <sheetName val="고압계통도(장한DL)"/>
      <sheetName val="중기사용료"/>
      <sheetName val="적용노임"/>
      <sheetName val="일반자재"/>
      <sheetName val="배수공"/>
      <sheetName val="설계변경 내역서"/>
      <sheetName val="에너지요금"/>
      <sheetName val="단가설계"/>
      <sheetName val="작업 반복"/>
      <sheetName val="기계경비(시간당)"/>
      <sheetName val="램머"/>
      <sheetName val="공사설명"/>
      <sheetName val="기본사항"/>
      <sheetName val="단가대비표 (3)"/>
      <sheetName val="단가품"/>
      <sheetName val="교대시점"/>
      <sheetName val="코드_통화"/>
      <sheetName val="코드_관계회사"/>
      <sheetName val="코드_설비"/>
      <sheetName val="코드_차입"/>
      <sheetName val="설비입력"/>
      <sheetName val="관계회사CF"/>
      <sheetName val="misc"/>
      <sheetName val="기기점검대상"/>
      <sheetName val="설명서"/>
      <sheetName val="공사설명서외"/>
      <sheetName val="일위_파일"/>
      <sheetName val="단위량당중기"/>
      <sheetName val="단위목록"/>
      <sheetName val="시산표"/>
      <sheetName val="일위대가목차"/>
      <sheetName val="수목데이타 "/>
      <sheetName val="산#3-2-2"/>
      <sheetName val="산#3-1"/>
      <sheetName val="산#3-2"/>
      <sheetName val="상반기손익차2총괄"/>
      <sheetName val="출금실적"/>
      <sheetName val="부하현황"/>
      <sheetName val="수량집계표(舊)"/>
      <sheetName val="소방"/>
      <sheetName val="일위대가(출입)"/>
      <sheetName val="공사설명서"/>
      <sheetName val="b_balju_cho"/>
      <sheetName val="품셈총괄"/>
      <sheetName val="기본DATA Sheet"/>
      <sheetName val="수량총괄"/>
      <sheetName val="data1"/>
      <sheetName val="수목표준대가"/>
      <sheetName val="6공구(당초)"/>
      <sheetName val="부대내역"/>
      <sheetName val="8.석축단위(H=1.5M)"/>
      <sheetName val="규격"/>
      <sheetName val="공량예산"/>
      <sheetName val="ⴭⴭⴭⴭⴭ"/>
      <sheetName val="용역비 산출명세서"/>
      <sheetName val="품산출서"/>
      <sheetName val="노임단가(직종번호 순)"/>
      <sheetName val="단가입력창"/>
      <sheetName val="경비일반이윤"/>
      <sheetName val="변압기 및 발전기 용량"/>
      <sheetName val="경산"/>
      <sheetName val="노후차단기대체"/>
      <sheetName val="개양SS S.C종합이설"/>
      <sheetName val="부산정산"/>
      <sheetName val="세입세출표"/>
      <sheetName val="대비"/>
      <sheetName val="부표총괄"/>
      <sheetName val="전기일위대가"/>
      <sheetName val="산출내역서 (2)"/>
      <sheetName val="노무비 "/>
      <sheetName val="일위집계"/>
      <sheetName val="단가대비"/>
      <sheetName val="토량1-1"/>
      <sheetName val="단가코드"/>
      <sheetName val="Du_lieu"/>
      <sheetName val="보호공"/>
      <sheetName val="File_관급"/>
      <sheetName val="공정집계"/>
      <sheetName val="접속슬라브"/>
      <sheetName val="연결임시"/>
      <sheetName val="설계서(7)"/>
      <sheetName val="36단가"/>
      <sheetName val="36수량"/>
      <sheetName val="w't table"/>
      <sheetName val="물가시세표"/>
      <sheetName val="공예을"/>
      <sheetName val="1.설계기준"/>
      <sheetName val="화전내"/>
      <sheetName val="복주일위대가"/>
      <sheetName val="설계내역서"/>
      <sheetName val="6_(2)1"/>
      <sheetName val="6_(7)1"/>
      <sheetName val="6_(3)1"/>
      <sheetName val="6_(6)1"/>
      <sheetName val="6_(4)1"/>
      <sheetName val="6_(5)1"/>
      <sheetName val="1장_(주전산기및기타)1"/>
      <sheetName val="설치장소별_(기타)1"/>
      <sheetName val="1__기본설계서1"/>
      <sheetName val="1-1__공사계획서1"/>
      <sheetName val="1-2__공사비_총괄표1"/>
      <sheetName val="1-3__자금계획서1"/>
      <sheetName val="1-4__예정공정표1"/>
      <sheetName val="1-5__주자재내역서1"/>
      <sheetName val="1-6__자재산출내역1"/>
      <sheetName val="1-7__사업소별산출내역1"/>
      <sheetName val="2__설계명세서1"/>
      <sheetName val="3__품셈표1"/>
      <sheetName val="3-1__통신노임표1"/>
      <sheetName val="개양_CABLE_LIST"/>
      <sheetName val="설계_(2)"/>
      <sheetName val="5-1_설계명세서"/>
      <sheetName val="5_공사비예산서"/>
      <sheetName val="Plan_Raw_Data"/>
      <sheetName val="저장품_토탈2월"/>
      <sheetName val="7_예수금이자,연체자금투입비용"/>
      <sheetName val="경__비_"/>
      <sheetName val="5__설계명세서"/>
      <sheetName val="설계변경_내역서"/>
      <sheetName val="작업_반복"/>
      <sheetName val="단가대비표_(3)"/>
      <sheetName val="수목데이타_"/>
      <sheetName val="8_석축단위(H=1_5M)"/>
      <sheetName val="기본DATA_Sheet"/>
      <sheetName val="용역비_산출명세서"/>
      <sheetName val="변압기_및_발전기_용량"/>
      <sheetName val="노임단가(직종번호_순)"/>
      <sheetName val="산출내역서_(2)"/>
      <sheetName val="개양SS_S_C종합이설"/>
      <sheetName val="노무비_"/>
      <sheetName val="w't_table"/>
      <sheetName val="1_설계기준"/>
      <sheetName val="대차대조표"/>
      <sheetName val="인원계획-미화"/>
      <sheetName val="98지급계획"/>
      <sheetName val="판매계획"/>
      <sheetName val="[97예산(안).xls]______C_98____98_2"/>
      <sheetName val="기준.복잡도및기여도정의"/>
      <sheetName val="준공검사보고서"/>
      <sheetName val="댁내기별"/>
      <sheetName val="CNC공정DB"/>
      <sheetName val="제출내역 (2)"/>
      <sheetName val="수지예산"/>
      <sheetName val="투자유가증권"/>
      <sheetName val="Macro2"/>
      <sheetName val="이토변실(A3-LINE)"/>
      <sheetName val="전력구상세"/>
      <sheetName val="소비자가"/>
      <sheetName val="설계물량산출"/>
      <sheetName val="이름관리자_연결(신)"/>
    </sheetNames>
    <sheetDataSet>
      <sheetData sheetId="0">
        <row r="1">
          <cell r="C1">
            <v>1000</v>
          </cell>
        </row>
      </sheetData>
      <sheetData sheetId="1" refreshError="1">
        <row r="1">
          <cell r="C1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색달~중문"/>
      <sheetName val="중문~삼일"/>
      <sheetName val="미악분기~913"/>
      <sheetName val="넉시~922"/>
      <sheetName val="대수산분기~LG918"/>
      <sheetName val="신서귀~고근산"/>
      <sheetName val="대보~세기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A8" t="str">
            <v>건물인입</v>
          </cell>
          <cell r="I8" t="str">
            <v>C</v>
          </cell>
          <cell r="N8">
            <v>1</v>
          </cell>
          <cell r="S8">
            <v>2</v>
          </cell>
        </row>
        <row r="9">
          <cell r="A9" t="str">
            <v>명주3</v>
          </cell>
          <cell r="B9">
            <v>100</v>
          </cell>
          <cell r="D9">
            <v>100</v>
          </cell>
          <cell r="E9">
            <v>0</v>
          </cell>
          <cell r="F9">
            <v>100</v>
          </cell>
          <cell r="I9" t="str">
            <v>C</v>
          </cell>
          <cell r="M9">
            <v>0</v>
          </cell>
          <cell r="N9">
            <v>2</v>
          </cell>
          <cell r="S9">
            <v>4</v>
          </cell>
          <cell r="T9">
            <v>0</v>
          </cell>
        </row>
        <row r="10">
          <cell r="A10">
            <v>4</v>
          </cell>
          <cell r="B10">
            <v>30</v>
          </cell>
          <cell r="D10">
            <v>30</v>
          </cell>
          <cell r="E10">
            <v>0</v>
          </cell>
          <cell r="F10">
            <v>30</v>
          </cell>
          <cell r="I10" t="str">
            <v>A</v>
          </cell>
          <cell r="M10">
            <v>1</v>
          </cell>
          <cell r="N10">
            <v>0</v>
          </cell>
          <cell r="S10">
            <v>0</v>
          </cell>
          <cell r="T10">
            <v>1</v>
          </cell>
        </row>
        <row r="11">
          <cell r="A11">
            <v>5</v>
          </cell>
          <cell r="B11">
            <v>29</v>
          </cell>
          <cell r="D11">
            <v>29</v>
          </cell>
          <cell r="E11">
            <v>0</v>
          </cell>
          <cell r="F11">
            <v>29</v>
          </cell>
          <cell r="I11" t="str">
            <v>A</v>
          </cell>
          <cell r="M11">
            <v>1</v>
          </cell>
          <cell r="N11">
            <v>0</v>
          </cell>
          <cell r="S11">
            <v>0</v>
          </cell>
          <cell r="T11">
            <v>1</v>
          </cell>
        </row>
        <row r="12">
          <cell r="A12">
            <v>6</v>
          </cell>
          <cell r="B12">
            <v>41</v>
          </cell>
          <cell r="D12">
            <v>41</v>
          </cell>
          <cell r="E12">
            <v>0</v>
          </cell>
          <cell r="F12">
            <v>41</v>
          </cell>
          <cell r="I12" t="str">
            <v>A</v>
          </cell>
          <cell r="M12">
            <v>1</v>
          </cell>
          <cell r="N12">
            <v>0</v>
          </cell>
          <cell r="S12">
            <v>0</v>
          </cell>
          <cell r="T12">
            <v>1</v>
          </cell>
        </row>
        <row r="13">
          <cell r="A13">
            <v>7</v>
          </cell>
          <cell r="B13">
            <v>33</v>
          </cell>
          <cell r="D13">
            <v>33</v>
          </cell>
          <cell r="E13">
            <v>0</v>
          </cell>
          <cell r="F13">
            <v>33</v>
          </cell>
          <cell r="I13" t="str">
            <v>A</v>
          </cell>
          <cell r="M13">
            <v>1</v>
          </cell>
          <cell r="N13">
            <v>0</v>
          </cell>
          <cell r="S13">
            <v>0</v>
          </cell>
          <cell r="T13">
            <v>1</v>
          </cell>
        </row>
        <row r="14">
          <cell r="A14">
            <v>8</v>
          </cell>
          <cell r="B14">
            <v>35</v>
          </cell>
          <cell r="D14">
            <v>35</v>
          </cell>
          <cell r="E14">
            <v>0</v>
          </cell>
          <cell r="F14">
            <v>35</v>
          </cell>
          <cell r="I14" t="str">
            <v>B</v>
          </cell>
          <cell r="M14">
            <v>0</v>
          </cell>
          <cell r="N14">
            <v>1</v>
          </cell>
          <cell r="S14">
            <v>4</v>
          </cell>
          <cell r="T14">
            <v>0</v>
          </cell>
        </row>
        <row r="15">
          <cell r="A15">
            <v>9</v>
          </cell>
          <cell r="B15">
            <v>29</v>
          </cell>
          <cell r="D15">
            <v>29</v>
          </cell>
          <cell r="E15">
            <v>0</v>
          </cell>
          <cell r="F15">
            <v>29</v>
          </cell>
          <cell r="I15" t="str">
            <v>A</v>
          </cell>
          <cell r="M15">
            <v>1</v>
          </cell>
          <cell r="N15">
            <v>0</v>
          </cell>
          <cell r="S15">
            <v>0</v>
          </cell>
          <cell r="T15">
            <v>1</v>
          </cell>
        </row>
        <row r="16">
          <cell r="A16">
            <v>10</v>
          </cell>
          <cell r="B16">
            <v>43</v>
          </cell>
          <cell r="D16">
            <v>43</v>
          </cell>
          <cell r="E16">
            <v>0</v>
          </cell>
          <cell r="F16">
            <v>43</v>
          </cell>
          <cell r="I16" t="str">
            <v>A</v>
          </cell>
          <cell r="M16">
            <v>1</v>
          </cell>
          <cell r="N16">
            <v>0</v>
          </cell>
          <cell r="S16">
            <v>0</v>
          </cell>
          <cell r="T16">
            <v>1</v>
          </cell>
        </row>
        <row r="17">
          <cell r="A17">
            <v>11</v>
          </cell>
          <cell r="B17">
            <v>57</v>
          </cell>
          <cell r="D17">
            <v>57</v>
          </cell>
          <cell r="E17">
            <v>0</v>
          </cell>
          <cell r="F17">
            <v>57</v>
          </cell>
          <cell r="I17" t="str">
            <v>A</v>
          </cell>
          <cell r="M17">
            <v>1</v>
          </cell>
          <cell r="N17">
            <v>0</v>
          </cell>
          <cell r="S17">
            <v>0</v>
          </cell>
          <cell r="T17">
            <v>1</v>
          </cell>
        </row>
        <row r="18">
          <cell r="A18">
            <v>12</v>
          </cell>
          <cell r="B18">
            <v>35</v>
          </cell>
          <cell r="D18">
            <v>35</v>
          </cell>
          <cell r="E18">
            <v>0</v>
          </cell>
          <cell r="F18">
            <v>35</v>
          </cell>
          <cell r="I18" t="str">
            <v>A</v>
          </cell>
          <cell r="M18">
            <v>1</v>
          </cell>
          <cell r="N18">
            <v>0</v>
          </cell>
          <cell r="S18">
            <v>0</v>
          </cell>
          <cell r="T18">
            <v>1</v>
          </cell>
        </row>
        <row r="19">
          <cell r="A19">
            <v>13</v>
          </cell>
          <cell r="B19">
            <v>52</v>
          </cell>
          <cell r="D19">
            <v>52</v>
          </cell>
          <cell r="E19">
            <v>0</v>
          </cell>
          <cell r="F19">
            <v>52</v>
          </cell>
          <cell r="I19" t="str">
            <v>A</v>
          </cell>
          <cell r="M19">
            <v>1</v>
          </cell>
          <cell r="N19">
            <v>0</v>
          </cell>
          <cell r="S19">
            <v>0</v>
          </cell>
          <cell r="T19">
            <v>1</v>
          </cell>
        </row>
        <row r="20">
          <cell r="A20">
            <v>14</v>
          </cell>
          <cell r="B20">
            <v>29</v>
          </cell>
          <cell r="D20">
            <v>29</v>
          </cell>
          <cell r="E20">
            <v>0</v>
          </cell>
          <cell r="F20">
            <v>29</v>
          </cell>
          <cell r="I20" t="str">
            <v>A</v>
          </cell>
          <cell r="M20">
            <v>1</v>
          </cell>
          <cell r="N20">
            <v>0</v>
          </cell>
          <cell r="S20">
            <v>0</v>
          </cell>
          <cell r="T20">
            <v>1</v>
          </cell>
        </row>
        <row r="21">
          <cell r="A21">
            <v>15</v>
          </cell>
          <cell r="B21">
            <v>37</v>
          </cell>
          <cell r="D21">
            <v>37</v>
          </cell>
          <cell r="E21">
            <v>0</v>
          </cell>
          <cell r="F21">
            <v>37</v>
          </cell>
          <cell r="I21" t="str">
            <v>A</v>
          </cell>
          <cell r="M21">
            <v>1</v>
          </cell>
          <cell r="N21">
            <v>0</v>
          </cell>
          <cell r="S21">
            <v>0</v>
          </cell>
          <cell r="T21">
            <v>1</v>
          </cell>
        </row>
        <row r="22">
          <cell r="A22">
            <v>16</v>
          </cell>
          <cell r="B22">
            <v>10</v>
          </cell>
          <cell r="D22">
            <v>10</v>
          </cell>
          <cell r="E22">
            <v>0</v>
          </cell>
          <cell r="F22">
            <v>10</v>
          </cell>
          <cell r="I22" t="str">
            <v>C</v>
          </cell>
          <cell r="M22">
            <v>0</v>
          </cell>
          <cell r="N22">
            <v>2</v>
          </cell>
          <cell r="S22">
            <v>4</v>
          </cell>
          <cell r="T22">
            <v>0</v>
          </cell>
        </row>
        <row r="23">
          <cell r="A23" t="str">
            <v>현대7R8</v>
          </cell>
          <cell r="B23">
            <v>24</v>
          </cell>
          <cell r="D23">
            <v>24</v>
          </cell>
          <cell r="E23">
            <v>0</v>
          </cell>
          <cell r="F23">
            <v>24</v>
          </cell>
          <cell r="I23" t="str">
            <v>C</v>
          </cell>
          <cell r="M23">
            <v>0</v>
          </cell>
          <cell r="N23">
            <v>2</v>
          </cell>
          <cell r="S23">
            <v>4</v>
          </cell>
          <cell r="T23">
            <v>0</v>
          </cell>
        </row>
        <row r="24">
          <cell r="A24" t="str">
            <v>R7</v>
          </cell>
          <cell r="B24">
            <v>40</v>
          </cell>
          <cell r="D24">
            <v>40</v>
          </cell>
          <cell r="E24">
            <v>0</v>
          </cell>
          <cell r="F24">
            <v>40</v>
          </cell>
          <cell r="I24" t="str">
            <v>A</v>
          </cell>
          <cell r="M24">
            <v>1</v>
          </cell>
          <cell r="N24">
            <v>0</v>
          </cell>
          <cell r="S24">
            <v>0</v>
          </cell>
          <cell r="T24">
            <v>1</v>
          </cell>
        </row>
        <row r="25">
          <cell r="A25" t="str">
            <v>R6</v>
          </cell>
          <cell r="B25">
            <v>38</v>
          </cell>
          <cell r="D25">
            <v>38</v>
          </cell>
          <cell r="E25">
            <v>0</v>
          </cell>
          <cell r="F25">
            <v>38</v>
          </cell>
          <cell r="I25" t="str">
            <v>A</v>
          </cell>
          <cell r="M25">
            <v>1</v>
          </cell>
          <cell r="N25">
            <v>0</v>
          </cell>
          <cell r="S25">
            <v>0</v>
          </cell>
          <cell r="T25">
            <v>1</v>
          </cell>
        </row>
        <row r="26">
          <cell r="A26" t="str">
            <v>R5M</v>
          </cell>
          <cell r="B26">
            <v>8</v>
          </cell>
          <cell r="D26">
            <v>8</v>
          </cell>
          <cell r="E26">
            <v>0</v>
          </cell>
          <cell r="F26">
            <v>8</v>
          </cell>
          <cell r="I26" t="str">
            <v>A</v>
          </cell>
          <cell r="M26">
            <v>1</v>
          </cell>
          <cell r="N26">
            <v>0</v>
          </cell>
          <cell r="S26">
            <v>0</v>
          </cell>
          <cell r="T26">
            <v>1</v>
          </cell>
        </row>
        <row r="27">
          <cell r="A27" t="str">
            <v>R5</v>
          </cell>
          <cell r="B27">
            <v>26.2</v>
          </cell>
          <cell r="D27">
            <v>26.2</v>
          </cell>
          <cell r="E27">
            <v>0</v>
          </cell>
          <cell r="F27">
            <v>26.2</v>
          </cell>
          <cell r="I27" t="str">
            <v>A</v>
          </cell>
          <cell r="K27">
            <v>1</v>
          </cell>
          <cell r="M27">
            <v>1</v>
          </cell>
          <cell r="N27">
            <v>0</v>
          </cell>
          <cell r="R27">
            <v>2</v>
          </cell>
          <cell r="S27">
            <v>0</v>
          </cell>
          <cell r="T27">
            <v>1</v>
          </cell>
        </row>
        <row r="28">
          <cell r="A28" t="str">
            <v>R4</v>
          </cell>
          <cell r="B28">
            <v>33.5</v>
          </cell>
          <cell r="D28">
            <v>33.5</v>
          </cell>
          <cell r="E28">
            <v>0</v>
          </cell>
          <cell r="F28">
            <v>33.5</v>
          </cell>
          <cell r="I28" t="str">
            <v>C</v>
          </cell>
          <cell r="M28">
            <v>0</v>
          </cell>
          <cell r="N28">
            <v>2</v>
          </cell>
          <cell r="S28">
            <v>4</v>
          </cell>
          <cell r="T28">
            <v>0</v>
          </cell>
        </row>
        <row r="29">
          <cell r="A29" t="str">
            <v>R3</v>
          </cell>
          <cell r="B29">
            <v>16</v>
          </cell>
          <cell r="D29">
            <v>16</v>
          </cell>
          <cell r="E29">
            <v>0</v>
          </cell>
          <cell r="F29">
            <v>16</v>
          </cell>
          <cell r="I29" t="str">
            <v>C</v>
          </cell>
          <cell r="M29">
            <v>0</v>
          </cell>
          <cell r="N29">
            <v>2</v>
          </cell>
          <cell r="S29">
            <v>4</v>
          </cell>
          <cell r="T29">
            <v>0</v>
          </cell>
        </row>
        <row r="30">
          <cell r="A30" t="str">
            <v>R2</v>
          </cell>
          <cell r="B30">
            <v>32</v>
          </cell>
          <cell r="D30">
            <v>32</v>
          </cell>
          <cell r="E30">
            <v>0</v>
          </cell>
          <cell r="F30">
            <v>32</v>
          </cell>
          <cell r="I30" t="str">
            <v>A</v>
          </cell>
          <cell r="M30">
            <v>1</v>
          </cell>
          <cell r="N30">
            <v>0</v>
          </cell>
          <cell r="S30">
            <v>0</v>
          </cell>
          <cell r="T30">
            <v>1</v>
          </cell>
        </row>
        <row r="31">
          <cell r="A31" t="str">
            <v>R1</v>
          </cell>
          <cell r="B31">
            <v>49.8</v>
          </cell>
          <cell r="D31">
            <v>49.8</v>
          </cell>
          <cell r="E31">
            <v>0</v>
          </cell>
          <cell r="F31">
            <v>49.8</v>
          </cell>
          <cell r="I31" t="str">
            <v>A</v>
          </cell>
          <cell r="M31">
            <v>1</v>
          </cell>
          <cell r="N31">
            <v>0</v>
          </cell>
          <cell r="S31">
            <v>0</v>
          </cell>
          <cell r="T31">
            <v>1</v>
          </cell>
        </row>
        <row r="32">
          <cell r="A32" t="str">
            <v>현대7</v>
          </cell>
          <cell r="B32">
            <v>40.700000000000003</v>
          </cell>
          <cell r="D32">
            <v>40.700000000000003</v>
          </cell>
          <cell r="E32">
            <v>0</v>
          </cell>
          <cell r="F32">
            <v>40.700000000000003</v>
          </cell>
          <cell r="I32" t="str">
            <v>C</v>
          </cell>
          <cell r="M32">
            <v>0</v>
          </cell>
          <cell r="N32">
            <v>2</v>
          </cell>
          <cell r="S32">
            <v>4</v>
          </cell>
          <cell r="T32">
            <v>0</v>
          </cell>
        </row>
        <row r="33">
          <cell r="A33" t="str">
            <v>신광49</v>
          </cell>
          <cell r="B33">
            <v>12</v>
          </cell>
          <cell r="D33">
            <v>12</v>
          </cell>
          <cell r="E33">
            <v>0</v>
          </cell>
          <cell r="F33">
            <v>12</v>
          </cell>
          <cell r="I33" t="str">
            <v>A</v>
          </cell>
          <cell r="M33">
            <v>1</v>
          </cell>
          <cell r="N33">
            <v>0</v>
          </cell>
          <cell r="S33">
            <v>0</v>
          </cell>
          <cell r="T33">
            <v>1</v>
          </cell>
        </row>
        <row r="34">
          <cell r="A34">
            <v>48</v>
          </cell>
          <cell r="B34">
            <v>20</v>
          </cell>
          <cell r="D34">
            <v>20</v>
          </cell>
          <cell r="E34">
            <v>0</v>
          </cell>
          <cell r="F34">
            <v>20</v>
          </cell>
          <cell r="I34" t="str">
            <v>A</v>
          </cell>
          <cell r="M34">
            <v>1</v>
          </cell>
          <cell r="N34">
            <v>0</v>
          </cell>
          <cell r="S34">
            <v>0</v>
          </cell>
          <cell r="T34">
            <v>1</v>
          </cell>
        </row>
        <row r="35">
          <cell r="A35">
            <v>47</v>
          </cell>
          <cell r="B35">
            <v>20</v>
          </cell>
          <cell r="D35">
            <v>20</v>
          </cell>
          <cell r="E35">
            <v>0</v>
          </cell>
          <cell r="F35">
            <v>20</v>
          </cell>
          <cell r="I35" t="str">
            <v>A</v>
          </cell>
          <cell r="M35">
            <v>1</v>
          </cell>
          <cell r="N35">
            <v>0</v>
          </cell>
          <cell r="S35">
            <v>0</v>
          </cell>
          <cell r="T35">
            <v>1</v>
          </cell>
        </row>
        <row r="36">
          <cell r="A36">
            <v>46</v>
          </cell>
          <cell r="B36">
            <v>38.6</v>
          </cell>
          <cell r="D36">
            <v>38.6</v>
          </cell>
          <cell r="E36">
            <v>0</v>
          </cell>
          <cell r="F36">
            <v>38.6</v>
          </cell>
          <cell r="I36" t="str">
            <v>A</v>
          </cell>
          <cell r="M36">
            <v>1</v>
          </cell>
          <cell r="N36">
            <v>0</v>
          </cell>
          <cell r="S36">
            <v>0</v>
          </cell>
          <cell r="T36">
            <v>1</v>
          </cell>
        </row>
        <row r="37">
          <cell r="A37">
            <v>45</v>
          </cell>
          <cell r="B37">
            <v>11.5</v>
          </cell>
          <cell r="D37">
            <v>11.5</v>
          </cell>
          <cell r="E37">
            <v>0</v>
          </cell>
          <cell r="F37">
            <v>11.5</v>
          </cell>
          <cell r="I37" t="str">
            <v>B</v>
          </cell>
          <cell r="M37">
            <v>0</v>
          </cell>
          <cell r="N37">
            <v>1</v>
          </cell>
          <cell r="S37">
            <v>4</v>
          </cell>
          <cell r="T37">
            <v>0</v>
          </cell>
        </row>
        <row r="38">
          <cell r="A38">
            <v>44</v>
          </cell>
          <cell r="B38">
            <v>28</v>
          </cell>
          <cell r="D38">
            <v>28</v>
          </cell>
          <cell r="E38">
            <v>0</v>
          </cell>
          <cell r="F38">
            <v>28</v>
          </cell>
          <cell r="I38" t="str">
            <v>B</v>
          </cell>
          <cell r="M38">
            <v>0</v>
          </cell>
          <cell r="N38">
            <v>1</v>
          </cell>
          <cell r="S38">
            <v>4</v>
          </cell>
          <cell r="T38">
            <v>0</v>
          </cell>
        </row>
        <row r="39">
          <cell r="A39">
            <v>43</v>
          </cell>
          <cell r="B39">
            <v>28</v>
          </cell>
          <cell r="D39">
            <v>28</v>
          </cell>
          <cell r="E39">
            <v>0</v>
          </cell>
          <cell r="F39">
            <v>28</v>
          </cell>
          <cell r="I39" t="str">
            <v>C</v>
          </cell>
          <cell r="M39">
            <v>0</v>
          </cell>
          <cell r="N39">
            <v>2</v>
          </cell>
          <cell r="S39">
            <v>4</v>
          </cell>
          <cell r="T39">
            <v>0</v>
          </cell>
        </row>
        <row r="40">
          <cell r="A40">
            <v>42</v>
          </cell>
          <cell r="B40">
            <v>13</v>
          </cell>
          <cell r="D40">
            <v>13</v>
          </cell>
          <cell r="E40">
            <v>0</v>
          </cell>
          <cell r="F40">
            <v>13</v>
          </cell>
          <cell r="I40" t="str">
            <v>A</v>
          </cell>
          <cell r="M40">
            <v>1</v>
          </cell>
          <cell r="N40">
            <v>0</v>
          </cell>
          <cell r="S40">
            <v>0</v>
          </cell>
          <cell r="T40">
            <v>1</v>
          </cell>
        </row>
        <row r="41">
          <cell r="A41">
            <v>41</v>
          </cell>
          <cell r="B41">
            <v>25</v>
          </cell>
          <cell r="D41">
            <v>25</v>
          </cell>
          <cell r="E41">
            <v>0</v>
          </cell>
          <cell r="F41">
            <v>25</v>
          </cell>
          <cell r="I41" t="str">
            <v>A</v>
          </cell>
          <cell r="M41">
            <v>1</v>
          </cell>
          <cell r="N41">
            <v>0</v>
          </cell>
          <cell r="S41">
            <v>0</v>
          </cell>
          <cell r="T41">
            <v>1</v>
          </cell>
        </row>
        <row r="42">
          <cell r="A42">
            <v>40</v>
          </cell>
          <cell r="B42">
            <v>27</v>
          </cell>
          <cell r="D42">
            <v>27</v>
          </cell>
          <cell r="E42">
            <v>0</v>
          </cell>
          <cell r="F42">
            <v>27</v>
          </cell>
          <cell r="I42" t="str">
            <v>C</v>
          </cell>
          <cell r="M42">
            <v>0</v>
          </cell>
          <cell r="N42">
            <v>2</v>
          </cell>
          <cell r="S42">
            <v>4</v>
          </cell>
          <cell r="T42">
            <v>0</v>
          </cell>
        </row>
        <row r="43">
          <cell r="A43">
            <v>39</v>
          </cell>
          <cell r="B43">
            <v>52</v>
          </cell>
          <cell r="D43">
            <v>52</v>
          </cell>
          <cell r="E43">
            <v>0</v>
          </cell>
          <cell r="F43">
            <v>52</v>
          </cell>
          <cell r="I43" t="str">
            <v>C</v>
          </cell>
          <cell r="M43">
            <v>0</v>
          </cell>
          <cell r="N43">
            <v>2</v>
          </cell>
          <cell r="S43">
            <v>4</v>
          </cell>
          <cell r="T43">
            <v>0</v>
          </cell>
        </row>
        <row r="44">
          <cell r="A44">
            <v>38</v>
          </cell>
          <cell r="B44">
            <v>46.7</v>
          </cell>
          <cell r="D44">
            <v>46.7</v>
          </cell>
          <cell r="E44">
            <v>0</v>
          </cell>
          <cell r="F44">
            <v>46.7</v>
          </cell>
          <cell r="H44">
            <v>1</v>
          </cell>
          <cell r="I44" t="str">
            <v>C</v>
          </cell>
          <cell r="M44">
            <v>0</v>
          </cell>
          <cell r="N44">
            <v>2</v>
          </cell>
          <cell r="S44">
            <v>4</v>
          </cell>
          <cell r="T44">
            <v>0</v>
          </cell>
        </row>
        <row r="45">
          <cell r="A45" t="str">
            <v>소계1</v>
          </cell>
          <cell r="B45">
            <v>1190.0000000000002</v>
          </cell>
          <cell r="C45">
            <v>0</v>
          </cell>
          <cell r="D45">
            <v>1190.0000000000002</v>
          </cell>
          <cell r="E45">
            <v>0</v>
          </cell>
          <cell r="F45">
            <v>1190.0000000000002</v>
          </cell>
          <cell r="G45">
            <v>0</v>
          </cell>
          <cell r="H45">
            <v>1</v>
          </cell>
          <cell r="I45">
            <v>0</v>
          </cell>
          <cell r="J45">
            <v>0</v>
          </cell>
          <cell r="K45">
            <v>1</v>
          </cell>
          <cell r="L45">
            <v>1388.3333333333335</v>
          </cell>
          <cell r="M45">
            <v>23</v>
          </cell>
          <cell r="N45">
            <v>23</v>
          </cell>
          <cell r="O45">
            <v>0</v>
          </cell>
          <cell r="P45">
            <v>0</v>
          </cell>
          <cell r="Q45">
            <v>0</v>
          </cell>
          <cell r="R45">
            <v>2</v>
          </cell>
          <cell r="S45">
            <v>52</v>
          </cell>
          <cell r="T45">
            <v>23</v>
          </cell>
          <cell r="U45">
            <v>0</v>
          </cell>
        </row>
        <row r="46">
          <cell r="A46" t="str">
            <v>(7624E593)</v>
          </cell>
          <cell r="B46">
            <v>38</v>
          </cell>
          <cell r="D46">
            <v>38</v>
          </cell>
          <cell r="E46">
            <v>0</v>
          </cell>
          <cell r="F46">
            <v>38</v>
          </cell>
          <cell r="I46" t="str">
            <v>A</v>
          </cell>
          <cell r="M46">
            <v>1</v>
          </cell>
          <cell r="N46">
            <v>0</v>
          </cell>
          <cell r="S46">
            <v>0</v>
          </cell>
          <cell r="T46">
            <v>1</v>
          </cell>
        </row>
        <row r="47">
          <cell r="A47" t="str">
            <v>(7624E594)</v>
          </cell>
          <cell r="B47">
            <v>40</v>
          </cell>
          <cell r="D47">
            <v>40</v>
          </cell>
          <cell r="E47">
            <v>0</v>
          </cell>
          <cell r="F47">
            <v>40</v>
          </cell>
          <cell r="I47" t="str">
            <v>A</v>
          </cell>
          <cell r="M47">
            <v>1</v>
          </cell>
          <cell r="N47">
            <v>0</v>
          </cell>
          <cell r="S47">
            <v>0</v>
          </cell>
          <cell r="T47">
            <v>1</v>
          </cell>
        </row>
        <row r="48">
          <cell r="A48" t="str">
            <v>용두10R7</v>
          </cell>
          <cell r="B48">
            <v>45</v>
          </cell>
          <cell r="D48">
            <v>45</v>
          </cell>
          <cell r="E48">
            <v>0</v>
          </cell>
          <cell r="F48">
            <v>45</v>
          </cell>
          <cell r="I48" t="str">
            <v>A</v>
          </cell>
          <cell r="M48">
            <v>1</v>
          </cell>
          <cell r="N48">
            <v>0</v>
          </cell>
          <cell r="S48">
            <v>0</v>
          </cell>
          <cell r="T48">
            <v>1</v>
          </cell>
        </row>
        <row r="49">
          <cell r="A49" t="str">
            <v>R6</v>
          </cell>
          <cell r="B49">
            <v>39.5</v>
          </cell>
          <cell r="D49">
            <v>39.5</v>
          </cell>
          <cell r="E49">
            <v>0</v>
          </cell>
          <cell r="F49">
            <v>39.5</v>
          </cell>
          <cell r="I49" t="str">
            <v>A</v>
          </cell>
          <cell r="M49">
            <v>1</v>
          </cell>
          <cell r="N49">
            <v>0</v>
          </cell>
          <cell r="S49">
            <v>0</v>
          </cell>
          <cell r="T49">
            <v>1</v>
          </cell>
        </row>
        <row r="50">
          <cell r="A50" t="str">
            <v>R5</v>
          </cell>
          <cell r="B50">
            <v>42</v>
          </cell>
          <cell r="D50">
            <v>42</v>
          </cell>
          <cell r="E50">
            <v>0</v>
          </cell>
          <cell r="F50">
            <v>42</v>
          </cell>
          <cell r="I50" t="str">
            <v>A</v>
          </cell>
          <cell r="M50">
            <v>1</v>
          </cell>
          <cell r="N50">
            <v>0</v>
          </cell>
          <cell r="S50">
            <v>0</v>
          </cell>
          <cell r="T50">
            <v>1</v>
          </cell>
        </row>
        <row r="51">
          <cell r="A51" t="str">
            <v>R4</v>
          </cell>
          <cell r="B51">
            <v>24</v>
          </cell>
          <cell r="D51">
            <v>24</v>
          </cell>
          <cell r="E51">
            <v>0</v>
          </cell>
          <cell r="F51">
            <v>24</v>
          </cell>
          <cell r="I51" t="str">
            <v>A</v>
          </cell>
          <cell r="M51">
            <v>1</v>
          </cell>
          <cell r="N51">
            <v>0</v>
          </cell>
          <cell r="S51">
            <v>0</v>
          </cell>
          <cell r="T51">
            <v>1</v>
          </cell>
        </row>
        <row r="52">
          <cell r="A52" t="str">
            <v>R3</v>
          </cell>
          <cell r="B52">
            <v>33</v>
          </cell>
          <cell r="D52">
            <v>33</v>
          </cell>
          <cell r="E52">
            <v>0</v>
          </cell>
          <cell r="F52">
            <v>33</v>
          </cell>
          <cell r="I52" t="str">
            <v>B</v>
          </cell>
          <cell r="M52">
            <v>0</v>
          </cell>
          <cell r="N52">
            <v>1</v>
          </cell>
          <cell r="S52">
            <v>4</v>
          </cell>
          <cell r="T52">
            <v>0</v>
          </cell>
        </row>
        <row r="53">
          <cell r="A53" t="str">
            <v>R2</v>
          </cell>
          <cell r="B53">
            <v>26</v>
          </cell>
          <cell r="D53">
            <v>26</v>
          </cell>
          <cell r="E53">
            <v>0</v>
          </cell>
          <cell r="F53">
            <v>26</v>
          </cell>
          <cell r="I53" t="str">
            <v>C</v>
          </cell>
          <cell r="M53">
            <v>0</v>
          </cell>
          <cell r="N53">
            <v>2</v>
          </cell>
          <cell r="S53">
            <v>4</v>
          </cell>
          <cell r="T53">
            <v>0</v>
          </cell>
        </row>
        <row r="54">
          <cell r="A54" t="str">
            <v>R1</v>
          </cell>
          <cell r="B54">
            <v>44.7</v>
          </cell>
          <cell r="D54">
            <v>44.7</v>
          </cell>
          <cell r="E54">
            <v>0</v>
          </cell>
          <cell r="F54">
            <v>44.7</v>
          </cell>
          <cell r="I54" t="str">
            <v>A</v>
          </cell>
          <cell r="M54">
            <v>1</v>
          </cell>
          <cell r="N54">
            <v>0</v>
          </cell>
          <cell r="S54">
            <v>0</v>
          </cell>
          <cell r="T54">
            <v>1</v>
          </cell>
        </row>
        <row r="55">
          <cell r="A55" t="str">
            <v>용두10</v>
          </cell>
          <cell r="B55">
            <v>13.8</v>
          </cell>
          <cell r="D55">
            <v>13.8</v>
          </cell>
          <cell r="E55">
            <v>0</v>
          </cell>
          <cell r="F55">
            <v>13.8</v>
          </cell>
          <cell r="I55" t="str">
            <v>A</v>
          </cell>
          <cell r="M55">
            <v>1</v>
          </cell>
          <cell r="N55">
            <v>0</v>
          </cell>
          <cell r="S55">
            <v>0</v>
          </cell>
          <cell r="T55">
            <v>1</v>
          </cell>
        </row>
        <row r="56">
          <cell r="A56">
            <v>11</v>
          </cell>
          <cell r="B56">
            <v>35.6</v>
          </cell>
          <cell r="D56">
            <v>35.6</v>
          </cell>
          <cell r="E56">
            <v>0</v>
          </cell>
          <cell r="F56">
            <v>35.6</v>
          </cell>
          <cell r="I56" t="str">
            <v>A</v>
          </cell>
          <cell r="M56">
            <v>1</v>
          </cell>
          <cell r="N56">
            <v>0</v>
          </cell>
          <cell r="S56">
            <v>0</v>
          </cell>
          <cell r="T56">
            <v>1</v>
          </cell>
        </row>
        <row r="57">
          <cell r="A57" t="str">
            <v>용두11L1</v>
          </cell>
          <cell r="B57">
            <v>16.600000000000001</v>
          </cell>
          <cell r="D57">
            <v>16.600000000000001</v>
          </cell>
          <cell r="E57">
            <v>0</v>
          </cell>
          <cell r="F57">
            <v>16.600000000000001</v>
          </cell>
          <cell r="I57" t="str">
            <v>A</v>
          </cell>
          <cell r="M57">
            <v>1</v>
          </cell>
          <cell r="N57">
            <v>0</v>
          </cell>
          <cell r="S57">
            <v>0</v>
          </cell>
          <cell r="T57">
            <v>1</v>
          </cell>
        </row>
        <row r="58">
          <cell r="A58" t="str">
            <v>L2</v>
          </cell>
          <cell r="B58">
            <v>50</v>
          </cell>
          <cell r="D58">
            <v>50</v>
          </cell>
          <cell r="E58">
            <v>0</v>
          </cell>
          <cell r="F58">
            <v>50</v>
          </cell>
          <cell r="I58" t="str">
            <v>A</v>
          </cell>
          <cell r="M58">
            <v>1</v>
          </cell>
          <cell r="N58">
            <v>0</v>
          </cell>
          <cell r="S58">
            <v>0</v>
          </cell>
          <cell r="T58">
            <v>1</v>
          </cell>
        </row>
        <row r="59">
          <cell r="A59" t="str">
            <v>용두11L2L1</v>
          </cell>
          <cell r="B59">
            <v>5</v>
          </cell>
          <cell r="D59">
            <v>5</v>
          </cell>
          <cell r="E59">
            <v>0</v>
          </cell>
          <cell r="F59">
            <v>5</v>
          </cell>
          <cell r="I59" t="str">
            <v>C</v>
          </cell>
          <cell r="M59">
            <v>0</v>
          </cell>
          <cell r="N59">
            <v>2</v>
          </cell>
          <cell r="S59">
            <v>4</v>
          </cell>
          <cell r="T59">
            <v>0</v>
          </cell>
        </row>
        <row r="60">
          <cell r="A60" t="str">
            <v>L2</v>
          </cell>
          <cell r="B60">
            <v>20</v>
          </cell>
          <cell r="D60">
            <v>20</v>
          </cell>
          <cell r="E60">
            <v>0</v>
          </cell>
          <cell r="F60">
            <v>20</v>
          </cell>
          <cell r="I60" t="str">
            <v>A</v>
          </cell>
          <cell r="M60">
            <v>1</v>
          </cell>
          <cell r="N60">
            <v>0</v>
          </cell>
          <cell r="S60">
            <v>0</v>
          </cell>
          <cell r="T60">
            <v>1</v>
          </cell>
        </row>
        <row r="61">
          <cell r="A61" t="str">
            <v>L3</v>
          </cell>
          <cell r="B61">
            <v>38</v>
          </cell>
          <cell r="D61">
            <v>38</v>
          </cell>
          <cell r="E61">
            <v>0</v>
          </cell>
          <cell r="F61">
            <v>38</v>
          </cell>
          <cell r="I61" t="str">
            <v>A</v>
          </cell>
          <cell r="M61">
            <v>1</v>
          </cell>
          <cell r="N61">
            <v>0</v>
          </cell>
          <cell r="S61">
            <v>0</v>
          </cell>
          <cell r="T61">
            <v>1</v>
          </cell>
        </row>
        <row r="62">
          <cell r="A62" t="str">
            <v>용두5R2L1R4</v>
          </cell>
          <cell r="B62">
            <v>14</v>
          </cell>
          <cell r="D62">
            <v>14</v>
          </cell>
          <cell r="E62">
            <v>0</v>
          </cell>
          <cell r="F62">
            <v>14</v>
          </cell>
          <cell r="I62" t="str">
            <v>C</v>
          </cell>
          <cell r="M62">
            <v>0</v>
          </cell>
          <cell r="N62">
            <v>2</v>
          </cell>
          <cell r="S62">
            <v>4</v>
          </cell>
          <cell r="T62">
            <v>0</v>
          </cell>
        </row>
        <row r="63">
          <cell r="A63" t="str">
            <v>R3</v>
          </cell>
          <cell r="B63">
            <v>65.599999999999994</v>
          </cell>
          <cell r="D63">
            <v>65.599999999999994</v>
          </cell>
          <cell r="E63">
            <v>0</v>
          </cell>
          <cell r="F63">
            <v>65.599999999999994</v>
          </cell>
          <cell r="I63" t="str">
            <v>C</v>
          </cell>
          <cell r="M63">
            <v>0</v>
          </cell>
          <cell r="N63">
            <v>2</v>
          </cell>
          <cell r="S63">
            <v>4</v>
          </cell>
          <cell r="T63">
            <v>0</v>
          </cell>
        </row>
        <row r="64">
          <cell r="A64" t="str">
            <v>용두5R10R4</v>
          </cell>
          <cell r="B64">
            <v>12</v>
          </cell>
          <cell r="D64">
            <v>12</v>
          </cell>
          <cell r="E64">
            <v>0</v>
          </cell>
          <cell r="F64">
            <v>12</v>
          </cell>
          <cell r="I64" t="str">
            <v>A</v>
          </cell>
          <cell r="M64">
            <v>1</v>
          </cell>
          <cell r="N64">
            <v>0</v>
          </cell>
          <cell r="S64">
            <v>0</v>
          </cell>
          <cell r="T64">
            <v>1</v>
          </cell>
        </row>
        <row r="65">
          <cell r="A65" t="str">
            <v>R3</v>
          </cell>
          <cell r="B65">
            <v>52.6</v>
          </cell>
          <cell r="D65">
            <v>52.6</v>
          </cell>
          <cell r="E65">
            <v>0</v>
          </cell>
          <cell r="F65">
            <v>52.6</v>
          </cell>
          <cell r="I65" t="str">
            <v>A</v>
          </cell>
          <cell r="M65">
            <v>1</v>
          </cell>
          <cell r="N65">
            <v>0</v>
          </cell>
          <cell r="S65">
            <v>0</v>
          </cell>
          <cell r="T65">
            <v>1</v>
          </cell>
        </row>
        <row r="66">
          <cell r="A66" t="str">
            <v>R2</v>
          </cell>
          <cell r="B66">
            <v>39.6</v>
          </cell>
          <cell r="D66">
            <v>39.6</v>
          </cell>
          <cell r="E66">
            <v>0</v>
          </cell>
          <cell r="F66">
            <v>39.6</v>
          </cell>
          <cell r="I66" t="str">
            <v>B</v>
          </cell>
          <cell r="K66">
            <v>1</v>
          </cell>
          <cell r="M66">
            <v>0</v>
          </cell>
          <cell r="N66">
            <v>1</v>
          </cell>
          <cell r="R66">
            <v>2</v>
          </cell>
          <cell r="S66">
            <v>4</v>
          </cell>
          <cell r="T66">
            <v>0</v>
          </cell>
        </row>
        <row r="67">
          <cell r="A67" t="str">
            <v>R1</v>
          </cell>
          <cell r="B67">
            <v>35</v>
          </cell>
          <cell r="D67">
            <v>35</v>
          </cell>
          <cell r="E67">
            <v>0</v>
          </cell>
          <cell r="F67">
            <v>35</v>
          </cell>
          <cell r="I67" t="str">
            <v>B</v>
          </cell>
          <cell r="M67">
            <v>0</v>
          </cell>
          <cell r="N67">
            <v>1</v>
          </cell>
          <cell r="S67">
            <v>4</v>
          </cell>
          <cell r="T67">
            <v>0</v>
          </cell>
        </row>
        <row r="68">
          <cell r="A68" t="str">
            <v>용두5R10</v>
          </cell>
          <cell r="B68">
            <v>14</v>
          </cell>
          <cell r="D68">
            <v>14</v>
          </cell>
          <cell r="E68">
            <v>0</v>
          </cell>
          <cell r="F68">
            <v>14</v>
          </cell>
          <cell r="I68" t="str">
            <v>A</v>
          </cell>
          <cell r="M68">
            <v>1</v>
          </cell>
          <cell r="N68">
            <v>0</v>
          </cell>
          <cell r="S68">
            <v>0</v>
          </cell>
          <cell r="T68">
            <v>1</v>
          </cell>
        </row>
        <row r="69">
          <cell r="A69" t="str">
            <v>용두5R9</v>
          </cell>
          <cell r="B69">
            <v>29</v>
          </cell>
          <cell r="D69">
            <v>29</v>
          </cell>
          <cell r="E69">
            <v>0</v>
          </cell>
          <cell r="F69">
            <v>29</v>
          </cell>
          <cell r="I69" t="str">
            <v>C</v>
          </cell>
          <cell r="M69">
            <v>0</v>
          </cell>
          <cell r="N69">
            <v>2</v>
          </cell>
          <cell r="S69">
            <v>4</v>
          </cell>
          <cell r="T69">
            <v>0</v>
          </cell>
        </row>
        <row r="70">
          <cell r="A70" t="str">
            <v>R8</v>
          </cell>
          <cell r="B70">
            <v>40</v>
          </cell>
          <cell r="D70">
            <v>40</v>
          </cell>
          <cell r="E70">
            <v>0</v>
          </cell>
          <cell r="F70">
            <v>40</v>
          </cell>
          <cell r="I70" t="str">
            <v>A</v>
          </cell>
          <cell r="M70">
            <v>1</v>
          </cell>
          <cell r="N70">
            <v>0</v>
          </cell>
          <cell r="S70">
            <v>0</v>
          </cell>
          <cell r="T70">
            <v>1</v>
          </cell>
        </row>
        <row r="71">
          <cell r="A71" t="str">
            <v>R7</v>
          </cell>
          <cell r="B71">
            <v>39.299999999999997</v>
          </cell>
          <cell r="D71">
            <v>39.299999999999997</v>
          </cell>
          <cell r="E71">
            <v>0</v>
          </cell>
          <cell r="F71">
            <v>39.299999999999997</v>
          </cell>
          <cell r="I71" t="str">
            <v>C</v>
          </cell>
          <cell r="M71">
            <v>0</v>
          </cell>
          <cell r="N71">
            <v>2</v>
          </cell>
          <cell r="S71">
            <v>4</v>
          </cell>
          <cell r="T71">
            <v>0</v>
          </cell>
        </row>
        <row r="72">
          <cell r="A72" t="str">
            <v>R6</v>
          </cell>
          <cell r="B72">
            <v>15</v>
          </cell>
          <cell r="D72">
            <v>15</v>
          </cell>
          <cell r="E72">
            <v>0</v>
          </cell>
          <cell r="F72">
            <v>15</v>
          </cell>
          <cell r="I72" t="str">
            <v>A</v>
          </cell>
          <cell r="M72">
            <v>1</v>
          </cell>
          <cell r="N72">
            <v>0</v>
          </cell>
          <cell r="S72">
            <v>0</v>
          </cell>
          <cell r="T72">
            <v>1</v>
          </cell>
        </row>
        <row r="73">
          <cell r="A73" t="str">
            <v>노형42R3L4</v>
          </cell>
          <cell r="B73">
            <v>51</v>
          </cell>
          <cell r="D73">
            <v>51</v>
          </cell>
          <cell r="E73">
            <v>0</v>
          </cell>
          <cell r="F73">
            <v>51</v>
          </cell>
          <cell r="I73" t="str">
            <v>A</v>
          </cell>
          <cell r="M73">
            <v>1</v>
          </cell>
          <cell r="N73">
            <v>0</v>
          </cell>
          <cell r="S73">
            <v>0</v>
          </cell>
          <cell r="T73">
            <v>1</v>
          </cell>
        </row>
        <row r="74">
          <cell r="A74" t="str">
            <v>L3</v>
          </cell>
          <cell r="B74">
            <v>30</v>
          </cell>
          <cell r="D74">
            <v>30</v>
          </cell>
          <cell r="E74">
            <v>0</v>
          </cell>
          <cell r="F74">
            <v>30</v>
          </cell>
          <cell r="I74" t="str">
            <v>A</v>
          </cell>
          <cell r="M74">
            <v>1</v>
          </cell>
          <cell r="N74">
            <v>0</v>
          </cell>
          <cell r="S74">
            <v>0</v>
          </cell>
          <cell r="T74">
            <v>1</v>
          </cell>
        </row>
        <row r="75">
          <cell r="A75" t="str">
            <v>L2</v>
          </cell>
          <cell r="B75">
            <v>38</v>
          </cell>
          <cell r="D75">
            <v>38</v>
          </cell>
          <cell r="E75">
            <v>0</v>
          </cell>
          <cell r="F75">
            <v>38</v>
          </cell>
          <cell r="I75" t="str">
            <v>A</v>
          </cell>
          <cell r="M75">
            <v>1</v>
          </cell>
          <cell r="N75">
            <v>0</v>
          </cell>
          <cell r="S75">
            <v>0</v>
          </cell>
          <cell r="T75">
            <v>1</v>
          </cell>
        </row>
        <row r="76">
          <cell r="A76" t="str">
            <v>L1</v>
          </cell>
          <cell r="B76">
            <v>36.5</v>
          </cell>
          <cell r="D76">
            <v>36.5</v>
          </cell>
          <cell r="E76">
            <v>0</v>
          </cell>
          <cell r="F76">
            <v>36.5</v>
          </cell>
          <cell r="I76" t="str">
            <v>B</v>
          </cell>
          <cell r="M76">
            <v>0</v>
          </cell>
          <cell r="N76">
            <v>1</v>
          </cell>
          <cell r="S76">
            <v>4</v>
          </cell>
          <cell r="T76">
            <v>0</v>
          </cell>
        </row>
        <row r="77">
          <cell r="A77" t="str">
            <v>노형42R2</v>
          </cell>
          <cell r="B77">
            <v>18</v>
          </cell>
          <cell r="D77">
            <v>18</v>
          </cell>
          <cell r="E77">
            <v>0</v>
          </cell>
          <cell r="F77">
            <v>18</v>
          </cell>
          <cell r="I77" t="str">
            <v>B</v>
          </cell>
          <cell r="M77">
            <v>0</v>
          </cell>
          <cell r="N77">
            <v>1</v>
          </cell>
          <cell r="S77">
            <v>4</v>
          </cell>
          <cell r="T77">
            <v>0</v>
          </cell>
        </row>
        <row r="78">
          <cell r="A78" t="str">
            <v>노형42R1</v>
          </cell>
          <cell r="B78">
            <v>41.8</v>
          </cell>
          <cell r="D78">
            <v>41.8</v>
          </cell>
          <cell r="E78">
            <v>0</v>
          </cell>
          <cell r="F78">
            <v>41.8</v>
          </cell>
          <cell r="I78" t="str">
            <v>A</v>
          </cell>
          <cell r="M78">
            <v>1</v>
          </cell>
          <cell r="N78">
            <v>0</v>
          </cell>
          <cell r="S78">
            <v>0</v>
          </cell>
          <cell r="T78">
            <v>1</v>
          </cell>
        </row>
        <row r="79">
          <cell r="A79" t="str">
            <v>노형42</v>
          </cell>
          <cell r="B79">
            <v>7.8</v>
          </cell>
          <cell r="D79">
            <v>7.8</v>
          </cell>
          <cell r="E79">
            <v>0</v>
          </cell>
          <cell r="F79">
            <v>7.8</v>
          </cell>
          <cell r="I79" t="str">
            <v>A</v>
          </cell>
          <cell r="M79">
            <v>1</v>
          </cell>
          <cell r="N79">
            <v>0</v>
          </cell>
          <cell r="S79">
            <v>0</v>
          </cell>
          <cell r="T79">
            <v>1</v>
          </cell>
        </row>
        <row r="80">
          <cell r="A80" t="str">
            <v>노형43</v>
          </cell>
          <cell r="B80">
            <v>50</v>
          </cell>
          <cell r="D80">
            <v>50</v>
          </cell>
          <cell r="E80">
            <v>0</v>
          </cell>
          <cell r="F80">
            <v>50</v>
          </cell>
          <cell r="H80">
            <v>1</v>
          </cell>
          <cell r="I80" t="str">
            <v>A</v>
          </cell>
          <cell r="M80">
            <v>1</v>
          </cell>
          <cell r="N80">
            <v>0</v>
          </cell>
          <cell r="S80">
            <v>0</v>
          </cell>
          <cell r="T80">
            <v>1</v>
          </cell>
        </row>
        <row r="81">
          <cell r="A81" t="str">
            <v>소계2</v>
          </cell>
          <cell r="B81">
            <v>1140.4000000000001</v>
          </cell>
          <cell r="C81">
            <v>0</v>
          </cell>
          <cell r="D81">
            <v>1140.4000000000001</v>
          </cell>
          <cell r="E81">
            <v>0</v>
          </cell>
          <cell r="F81">
            <v>1140.4000000000001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1</v>
          </cell>
          <cell r="L81">
            <v>1330.4666666666667</v>
          </cell>
          <cell r="M81">
            <v>24</v>
          </cell>
          <cell r="N81">
            <v>17</v>
          </cell>
          <cell r="O81">
            <v>0</v>
          </cell>
          <cell r="P81">
            <v>0</v>
          </cell>
          <cell r="Q81">
            <v>0</v>
          </cell>
          <cell r="R81">
            <v>2</v>
          </cell>
          <cell r="S81">
            <v>44</v>
          </cell>
          <cell r="T81">
            <v>24</v>
          </cell>
          <cell r="U81">
            <v>0</v>
          </cell>
        </row>
        <row r="82">
          <cell r="A82" t="str">
            <v>노형44</v>
          </cell>
          <cell r="B82">
            <v>50.5</v>
          </cell>
          <cell r="D82">
            <v>50.5</v>
          </cell>
          <cell r="E82">
            <v>0</v>
          </cell>
          <cell r="F82">
            <v>50.5</v>
          </cell>
          <cell r="I82" t="str">
            <v>C</v>
          </cell>
          <cell r="M82">
            <v>0</v>
          </cell>
          <cell r="N82">
            <v>2</v>
          </cell>
          <cell r="S82">
            <v>4</v>
          </cell>
          <cell r="T82">
            <v>0</v>
          </cell>
        </row>
        <row r="83">
          <cell r="A83" t="str">
            <v>노형45</v>
          </cell>
          <cell r="B83">
            <v>35</v>
          </cell>
          <cell r="D83">
            <v>35</v>
          </cell>
          <cell r="E83">
            <v>0</v>
          </cell>
          <cell r="F83">
            <v>35</v>
          </cell>
          <cell r="I83" t="str">
            <v>B</v>
          </cell>
          <cell r="M83">
            <v>0</v>
          </cell>
          <cell r="N83">
            <v>1</v>
          </cell>
          <cell r="R83">
            <v>2</v>
          </cell>
          <cell r="S83">
            <v>4</v>
          </cell>
          <cell r="T83">
            <v>0</v>
          </cell>
        </row>
        <row r="84">
          <cell r="A84" t="str">
            <v>노형46</v>
          </cell>
          <cell r="B84">
            <v>16</v>
          </cell>
          <cell r="D84">
            <v>16</v>
          </cell>
          <cell r="E84">
            <v>0</v>
          </cell>
          <cell r="F84">
            <v>16</v>
          </cell>
          <cell r="I84" t="str">
            <v>B</v>
          </cell>
          <cell r="L84">
            <v>21</v>
          </cell>
          <cell r="M84">
            <v>0</v>
          </cell>
          <cell r="N84">
            <v>1</v>
          </cell>
          <cell r="S84">
            <v>4</v>
          </cell>
          <cell r="T84">
            <v>0</v>
          </cell>
        </row>
        <row r="85">
          <cell r="A85" t="str">
            <v>R1</v>
          </cell>
          <cell r="B85">
            <v>30</v>
          </cell>
          <cell r="D85">
            <v>30</v>
          </cell>
          <cell r="E85">
            <v>0</v>
          </cell>
          <cell r="F85">
            <v>30</v>
          </cell>
          <cell r="I85" t="str">
            <v>A</v>
          </cell>
          <cell r="M85">
            <v>1</v>
          </cell>
          <cell r="N85">
            <v>0</v>
          </cell>
          <cell r="S85">
            <v>0</v>
          </cell>
          <cell r="T85">
            <v>1</v>
          </cell>
        </row>
        <row r="86">
          <cell r="A86" t="str">
            <v>R2</v>
          </cell>
          <cell r="B86">
            <v>18</v>
          </cell>
          <cell r="D86">
            <v>18</v>
          </cell>
          <cell r="E86">
            <v>0</v>
          </cell>
          <cell r="F86">
            <v>18</v>
          </cell>
          <cell r="I86" t="str">
            <v>C</v>
          </cell>
          <cell r="M86">
            <v>0</v>
          </cell>
          <cell r="N86">
            <v>2</v>
          </cell>
          <cell r="S86">
            <v>4</v>
          </cell>
          <cell r="T86">
            <v>0</v>
          </cell>
        </row>
        <row r="87">
          <cell r="A87" t="str">
            <v>R3</v>
          </cell>
          <cell r="B87">
            <v>34.200000000000003</v>
          </cell>
          <cell r="D87">
            <v>34.200000000000003</v>
          </cell>
          <cell r="E87">
            <v>0</v>
          </cell>
          <cell r="F87">
            <v>34.200000000000003</v>
          </cell>
          <cell r="H87">
            <v>1</v>
          </cell>
          <cell r="I87" t="str">
            <v>C</v>
          </cell>
          <cell r="M87">
            <v>0</v>
          </cell>
          <cell r="N87">
            <v>2</v>
          </cell>
          <cell r="S87">
            <v>4</v>
          </cell>
          <cell r="T87">
            <v>0</v>
          </cell>
        </row>
        <row r="88">
          <cell r="A88" t="str">
            <v>인입</v>
          </cell>
          <cell r="C88">
            <v>150</v>
          </cell>
          <cell r="D88">
            <v>0</v>
          </cell>
          <cell r="E88">
            <v>150</v>
          </cell>
          <cell r="F88">
            <v>0</v>
          </cell>
          <cell r="I88" t="str">
            <v>C</v>
          </cell>
          <cell r="M88">
            <v>0</v>
          </cell>
          <cell r="N88">
            <v>2</v>
          </cell>
          <cell r="S88">
            <v>4</v>
          </cell>
          <cell r="T88">
            <v>0</v>
          </cell>
        </row>
        <row r="89">
          <cell r="A89" t="str">
            <v>소계3</v>
          </cell>
          <cell r="B89">
            <v>183.7</v>
          </cell>
          <cell r="C89">
            <v>150</v>
          </cell>
          <cell r="D89">
            <v>183.7</v>
          </cell>
          <cell r="E89">
            <v>150</v>
          </cell>
          <cell r="F89">
            <v>183.7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214.31666666666666</v>
          </cell>
          <cell r="M89">
            <v>1</v>
          </cell>
          <cell r="N89">
            <v>10</v>
          </cell>
          <cell r="O89">
            <v>0</v>
          </cell>
          <cell r="P89">
            <v>0</v>
          </cell>
          <cell r="Q89">
            <v>0</v>
          </cell>
          <cell r="R89">
            <v>2</v>
          </cell>
          <cell r="S89">
            <v>24</v>
          </cell>
          <cell r="T89">
            <v>1</v>
          </cell>
          <cell r="U89">
            <v>0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모-자 고객"/>
      <sheetName val="대상환경 #A"/>
      <sheetName val="대상환경 #B"/>
      <sheetName val="계량기 타입"/>
    </sheetNames>
    <sheetDataSet>
      <sheetData sheetId="0" refreshError="1">
        <row r="7">
          <cell r="AH7" t="str">
            <v>대상환경A</v>
          </cell>
        </row>
        <row r="8">
          <cell r="AH8" t="str">
            <v>대상환경B</v>
          </cell>
        </row>
        <row r="9">
          <cell r="AH9" t="str">
            <v>시설불가</v>
          </cell>
        </row>
        <row r="10">
          <cell r="AH10" t="str">
            <v>기타</v>
          </cell>
        </row>
        <row r="11">
          <cell r="AH11" t="str">
            <v>선택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표지"/>
      <sheetName val="목차"/>
      <sheetName val="계획"/>
      <sheetName val="설명"/>
      <sheetName val="전원"/>
      <sheetName val="계통"/>
      <sheetName val="총괄"/>
      <sheetName val="자금"/>
      <sheetName val="공정"/>
      <sheetName val="일반"/>
      <sheetName val="특기"/>
      <sheetName val="안전"/>
      <sheetName val="예산"/>
      <sheetName val="설계"/>
      <sheetName val="수량"/>
      <sheetName val="지입"/>
      <sheetName val="품셈"/>
      <sheetName val="적용"/>
      <sheetName val="노임"/>
      <sheetName val="부표"/>
      <sheetName val="기초"/>
      <sheetName val="가격"/>
      <sheetName val="지입 (2)"/>
      <sheetName val="환율"/>
      <sheetName val="부총"/>
      <sheetName val="대보~세기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1">
          <cell r="G41">
            <v>156334000</v>
          </cell>
        </row>
        <row r="138">
          <cell r="G138">
            <v>49658000.100000001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공사계획서"/>
      <sheetName val="2.설명서"/>
      <sheetName val="2-1.계통도"/>
      <sheetName val="3.공사비총괄표"/>
      <sheetName val="4.자금계획서"/>
      <sheetName val="5.예정공정표"/>
      <sheetName val="6.공사비예산서"/>
      <sheetName val="집계표"/>
      <sheetName val="7.설계명세서"/>
      <sheetName val="8.공사비산출자료"/>
      <sheetName val="8-1.설비자재산출"/>
      <sheetName val="8-2.조장명세서"/>
      <sheetName val="8-3.기별(광케이블,원흥분기)"/>
      <sheetName val="8-4.노무산출"/>
      <sheetName val="8-5.일위대가표"/>
      <sheetName val="8-6.2013상노임"/>
      <sheetName val="8-7.자재단가비교표"/>
      <sheetName val="견적서"/>
      <sheetName val="8-8.적용근거"/>
      <sheetName val="9.시방서표지"/>
      <sheetName val="10.설계도면"/>
      <sheetName val="10-1.통합단말,PITR 구성도"/>
      <sheetName val="10-2.원흥-신덕은측CH FOFC"/>
      <sheetName val="10-3.도면 및 물량산출"/>
      <sheetName val="8-X.기별(광케이블,OO-OO')"/>
    </sheetNames>
    <sheetDataSet>
      <sheetData sheetId="0"/>
      <sheetData sheetId="1"/>
      <sheetData sheetId="2">
        <row r="4">
          <cell r="B4" t="str">
            <v xml:space="preserve">  154kV 원흥S/S 전력통신설비 시설공사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45">
          <cell r="G45">
            <v>14575867</v>
          </cell>
        </row>
        <row r="172">
          <cell r="G172" t="e">
            <v>#NAME?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계획서"/>
      <sheetName val="1.설명서"/>
      <sheetName val="2.공사비총괄표"/>
      <sheetName val="3.자금계획서"/>
      <sheetName val="4.예정공정"/>
      <sheetName val="5.공사비예산서"/>
      <sheetName val="5-1.설계명세서"/>
      <sheetName val="6.공사비산출자료"/>
      <sheetName val="6-1.자재산출"/>
      <sheetName val="6-2.노무산출"/>
      <sheetName val="6-3.일위대가표"/>
      <sheetName val="6-4.2012하노임"/>
      <sheetName val="6-5.자재단가비교표"/>
      <sheetName val="6-6.요율적용근거"/>
      <sheetName val="7.시방서표지"/>
      <sheetName val="7-1.일반시방"/>
      <sheetName val="7-2.특기시방"/>
      <sheetName val="7-3.품질시방"/>
      <sheetName val="7-4.안전시방"/>
      <sheetName val="7-5.환경시방"/>
      <sheetName val="7-6.공사특수"/>
      <sheetName val="7-7.안전특수"/>
      <sheetName val="8.설계도면"/>
      <sheetName val="8-1.aaSS"/>
      <sheetName val="8-2.bbSS"/>
    </sheetNames>
    <sheetDataSet>
      <sheetData sheetId="0"/>
      <sheetData sheetId="1"/>
      <sheetData sheetId="2"/>
      <sheetData sheetId="3"/>
      <sheetData sheetId="4">
        <row r="8">
          <cell r="C8">
            <v>0</v>
          </cell>
        </row>
      </sheetData>
      <sheetData sheetId="5"/>
      <sheetData sheetId="6"/>
      <sheetData sheetId="7"/>
      <sheetData sheetId="8">
        <row r="6">
          <cell r="G6">
            <v>125946562</v>
          </cell>
        </row>
        <row r="28">
          <cell r="G28">
            <v>2369746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기초자료입력"/>
      <sheetName val="출력창"/>
      <sheetName val="표 지"/>
      <sheetName val="계획서"/>
      <sheetName val="설명서"/>
      <sheetName val="간이공사"/>
      <sheetName val="간이예산"/>
      <sheetName val="예산서"/>
      <sheetName val="공정표"/>
      <sheetName val="설계명세서"/>
      <sheetName val="공량설계표"/>
      <sheetName val="산출명세"/>
      <sheetName val="일반시방서"/>
      <sheetName val="준공보고"/>
      <sheetName val="간이준공보고"/>
      <sheetName val="표준공종"/>
      <sheetName val="특기시방서"/>
      <sheetName val="사용방법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H11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적용기준표(98년상반기)"/>
      <sheetName val="노임단가(전기·통신)"/>
      <sheetName val="노임단가색인"/>
      <sheetName val="Module1"/>
      <sheetName val="설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기별"/>
      <sheetName val="정산"/>
      <sheetName val="적용기준표(98년상반기)"/>
      <sheetName val="설계명세서"/>
      <sheetName val="정산내역서"/>
      <sheetName val="산출명세서"/>
      <sheetName val="노무산출서"/>
      <sheetName val="노임단가(전기·통신)"/>
      <sheetName val="품셈표"/>
      <sheetName val="증감대비"/>
      <sheetName val="만년달력"/>
      <sheetName val="달력"/>
      <sheetName val="첨)시중노임단가"/>
      <sheetName val="일위대가표"/>
      <sheetName val="정산내역서(선로)"/>
      <sheetName val="공사설명서외"/>
      <sheetName val="댁내기별"/>
      <sheetName val="인부임"/>
      <sheetName val="기초자료입력"/>
      <sheetName val="종합"/>
      <sheetName val="자료사전"/>
      <sheetName val="공사내역(총괄)"/>
      <sheetName val="설계"/>
      <sheetName val="암남공원"/>
      <sheetName val="일위대가"/>
      <sheetName val="단위량"/>
      <sheetName val="재료집계표3"/>
      <sheetName val="재료집계표2"/>
      <sheetName val="토적집계표"/>
      <sheetName val="별표집계"/>
      <sheetName val="설계서SC"/>
      <sheetName val="유효성 목록"/>
      <sheetName val="설계명세"/>
      <sheetName val="설계명세서 (장비)"/>
      <sheetName val="지시서"/>
      <sheetName val="예산내역서"/>
      <sheetName val="노임단가표"/>
      <sheetName val="도급정산"/>
      <sheetName val="1안"/>
      <sheetName val="일위대가목록"/>
      <sheetName val="257A1"/>
      <sheetName val="노임단가표 "/>
      <sheetName val="환율"/>
      <sheetName val="부산정산"/>
      <sheetName val="가설물"/>
      <sheetName val="기별(종합)"/>
      <sheetName val="단가표"/>
      <sheetName val="계통도"/>
      <sheetName val="Macro2"/>
      <sheetName val="목록_수정금지"/>
      <sheetName val="노임단가"/>
      <sheetName val="설계서"/>
      <sheetName val="수도권지사"/>
      <sheetName val="IN"/>
      <sheetName val="정산설계"/>
      <sheetName val="G.R300경비"/>
      <sheetName val="소요자재명세서"/>
      <sheetName val="공리일"/>
      <sheetName val="기계경비(시간당)"/>
      <sheetName val="램머"/>
      <sheetName val="준공정산"/>
      <sheetName val="공사설명서"/>
      <sheetName val="보도계산금액"/>
      <sheetName val="공제대산출"/>
      <sheetName val="예산내역서(총괄)"/>
      <sheetName val="운반공사,공구손료"/>
      <sheetName val="품셈"/>
      <sheetName val="#REF"/>
      <sheetName val="첨부.지사별신규투자List(11.1~현재)"/>
      <sheetName val="7.명세"/>
      <sheetName val="유효성_목록"/>
      <sheetName val="노임단가표_"/>
      <sheetName val="구포여상설계"/>
      <sheetName val="지입재료비"/>
      <sheetName val="정산내역"/>
      <sheetName val="물량기준표"/>
      <sheetName val="강남"/>
      <sheetName val="단가산출서"/>
      <sheetName val="공사가격내역서"/>
      <sheetName val="cost9801"/>
      <sheetName val="가격내역서"/>
      <sheetName val="소요자재"/>
      <sheetName val="납부서"/>
      <sheetName val="공사비내역서"/>
      <sheetName val="대신2차총괄"/>
      <sheetName val="성단물량"/>
      <sheetName val="관급_File"/>
      <sheetName val="관로공정"/>
      <sheetName val="공종단가"/>
      <sheetName val="공종구간"/>
      <sheetName val="총괄표"/>
      <sheetName val="1차 내역서"/>
      <sheetName val="한강운반비"/>
      <sheetName val="전차선로 물량표"/>
      <sheetName val="대신총괄"/>
      <sheetName val="UNIT"/>
      <sheetName val="선로분"/>
      <sheetName val="총괄집계표"/>
      <sheetName val="수량집계"/>
      <sheetName val="현장실사표"/>
      <sheetName val="공사계획"/>
      <sheetName val="노무비명세서"/>
      <sheetName val="노임단가(2000하반기)"/>
      <sheetName val="정산명세서"/>
      <sheetName val="DISTANCE"/>
      <sheetName val="셀별_SNR_통계200754135055"/>
    </sheetNames>
    <sheetDataSet>
      <sheetData sheetId="0"/>
      <sheetData sheetId="1"/>
      <sheetData sheetId="2" refreshError="1">
        <row r="67">
          <cell r="J67">
            <v>405083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간이공사산출명세서"/>
      <sheetName val="간이공사통보서"/>
      <sheetName val="설계명세서"/>
      <sheetName val="자재산출"/>
      <sheetName val="노무량 산출"/>
      <sheetName val="일위대가_"/>
      <sheetName val="노무임"/>
      <sheetName val="자재단가 산출"/>
      <sheetName val="견적서"/>
      <sheetName val="적용근거"/>
      <sheetName val="예가산출표"/>
      <sheetName val="도면_산지"/>
      <sheetName val="도면_한림"/>
      <sheetName val="도면_남제주"/>
      <sheetName val="도면-표선"/>
      <sheetName val="도면-성산"/>
      <sheetName val="도면-한림배전반"/>
    </sheetNames>
    <sheetDataSet>
      <sheetData sheetId="0"/>
      <sheetData sheetId="1">
        <row r="6">
          <cell r="C6" t="str">
            <v xml:space="preserve"> 산지변전소 등 6개소 전원분전반 보강 공사</v>
          </cell>
        </row>
      </sheetData>
      <sheetData sheetId="2">
        <row r="6">
          <cell r="G6">
            <v>22031580</v>
          </cell>
        </row>
        <row r="10">
          <cell r="G10">
            <v>1588325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설계명세서"/>
      <sheetName val="기별"/>
      <sheetName val="광주"/>
      <sheetName val="송탄"/>
      <sheetName val="평택"/>
      <sheetName val="이천"/>
      <sheetName val="화성"/>
      <sheetName val="용인"/>
      <sheetName val="성남"/>
      <sheetName val="광명"/>
      <sheetName val="안양"/>
      <sheetName val="설계"/>
      <sheetName val="정산"/>
      <sheetName val="기초자료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대운반"/>
      <sheetName val="대운산출"/>
    </sheetNames>
    <sheetDataSet>
      <sheetData sheetId="0"/>
      <sheetData sheetId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대운반"/>
      <sheetName val="대운산출"/>
    </sheetNames>
    <sheetDataSet>
      <sheetData sheetId="0"/>
      <sheetData sheetId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노임변동률"/>
      <sheetName val="I一般比"/>
      <sheetName val="20관리비율"/>
      <sheetName val="일위대가"/>
      <sheetName val="전선 및 전선관"/>
      <sheetName val="노무비단가"/>
      <sheetName val="내역1"/>
      <sheetName val="옥외 전력간선공사"/>
      <sheetName val="동원(3)"/>
      <sheetName val="#REF"/>
      <sheetName val="인부임"/>
      <sheetName val="화해(함평)"/>
      <sheetName val="화해(장성)"/>
      <sheetName val="내역서"/>
      <sheetName val="노임"/>
      <sheetName val="N賃率_職"/>
      <sheetName val="별첨1-4"/>
      <sheetName val="시설물일위"/>
      <sheetName val="중기사용료"/>
      <sheetName val="경율산정.XLS"/>
      <sheetName val="Sheet13"/>
      <sheetName val="수량산출1"/>
      <sheetName val="자재단가표"/>
      <sheetName val="지수"/>
      <sheetName val="직노"/>
      <sheetName val="갑지(추정)"/>
      <sheetName val="Sheet5"/>
      <sheetName val="FACTOR"/>
      <sheetName val="工관리비율"/>
      <sheetName val="工완성공사율"/>
      <sheetName val="절감효과"/>
      <sheetName val="설계예시"/>
      <sheetName val="간접비총괄 (2)"/>
      <sheetName val="구조물공"/>
      <sheetName val="배수공"/>
      <sheetName val="부대공"/>
      <sheetName val="토공"/>
      <sheetName val="포장공"/>
      <sheetName val="DATE"/>
      <sheetName val="노임단가"/>
      <sheetName val="순공사비"/>
      <sheetName val="차액보증"/>
      <sheetName val="인사자료총집계"/>
      <sheetName val="지급자재"/>
      <sheetName val="아파트건축"/>
      <sheetName val="이천변압기운반비"/>
      <sheetName val="유림골조"/>
      <sheetName val="b_balju_cho"/>
      <sheetName val="COST"/>
      <sheetName val="Sheet4"/>
      <sheetName val="Baby일위대가"/>
      <sheetName val="일위목록"/>
      <sheetName val="을지"/>
      <sheetName val="노무비"/>
      <sheetName val="중기일위대가"/>
      <sheetName val="공조기휀"/>
      <sheetName val="제작비추산총괄표"/>
      <sheetName val="CTEMCOST"/>
      <sheetName val="내역"/>
      <sheetName val="일위대가(가설)"/>
      <sheetName val="Sheet1"/>
      <sheetName val="산경"/>
      <sheetName val="C-직노1"/>
      <sheetName val="일위대가목록"/>
      <sheetName val="집계"/>
      <sheetName val="전기공사일위대가"/>
      <sheetName val="KCS-CA"/>
      <sheetName val="원가계산서"/>
      <sheetName val="수량산출"/>
      <sheetName val="새공통"/>
      <sheetName val="공사원가계산서"/>
      <sheetName val="문산"/>
      <sheetName val="을-ATYPE"/>
      <sheetName val="을_ATYPE"/>
      <sheetName val="dt0301"/>
      <sheetName val="dtt0301"/>
      <sheetName val="P&amp;L(Ahn)"/>
      <sheetName val="J直材4"/>
      <sheetName val="Data"/>
      <sheetName val="단가조사"/>
      <sheetName val="날개벽수량표"/>
      <sheetName val="견적서"/>
      <sheetName val="합천내역"/>
      <sheetName val="견적"/>
      <sheetName val="적현로"/>
      <sheetName val="아파트"/>
      <sheetName val="2.수량조서(발주용)"/>
      <sheetName val="총괄내역서"/>
      <sheetName val="다곡2교"/>
      <sheetName val="조건표"/>
      <sheetName val="원형맨홀수량"/>
      <sheetName val="이토변실"/>
      <sheetName val="단"/>
      <sheetName val="제36-40호표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업체명"/>
      <sheetName val="관리"/>
      <sheetName val="공통가설"/>
      <sheetName val="단위단가"/>
      <sheetName val="(변경계약)총괄내역"/>
      <sheetName val="70%"/>
      <sheetName val="샌딩 에폭시 도장"/>
      <sheetName val="일반문틀 설치"/>
      <sheetName val="품셈"/>
      <sheetName val="교각1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WATER"/>
      <sheetName val="차도부연장현황"/>
      <sheetName val="Galaxy 소비자가격표"/>
      <sheetName val="96노임기준"/>
      <sheetName val="일위대가표(유단가)"/>
      <sheetName val="5사남"/>
      <sheetName val="단위수량"/>
      <sheetName val="노임단가(일반)"/>
      <sheetName val="증감대비"/>
      <sheetName val="시행후면적"/>
      <sheetName val="품셈TABLE"/>
      <sheetName val="기존단가 (2)"/>
      <sheetName val="D-경비1"/>
      <sheetName val="건축내역"/>
      <sheetName val="건축-물가변동"/>
      <sheetName val="자료입력"/>
      <sheetName val="예산명세서"/>
      <sheetName val="6PILE  (돌출)"/>
      <sheetName val="목록"/>
      <sheetName val="공종별수량집계"/>
      <sheetName val="담장산출"/>
      <sheetName val="약전설비"/>
      <sheetName val="소비자가"/>
      <sheetName val="설직재-1"/>
      <sheetName val="기술부 VENDOR LIST"/>
      <sheetName val="B1(반포1차)"/>
      <sheetName val="아파트_9"/>
      <sheetName val="해창정"/>
      <sheetName val="기본단가표"/>
      <sheetName val="전기일위대가"/>
      <sheetName val="guard(mac)"/>
      <sheetName val="조명시설"/>
      <sheetName val="대구-교대(A1)"/>
      <sheetName val="마포토정"/>
      <sheetName val="10월"/>
      <sheetName val="신천3호용수로"/>
      <sheetName val="2공구산출내역"/>
      <sheetName val="식재일위대가"/>
      <sheetName val="실행대비"/>
      <sheetName val="4. 자재단가비교표"/>
      <sheetName val="4. 일위대가"/>
      <sheetName val="가설대가"/>
      <sheetName val="토공대가"/>
      <sheetName val="구조대가"/>
      <sheetName val="포설대가1"/>
      <sheetName val="부대대가"/>
      <sheetName val="경산"/>
      <sheetName val="소화설비"/>
      <sheetName val="EQT-ESTN"/>
      <sheetName val="1차설계변경내역"/>
      <sheetName val="중기사용료산출근거"/>
      <sheetName val="단가 및 재료비"/>
      <sheetName val="8.수량산출서"/>
      <sheetName val="9.단가조사서"/>
      <sheetName val="6.일위목록"/>
      <sheetName val="인건-측정"/>
      <sheetName val="펀칭"/>
      <sheetName val="설계서"/>
      <sheetName val="결선list"/>
      <sheetName val="OPGW기별"/>
      <sheetName val="표준내역"/>
      <sheetName val="공예을"/>
      <sheetName val="대운산출"/>
      <sheetName val="단가산출"/>
      <sheetName val="지시서"/>
      <sheetName val="배전KT"/>
      <sheetName val="(A)내역서"/>
      <sheetName val="일위대가(출입)"/>
      <sheetName val="설계명세서"/>
      <sheetName val="내역단위"/>
      <sheetName val="Sheet9"/>
      <sheetName val="woo(mac)"/>
      <sheetName val="8.PILE  (돌출)"/>
      <sheetName val="입찰안"/>
      <sheetName val="전국현황"/>
      <sheetName val="백암비스타내역"/>
      <sheetName val="공정집계_국별"/>
      <sheetName val="기별"/>
      <sheetName val="단가명령서"/>
      <sheetName val="MOTOR"/>
      <sheetName val="Sheet3"/>
      <sheetName val="전기"/>
      <sheetName val="요율"/>
      <sheetName val="하도관리"/>
      <sheetName val="확약서"/>
      <sheetName val="원형1호맨홀토공수량"/>
      <sheetName val="아스콘포장 (5t)"/>
      <sheetName val="원가_(2)1"/>
      <sheetName val="전선_및_전선관1"/>
      <sheetName val="MOKDONG(1)"/>
      <sheetName val="준검 내역서"/>
      <sheetName val="퇴직영수증"/>
      <sheetName val="부대내역"/>
      <sheetName val="내역서(기성청구)"/>
      <sheetName val="재료비"/>
      <sheetName val="단1"/>
      <sheetName val="실행철강하도"/>
      <sheetName val="계수원본(99.2.28)"/>
      <sheetName val="경율산정"/>
      <sheetName val="방지책개소별명세"/>
      <sheetName val="인건비"/>
      <sheetName val="부하계산서"/>
      <sheetName val="정부노임단가"/>
      <sheetName val="도로단위당"/>
      <sheetName val="내역서(실)"/>
      <sheetName val="000000"/>
      <sheetName val="갑지"/>
      <sheetName val="자재집계"/>
      <sheetName val="시공변경 설명서"/>
      <sheetName val="공사비증감내역"/>
      <sheetName val="변경조서"/>
      <sheetName val="362품셈"/>
      <sheetName val="POL6차-PIPING"/>
      <sheetName val="대목"/>
      <sheetName val="sw1"/>
      <sheetName val="설계서(1)"/>
      <sheetName val="변압기 및 발전기 용량"/>
      <sheetName val="기자재비"/>
      <sheetName val="노임이"/>
      <sheetName val="Total"/>
      <sheetName val="일위대가표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기계설비"/>
      <sheetName val="설계내역서"/>
      <sheetName val="공사개요"/>
      <sheetName val="대전-교대(A1-A2)"/>
      <sheetName val="시설물기초"/>
      <sheetName val="6호기"/>
      <sheetName val="방식총괄"/>
      <sheetName val="단가목록"/>
      <sheetName val="건축공사실행"/>
      <sheetName val="danga"/>
      <sheetName val="ilch"/>
      <sheetName val="을"/>
      <sheetName val="기둥(원형)"/>
      <sheetName val="물가자료"/>
      <sheetName val="암거공"/>
      <sheetName val="부대집계1"/>
      <sheetName val="가도단위"/>
      <sheetName val="3련 BOX"/>
      <sheetName val="모래기초"/>
      <sheetName val="JUCK"/>
      <sheetName val="산근"/>
      <sheetName val="도급내역(금차분)"/>
      <sheetName val="3"/>
      <sheetName val="패널"/>
      <sheetName val="대창(장성)"/>
      <sheetName val="대창(함평)-창열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unit 4"/>
      <sheetName val="제품별구성표"/>
      <sheetName val="램머"/>
      <sheetName val="기성내역서"/>
      <sheetName val="국소별수량산출"/>
      <sheetName val="기기리스트"/>
      <sheetName val="BOX-1510"/>
      <sheetName val="암거단위"/>
      <sheetName val="물량"/>
      <sheetName val="평균높이산출근거"/>
      <sheetName val="횡배수관위치조서"/>
      <sheetName val="횡배수관집현황(2공구)"/>
      <sheetName val="실행내역"/>
      <sheetName val="9GNG운반"/>
      <sheetName val="내역을"/>
      <sheetName val="건축"/>
      <sheetName val="금융비용"/>
      <sheetName val="ERL_TBL"/>
      <sheetName val="EXPENSE"/>
      <sheetName val="기초단가"/>
      <sheetName val="건축원가"/>
      <sheetName val="COVER"/>
      <sheetName val="기계실"/>
      <sheetName val="내역서2안"/>
      <sheetName val="b_sul"/>
      <sheetName val="전체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Sheet2"/>
      <sheetName val="사용성검토"/>
      <sheetName val="asd"/>
      <sheetName val="단면치수"/>
      <sheetName val="DATA1"/>
      <sheetName val="7.수지"/>
      <sheetName val="광양방향"/>
      <sheetName val="BOX전기내역"/>
      <sheetName val="보증금(전신전화가입권)"/>
      <sheetName val="98년BS"/>
      <sheetName val="잉여금"/>
      <sheetName val="estimate(TOTAL) (2)"/>
      <sheetName val="estimate"/>
      <sheetName val="자재단가"/>
      <sheetName val="급여대장출력"/>
      <sheetName val="인원계획-미화"/>
      <sheetName val="부대시설"/>
      <sheetName val="공문"/>
      <sheetName val="원가계산 (2)"/>
      <sheetName val="하수급견적대비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Tool"/>
      <sheetName val="PAC"/>
      <sheetName val="메서,변+증"/>
      <sheetName val="산출근거"/>
      <sheetName val="시설장비"/>
      <sheetName val="기계경비(시간당)"/>
      <sheetName val="말뚝지지력산정"/>
      <sheetName val="Sheet1 (2)"/>
      <sheetName val="명단"/>
      <sheetName val="본체"/>
      <sheetName val="날개벽"/>
      <sheetName val="대로근거"/>
      <sheetName val="REACTION(USE평시)"/>
      <sheetName val="설계조건"/>
      <sheetName val="REACTION(USD지진시)"/>
      <sheetName val="계림(함평)"/>
      <sheetName val="계림(장성)"/>
      <sheetName val="노원열병합  건축공사기성내역서"/>
      <sheetName val="BOX(상시)"/>
      <sheetName val="Macro1"/>
      <sheetName val="Macro3"/>
      <sheetName val="Macro2"/>
      <sheetName val="배관배선내역"/>
      <sheetName val="1차_내역서"/>
      <sheetName val="8_수량산출서"/>
      <sheetName val="9_단가조사서"/>
      <sheetName val="6_일위목록"/>
      <sheetName val="기존단가_(2)"/>
      <sheetName val="환경기계공정표 (3)"/>
      <sheetName val="combi(wall)"/>
      <sheetName val="설계내역(2001)"/>
      <sheetName val="4)유동표"/>
      <sheetName val="ABUT수량-A1"/>
      <sheetName val="BEND LOSS"/>
      <sheetName val="내역서1999.8최종"/>
      <sheetName val="철거산출근거"/>
      <sheetName val="1-최종안"/>
      <sheetName val="사업분석-분양가결정"/>
      <sheetName val="BID"/>
      <sheetName val="4__자재단가비교표"/>
      <sheetName val="4__일위대가"/>
      <sheetName val="준검_내역서"/>
      <sheetName val="역T형"/>
      <sheetName val="토목검측서"/>
      <sheetName val="신우"/>
      <sheetName val="설계개요"/>
      <sheetName val="상행-교대(A1-A2)"/>
      <sheetName val="(10) 단가산출결과"/>
      <sheetName val="집계표"/>
      <sheetName val="산출내역 (월기성)"/>
      <sheetName val="건축기성"/>
      <sheetName val="공량예산"/>
      <sheetName val="PIPE(인수본)"/>
      <sheetName val="기준표"/>
      <sheetName val="대차대조표"/>
      <sheetName val="SANTOGO"/>
      <sheetName val="SANBAISU"/>
      <sheetName val="수로교총재료집계"/>
      <sheetName val="45,46"/>
      <sheetName val="사업성분석"/>
      <sheetName val="백호우계수"/>
      <sheetName val="총괄갑 "/>
      <sheetName val="99년신청"/>
      <sheetName val="환율"/>
      <sheetName val="포승(S+H)"/>
      <sheetName val="포승(SHEET)"/>
      <sheetName val="변경내역서"/>
      <sheetName val="b_balju-단가단가단가"/>
      <sheetName val="갑1"/>
      <sheetName val="공비대비"/>
      <sheetName val=" FURNACE현설"/>
      <sheetName val="명세서(을)"/>
      <sheetName val="spec1"/>
      <sheetName val="상세내역서"/>
      <sheetName val="#2-3 일위대가"/>
      <sheetName val="#2-4 단가대비표"/>
      <sheetName val="DATA 입력란"/>
      <sheetName val="1. 설계조건 2.단면가정 3. 하중계산"/>
      <sheetName val="동원인원"/>
      <sheetName val="자재단가비교표"/>
      <sheetName val="조도계산(1)"/>
      <sheetName val="수량산출서(보강)"/>
      <sheetName val="수량산출서"/>
      <sheetName val="1호철근량"/>
      <sheetName val="중기솔뇨"/>
      <sheetName val="금액내역서"/>
      <sheetName val="개별직종노임단가(2002.5)"/>
      <sheetName val="전기자료"/>
      <sheetName val="Sheet14"/>
      <sheetName val="Sheet10"/>
      <sheetName val="제2~7호표"/>
      <sheetName val="견적990322"/>
      <sheetName val="실행내역 "/>
      <sheetName val="C-노임단가"/>
      <sheetName val="건축토목내역"/>
      <sheetName val="단가표"/>
      <sheetName val="금액"/>
      <sheetName val="예산내역서"/>
      <sheetName val="설계예산서"/>
      <sheetName val="설계서(8)"/>
      <sheetName val="설계서SC"/>
      <sheetName val="예산서"/>
      <sheetName val="총공사비"/>
      <sheetName val="청천내"/>
      <sheetName val="경제성분석"/>
      <sheetName val="노임9월"/>
      <sheetName val="물가변동대가세부내역서"/>
      <sheetName val="단가입력창"/>
      <sheetName val="II손익관리"/>
      <sheetName val="기계내역"/>
      <sheetName val="Key Data"/>
      <sheetName val="업체코드"/>
      <sheetName val="A"/>
      <sheetName val="대비"/>
      <sheetName val="설계내역2"/>
      <sheetName val="터파기및재료"/>
      <sheetName val="DAN"/>
      <sheetName val="sst,stl창호"/>
      <sheetName val="돈암사업"/>
      <sheetName val="마산월령동골조물량변경"/>
      <sheetName val="상부수량집계표"/>
      <sheetName val="3F"/>
      <sheetName val="3.건축(현장안)"/>
      <sheetName val="손익현황"/>
      <sheetName val="제출내역서"/>
      <sheetName val="내역서(실행)"/>
      <sheetName val="내역서 (원본)"/>
      <sheetName val="내역서(실행)3"/>
      <sheetName val="직접경비"/>
      <sheetName val="Macro(차단기)"/>
      <sheetName val="변압기_및_발전기_용량"/>
      <sheetName val="교대(A1-A2)"/>
      <sheetName val="5Strand-장기처짐PCI"/>
      <sheetName val="도근좌표"/>
      <sheetName val="I.설계조건"/>
      <sheetName val="깨기"/>
      <sheetName val="basic_info"/>
      <sheetName val="투찰가"/>
      <sheetName val="조직"/>
      <sheetName val="빗물받이(910-510-410)"/>
      <sheetName val="갑지1"/>
      <sheetName val="매출처비중(2)"/>
      <sheetName val="REINF."/>
      <sheetName val="LOADS"/>
      <sheetName val="비탈면보호공수량산출"/>
      <sheetName val="수목표준대가"/>
      <sheetName val="내역서 업체견적단가"/>
      <sheetName val="건축일"/>
      <sheetName val="수량집계"/>
      <sheetName val="물량표"/>
      <sheetName val="남양시작동010313100%"/>
      <sheetName val="C.배수관공"/>
      <sheetName val="종배수관"/>
      <sheetName val="몰운대초견적"/>
      <sheetName val="투찰"/>
      <sheetName val="계약내역(갑지)"/>
      <sheetName val="1.설계조건"/>
      <sheetName val="가도공"/>
      <sheetName val="단가산출서"/>
      <sheetName val="정화조동내역"/>
      <sheetName val="O＆P"/>
      <sheetName val="가로등기초"/>
      <sheetName val="조사표"/>
      <sheetName val="노임목록"/>
      <sheetName val="중기목록"/>
      <sheetName val="자재목록"/>
      <sheetName val="J"/>
      <sheetName val="LH3 동양시스템"/>
      <sheetName val="원가산출근거"/>
      <sheetName val="공사비산출서"/>
      <sheetName val="토사(PE)"/>
      <sheetName val="시멘트 및 골재량산출"/>
      <sheetName val="Y-WORK"/>
      <sheetName val="보조셀"/>
      <sheetName val="품셈표"/>
      <sheetName val="BM"/>
      <sheetName val="Option"/>
      <sheetName val="공예율"/>
      <sheetName val="토공집계"/>
      <sheetName val="1.우편집중내역서"/>
      <sheetName val="현장관리비"/>
      <sheetName val="경계석수량집계"/>
      <sheetName val="단가산출1"/>
      <sheetName val="역T형옹벽(3.0)"/>
      <sheetName val="3.하중산정4.지지력"/>
      <sheetName val="ASP"/>
      <sheetName val="FB25JN"/>
      <sheetName val="9811"/>
      <sheetName val="H-pile(298x299)"/>
      <sheetName val="H-pile(250x250)"/>
      <sheetName val="기준FACTOR"/>
      <sheetName val="간지"/>
      <sheetName val="일위목록표"/>
      <sheetName val="    "/>
      <sheetName val="수량산출서_천안"/>
      <sheetName val="수량산출서_아산"/>
      <sheetName val="1호맨홀토공"/>
      <sheetName val="공정량산출내역서 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98수문일위"/>
      <sheetName val="기계공사"/>
      <sheetName val="SULKEA"/>
      <sheetName val="대공종"/>
      <sheetName val="SAMPLE"/>
      <sheetName val="고등학교"/>
      <sheetName val="공조기(삭제)"/>
      <sheetName val="포장총괄집계표"/>
      <sheetName val="3CHBDC"/>
      <sheetName val="work"/>
      <sheetName val="단위량"/>
      <sheetName val="재료집계표2"/>
      <sheetName val="토적집계표"/>
      <sheetName val=" 냉각수펌프"/>
      <sheetName val="1.설계기준"/>
      <sheetName val="YM-IL1"/>
      <sheetName val="절탄기단관교체공량"/>
      <sheetName val="이종재질교체공량"/>
      <sheetName val="Final SH Loose Tube 교체공량"/>
      <sheetName val="205동"/>
      <sheetName val="목표세부명세"/>
      <sheetName val="삭제금지단가"/>
      <sheetName val="물가기준년"/>
      <sheetName val="장비기준"/>
      <sheetName val="충주"/>
      <sheetName val="공사내역서"/>
      <sheetName val="안정검토"/>
      <sheetName val="7.PILE  (돌출)"/>
      <sheetName val="성서방향-교대(A2)"/>
      <sheetName val="코드"/>
      <sheetName val="용산1(해보)"/>
      <sheetName val="길어깨(현황)"/>
      <sheetName val="식재인부"/>
      <sheetName val="적용기준표(98년상반기)"/>
      <sheetName val="노임단가(전기·통신)"/>
      <sheetName val="노무비명세서"/>
      <sheetName val="단가조사서"/>
      <sheetName val="성단물량"/>
      <sheetName val="간접"/>
      <sheetName val="샤워실위생"/>
      <sheetName val="2-1. 경관조명 내역총괄표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배수관접합및부설  "/>
      <sheetName val=""/>
      <sheetName val="심사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Cost Reduction"/>
      <sheetName val="포장단가"/>
      <sheetName val="품명별원가"/>
      <sheetName val="사업부배부A"/>
      <sheetName val="단가표 (2)"/>
      <sheetName val="덕전리"/>
      <sheetName val="집계표(육상)"/>
      <sheetName val="암거"/>
      <sheetName val="국영"/>
      <sheetName val="30신설일위대가"/>
      <sheetName val="명일작업계획 (3)"/>
      <sheetName val="MANUFACTORY"/>
      <sheetName val="Customer Databas"/>
      <sheetName val="내역5"/>
      <sheetName val="item"/>
      <sheetName val="B"/>
      <sheetName val="유림콘도"/>
      <sheetName val="대구은행"/>
      <sheetName val="당사수지비교표"/>
      <sheetName val="당사수지"/>
      <sheetName val="설치조서"/>
      <sheetName val="가시설수량"/>
      <sheetName val="FAB별"/>
      <sheetName val="인천제철"/>
      <sheetName val="관리,공감"/>
      <sheetName val="개산공사비"/>
      <sheetName val="간접비"/>
      <sheetName val="자재표"/>
      <sheetName val="물가"/>
      <sheetName val="6공구(당초)"/>
      <sheetName val="연습"/>
      <sheetName val="9-1차이내역"/>
      <sheetName val="1st"/>
      <sheetName val="실행내역서"/>
      <sheetName val="우각부보강"/>
      <sheetName val="배수공집계표"/>
      <sheetName val="예정공정표"/>
      <sheetName val="가로등내역서"/>
      <sheetName val="CON'C"/>
      <sheetName val="토목주소"/>
      <sheetName val="프랜트면허"/>
      <sheetName val="제-노임"/>
      <sheetName val="제직재"/>
      <sheetName val="주요기준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횡배수관토공수량"/>
      <sheetName val="확산동"/>
      <sheetName val="조건"/>
      <sheetName val="예산"/>
      <sheetName val="2005년6월김문환"/>
      <sheetName val="정산ISSUE(T)"/>
      <sheetName val="영동(D)"/>
      <sheetName val="배수내역"/>
      <sheetName val="판가반영"/>
      <sheetName val="6F8"/>
      <sheetName val="도수로(총)"/>
      <sheetName val="구성비"/>
      <sheetName val="120대형 환기량PK-1"/>
      <sheetName val="급수 (LPM)"/>
      <sheetName val="맨홀"/>
      <sheetName val="특별교실"/>
      <sheetName val="노임,기계단가"/>
      <sheetName val="토공총괄표"/>
      <sheetName val="RCF CLAIMED"/>
      <sheetName val="정산"/>
      <sheetName val="INPUT"/>
      <sheetName val="목록1"/>
      <sheetName val="목록2"/>
      <sheetName val="자재"/>
      <sheetName val="산출내역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7">
          <cell r="I7">
            <v>0</v>
          </cell>
        </row>
      </sheetData>
      <sheetData sheetId="9">
        <row r="5">
          <cell r="I5">
            <v>1</v>
          </cell>
        </row>
      </sheetData>
      <sheetData sheetId="10">
        <row r="7">
          <cell r="I7">
            <v>0</v>
          </cell>
        </row>
      </sheetData>
      <sheetData sheetId="11">
        <row r="5">
          <cell r="I5">
            <v>1</v>
          </cell>
        </row>
      </sheetData>
      <sheetData sheetId="12">
        <row r="7">
          <cell r="I7">
            <v>0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5">
          <cell r="I5">
            <v>0</v>
          </cell>
        </row>
      </sheetData>
      <sheetData sheetId="577">
        <row r="5">
          <cell r="I5">
            <v>0</v>
          </cell>
        </row>
      </sheetData>
      <sheetData sheetId="578">
        <row r="5">
          <cell r="I5">
            <v>0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>
        <row r="7">
          <cell r="I7" t="str"/>
        </row>
      </sheetData>
      <sheetData sheetId="584">
        <row r="5">
          <cell r="I5">
            <v>0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>
        <row r="7">
          <cell r="I7">
            <v>0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>
        <row r="7">
          <cell r="I7">
            <v>0</v>
          </cell>
        </row>
      </sheetData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관,메변"/>
      <sheetName val="메서,변+증"/>
      <sheetName val="물증"/>
      <sheetName val="신규"/>
      <sheetName val="내역서"/>
      <sheetName val="사업부배부A"/>
      <sheetName val="찍기"/>
      <sheetName val="N賃率-職"/>
      <sheetName val="공예율"/>
      <sheetName val="유림골조"/>
      <sheetName val="공종단가"/>
      <sheetName val="시공자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설계명세"/>
      <sheetName val="예산서"/>
      <sheetName val="설계명세서"/>
      <sheetName val="설계표지"/>
      <sheetName val="공예율"/>
      <sheetName val="메서,변+증"/>
      <sheetName val="환율"/>
      <sheetName val="설계서"/>
      <sheetName val="노임단가"/>
      <sheetName val="기초자료"/>
      <sheetName val="기초물량"/>
      <sheetName val="설계서(7)"/>
      <sheetName val="공사계획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일위대가"/>
      <sheetName val="Baby일위대가"/>
    </sheetNames>
    <sheetDataSet>
      <sheetData sheetId="0" refreshError="1"/>
      <sheetData sheetId="1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2.설명서"/>
      <sheetName val="1.공사계획서"/>
      <sheetName val="2-1.계통도"/>
      <sheetName val="2-2. 광코아 계통도"/>
      <sheetName val="2-3. OPGW 시설방안"/>
      <sheetName val="3.공사비총괄표"/>
      <sheetName val="4.자금계획서"/>
      <sheetName val="5.예정공정표"/>
      <sheetName val="6.공사비예산서"/>
      <sheetName val="7.설계명세서"/>
      <sheetName val="8.공사비산출자료"/>
      <sheetName val="8-1.설비자재산출"/>
      <sheetName val="8-2.조장명세서"/>
      <sheetName val="8-3.시설기별(광케이블)"/>
      <sheetName val="8-4.시설기별(OPGW)"/>
      <sheetName val="8-4.시설기별(OPGW 이설)"/>
      <sheetName val="8-5.노무산출"/>
      <sheetName val="8-6.일위대가표"/>
      <sheetName val="8-7.2018상노임"/>
      <sheetName val="8-8.자재단가비교표"/>
      <sheetName val="견적서"/>
      <sheetName val="8-9.적용근거"/>
      <sheetName val="9.시방서표지"/>
      <sheetName val="10.설계도면"/>
      <sheetName val="10-1. 경과지도(지중)"/>
      <sheetName val="10-2경과지도(OPGW)"/>
      <sheetName val="10-3.광케이블시설위치도"/>
      <sheetName val="부표1. 가설비산출서"/>
      <sheetName val="10-4.터파기"/>
      <sheetName val="장비부표(2018상)"/>
      <sheetName val="12.내촌포천TL"/>
    </sheetNames>
    <sheetDataSet>
      <sheetData sheetId="0" refreshError="1"/>
      <sheetData sheetId="1" refreshError="1"/>
      <sheetData sheetId="2" refreshError="1"/>
      <sheetData sheetId="3" refreshError="1">
        <row r="4">
          <cell r="B4" t="str">
            <v xml:space="preserve">  154kV 용정분기T/L OPGW 시설공사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실행내역"/>
      <sheetName val="내역서"/>
    </sheetNames>
    <sheetDataSet>
      <sheetData sheetId="0" refreshError="1"/>
      <sheetData sheetId="1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표지"/>
      <sheetName val="계획서"/>
      <sheetName val="설명서"/>
      <sheetName val="계통도"/>
      <sheetName val="시방서"/>
      <sheetName val="총괄표"/>
      <sheetName val="자금"/>
      <sheetName val="공정표"/>
      <sheetName val="예산서"/>
      <sheetName val="명세서"/>
      <sheetName val="자료표지"/>
      <sheetName val="OPGW기별"/>
      <sheetName val="OPGW수량"/>
      <sheetName val="ACSR수량"/>
      <sheetName val="비금속"/>
      <sheetName val="비계목"/>
      <sheetName val="운반거리"/>
      <sheetName val="운반중량"/>
      <sheetName val="임대,장비손료"/>
      <sheetName val="품셈가선"/>
      <sheetName val="품셈비금속"/>
      <sheetName val="품셈기타"/>
      <sheetName val="노임98.1"/>
      <sheetName val="정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A3" t="str">
            <v xml:space="preserve">공 사 명 : </v>
          </cell>
          <cell r="E3" t="str">
            <v>영동~보은 OPGW 시설공사</v>
          </cell>
        </row>
        <row r="4">
          <cell r="A4" t="str">
            <v>철탑</v>
          </cell>
          <cell r="C4" t="str">
            <v>철    탑</v>
          </cell>
          <cell r="E4" t="str">
            <v>높</v>
          </cell>
          <cell r="F4" t="str">
            <v xml:space="preserve"> 지   세</v>
          </cell>
          <cell r="H4" t="str">
            <v> </v>
          </cell>
          <cell r="I4" t="str">
            <v> </v>
          </cell>
          <cell r="J4" t="str">
            <v> </v>
          </cell>
          <cell r="K4" t="str">
            <v> </v>
          </cell>
          <cell r="L4" t="str">
            <v> </v>
          </cell>
          <cell r="M4" t="str">
            <v> </v>
          </cell>
          <cell r="N4" t="str">
            <v> </v>
          </cell>
          <cell r="O4" t="str">
            <v>접 속</v>
          </cell>
          <cell r="P4" t="str">
            <v>DROP</v>
          </cell>
          <cell r="Q4" t="str">
            <v>O P G W</v>
          </cell>
          <cell r="R4" t="str">
            <v>접속함체</v>
          </cell>
          <cell r="U4" t="str">
            <v>내</v>
          </cell>
          <cell r="V4" t="str">
            <v>현</v>
          </cell>
          <cell r="W4" t="str">
            <v>점퍼고정</v>
          </cell>
          <cell r="Y4" t="str">
            <v>일매</v>
          </cell>
          <cell r="Z4" t="str">
            <v>앵카</v>
          </cell>
          <cell r="AA4" t="str">
            <v xml:space="preserve">  프리폼드아마로드</v>
          </cell>
          <cell r="AF4" t="str">
            <v>댐  퍼</v>
          </cell>
          <cell r="AJ4" t="str">
            <v>철 탑  고 정</v>
          </cell>
          <cell r="AM4" t="str">
            <v>항</v>
          </cell>
          <cell r="AN4" t="str">
            <v>정</v>
          </cell>
          <cell r="AO4" t="str">
            <v>PG</v>
          </cell>
          <cell r="AP4" t="str">
            <v>접</v>
          </cell>
          <cell r="AQ4" t="str">
            <v>압축</v>
          </cell>
          <cell r="AR4" t="str">
            <v>직각</v>
          </cell>
        </row>
        <row r="5">
          <cell r="C5" t="str">
            <v>형</v>
          </cell>
          <cell r="D5" t="str">
            <v>애자</v>
          </cell>
          <cell r="F5" t="str">
            <v>지</v>
          </cell>
          <cell r="G5" t="str">
            <v>판</v>
          </cell>
          <cell r="H5" t="str">
            <v>수평각</v>
          </cell>
          <cell r="I5" t="str">
            <v>경 간</v>
          </cell>
          <cell r="J5" t="str">
            <v>사거리</v>
          </cell>
          <cell r="K5" t="str">
            <v>이 도</v>
          </cell>
          <cell r="L5" t="str">
            <v>고저차</v>
          </cell>
          <cell r="M5" t="str">
            <v>실   장</v>
          </cell>
          <cell r="N5" t="str">
            <v>실장계</v>
          </cell>
          <cell r="W5" t="str">
            <v>장 치 대</v>
          </cell>
          <cell r="AF5" t="str">
            <v> </v>
          </cell>
          <cell r="AJ5" t="str">
            <v>크   램   프</v>
          </cell>
          <cell r="AM5" t="str">
            <v>공</v>
          </cell>
          <cell r="AO5" t="str">
            <v>크램</v>
          </cell>
          <cell r="AP5" t="str">
            <v>지</v>
          </cell>
          <cell r="AR5" t="str">
            <v>크레</v>
          </cell>
          <cell r="AS5" t="str">
            <v>비   고</v>
          </cell>
        </row>
        <row r="6">
          <cell r="A6" t="str">
            <v>번호</v>
          </cell>
          <cell r="C6" t="str">
            <v>태</v>
          </cell>
          <cell r="D6" t="str">
            <v>장치</v>
          </cell>
          <cell r="E6" t="str">
            <v>이</v>
          </cell>
          <cell r="F6" t="str">
            <v>목</v>
          </cell>
          <cell r="G6" t="str">
            <v>정</v>
          </cell>
          <cell r="H6" t="str">
            <v> </v>
          </cell>
          <cell r="I6" t="str">
            <v> </v>
          </cell>
          <cell r="J6" t="str">
            <v> </v>
          </cell>
          <cell r="K6" t="str">
            <v> </v>
          </cell>
          <cell r="L6" t="str">
            <v> </v>
          </cell>
          <cell r="M6" t="str">
            <v> </v>
          </cell>
          <cell r="N6" t="str">
            <v> </v>
          </cell>
          <cell r="O6" t="str">
            <v>여 장</v>
          </cell>
          <cell r="P6" t="str">
            <v>DOWN</v>
          </cell>
          <cell r="Q6" t="str">
            <v>조    장</v>
          </cell>
          <cell r="R6" t="str">
            <v>A</v>
          </cell>
          <cell r="S6" t="str">
            <v>B</v>
          </cell>
          <cell r="T6" t="str">
            <v>C</v>
          </cell>
          <cell r="U6" t="str">
            <v>장</v>
          </cell>
          <cell r="V6" t="str">
            <v>수</v>
          </cell>
          <cell r="W6" t="str">
            <v>JS</v>
          </cell>
          <cell r="X6" t="str">
            <v>JD</v>
          </cell>
          <cell r="Y6" t="str">
            <v>링크</v>
          </cell>
          <cell r="Z6" t="str">
            <v>쇄클</v>
          </cell>
          <cell r="AA6" t="str">
            <v>A</v>
          </cell>
          <cell r="AB6" t="str">
            <v>B</v>
          </cell>
          <cell r="AC6" t="str">
            <v>C</v>
          </cell>
          <cell r="AD6" t="str">
            <v>D</v>
          </cell>
          <cell r="AE6" t="str">
            <v>E</v>
          </cell>
          <cell r="AF6" t="str">
            <v>S.B</v>
          </cell>
          <cell r="AH6" t="str">
            <v>BATE</v>
          </cell>
          <cell r="AJ6" t="str">
            <v>Y1</v>
          </cell>
          <cell r="AK6" t="str">
            <v>Y2</v>
          </cell>
          <cell r="AL6" t="str">
            <v>R</v>
          </cell>
          <cell r="AM6" t="str">
            <v>구</v>
          </cell>
          <cell r="AN6" t="str">
            <v>판</v>
          </cell>
          <cell r="AO6" t="str">
            <v>프</v>
          </cell>
          <cell r="AP6" t="str">
            <v>선</v>
          </cell>
          <cell r="AQ6" t="str">
            <v>단자</v>
          </cell>
          <cell r="AR6" t="str">
            <v>비스</v>
          </cell>
        </row>
        <row r="7">
          <cell r="Q7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인부임"/>
      <sheetName val="수량산출1"/>
      <sheetName val="일위대가"/>
      <sheetName val="자재단가표"/>
      <sheetName val="기별"/>
      <sheetName val="정산내역서"/>
      <sheetName val="자료사전"/>
      <sheetName val="Baby일위대가"/>
      <sheetName val="Voice_Revenue"/>
      <sheetName val="I一般比"/>
      <sheetName val="소요자재"/>
      <sheetName val="노무비명세서"/>
      <sheetName val="소요자재명세서"/>
      <sheetName val="MPCCON"/>
      <sheetName val="내역서(삼호)"/>
      <sheetName val="노임단가표"/>
      <sheetName val="노임변동률"/>
      <sheetName val="20관리비율"/>
      <sheetName val="기초자료입력"/>
      <sheetName val="OPGW기별"/>
      <sheetName val="지시서"/>
      <sheetName val="설계명세서"/>
      <sheetName val="정산"/>
      <sheetName val="전기공사일위대가"/>
      <sheetName val="노무산출서"/>
      <sheetName val="2.설비현황"/>
      <sheetName val="품셈"/>
      <sheetName val="raw_3팀"/>
      <sheetName val="발주처"/>
      <sheetName val="직원"/>
      <sheetName val="설계명세"/>
      <sheetName val="구포여상설계"/>
      <sheetName val="만년달력"/>
      <sheetName val="달력"/>
      <sheetName val="총괄집계표"/>
      <sheetName val="설계서"/>
      <sheetName val="일위대가표"/>
      <sheetName val="&quot;운용&quot;설비현황"/>
      <sheetName val="정산설계"/>
      <sheetName val="첨)시중노임단가"/>
      <sheetName val="최종설계"/>
      <sheetName val="설계기별"/>
      <sheetName val="적용기준표(98년상반기)"/>
      <sheetName val="광주"/>
      <sheetName val="대전"/>
      <sheetName val="부산"/>
      <sheetName val="서울"/>
      <sheetName val="수원"/>
      <sheetName val="제주"/>
      <sheetName val="창원"/>
      <sheetName val="가입자(모토)"/>
      <sheetName val="수량총괄"/>
      <sheetName val="N賃率-職"/>
      <sheetName val="노임단가(전기·통신)"/>
      <sheetName val="약전설비"/>
      <sheetName val="공사설명서외"/>
      <sheetName val="댁내기별"/>
      <sheetName val="품셈표"/>
      <sheetName val="Sheet1"/>
      <sheetName val="정산내역"/>
      <sheetName val="가입자(모토로라)"/>
      <sheetName val="공리일"/>
      <sheetName val="9GNG운반"/>
      <sheetName val="기안(갑)"/>
      <sheetName val="노임단가표 "/>
      <sheetName val="인입기본설계"/>
      <sheetName val="예산내역서"/>
      <sheetName val="기계경비(시간당)"/>
      <sheetName val="램머"/>
      <sheetName val="공사계획"/>
      <sheetName val="#REF"/>
      <sheetName val="2_설비현황"/>
      <sheetName val="노임단가표_"/>
      <sheetName val="노임단가"/>
      <sheetName val="수량산출"/>
      <sheetName val="DISTANCE"/>
      <sheetName val="노무비"/>
      <sheetName val="8.6 인수공토적(공제)"/>
      <sheetName val="data"/>
      <sheetName val="12.재료비입력"/>
      <sheetName val="대차대조표"/>
      <sheetName val="토공대가"/>
      <sheetName val="구조대가"/>
      <sheetName val="포설대가1"/>
      <sheetName val="부대대가"/>
      <sheetName val="견적서"/>
      <sheetName val="단가"/>
      <sheetName val="내역서2안"/>
      <sheetName val="공사가격내역서"/>
      <sheetName val="cost9801"/>
      <sheetName val="가격내역서"/>
      <sheetName val="납부서"/>
      <sheetName val="공사비내역서"/>
      <sheetName val="대신2차총괄"/>
      <sheetName val="성단물량"/>
      <sheetName val="관급_File"/>
      <sheetName val="관로공정"/>
      <sheetName val="공종단가"/>
      <sheetName val="공종구간"/>
      <sheetName val="총괄표"/>
      <sheetName val="1차 내역서"/>
      <sheetName val="한강운반비"/>
      <sheetName val="전차선로 물량표"/>
      <sheetName val="준공정산"/>
      <sheetName val="단가표"/>
      <sheetName val="내역"/>
      <sheetName val="명세서"/>
      <sheetName val="수량집계"/>
      <sheetName val="을지"/>
      <sheetName val="제작비추산총괄표"/>
      <sheetName val="노임"/>
      <sheetName val="내역서"/>
      <sheetName val="다곡2교"/>
      <sheetName val="시설물일위"/>
      <sheetName val="보증금(전신전화가입권)"/>
      <sheetName val="발주처모음"/>
      <sheetName val="공통"/>
      <sheetName val="공용"/>
      <sheetName val="CODE"/>
      <sheetName val="8.설치품셈"/>
      <sheetName val="직노"/>
      <sheetName val="설계 (2)"/>
      <sheetName val="b_balju_cho"/>
      <sheetName val="거래처"/>
      <sheetName val="화해(함평)"/>
      <sheetName val="화해(장성)"/>
    </sheetNames>
    <sheetDataSet>
      <sheetData sheetId="0" refreshError="1">
        <row r="9">
          <cell r="F9">
            <v>46240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N賃率-職"/>
      <sheetName val="설계명세,97품셈"/>
      <sheetName val="별첨1-4"/>
      <sheetName val="내역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부관수량집계"/>
      <sheetName val="평균낙차"/>
      <sheetName val="부관맨홀조서"/>
      <sheetName val="450수량"/>
      <sheetName val="500수량"/>
      <sheetName val="600수량"/>
      <sheetName val="700수량"/>
      <sheetName val="800수량"/>
      <sheetName val="900수량"/>
      <sheetName val="1000수량"/>
      <sheetName val="1200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기안"/>
      <sheetName val="공사설명서"/>
      <sheetName val="망구성도"/>
      <sheetName val="예정공정표"/>
      <sheetName val="공사계획서"/>
      <sheetName val="공사비예산서"/>
      <sheetName val="설계명세서 (장비)"/>
      <sheetName val="설계명세서(선로)"/>
      <sheetName val="소요자재명세서2"/>
      <sheetName val="노무비명세서2"/>
      <sheetName val="일위대가"/>
      <sheetName val="관로시설"/>
      <sheetName val="바인딩물량"/>
      <sheetName val="코아접속물량"/>
      <sheetName val="케이블피스표"/>
      <sheetName val="소요자재명세서"/>
      <sheetName val="노무비명세서"/>
      <sheetName val="준공정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사업부배부"/>
      <sheetName val="계정실적"/>
      <sheetName val="계정보고"/>
      <sheetName val="요약배부"/>
      <sheetName val="요약배부 (보고)"/>
      <sheetName val="배부부별"/>
      <sheetName val="배부비목"/>
      <sheetName val="예실차이"/>
      <sheetName val="예실차이 (2)"/>
      <sheetName val="내용분석(비율)"/>
      <sheetName val="임대원가"/>
      <sheetName val="기타매출"/>
      <sheetName val="기타매출1"/>
      <sheetName val="영업소실적"/>
      <sheetName val="새마을금고"/>
      <sheetName val="Module1"/>
      <sheetName val="참고인원"/>
      <sheetName val="인원대비표"/>
      <sheetName val="증감대비"/>
      <sheetName val="별총"/>
      <sheetName val="부관맨홀조서"/>
      <sheetName val="공예을"/>
      <sheetName val="정산설계서"/>
      <sheetName val="사업부배부A"/>
      <sheetName val="97 사업추정(WEKI)"/>
      <sheetName val="3.공통공사대비"/>
      <sheetName val="단가"/>
      <sheetName val="총괄표"/>
      <sheetName val="도급양식"/>
      <sheetName val="Sheet2"/>
      <sheetName val="당초"/>
      <sheetName val="현금"/>
      <sheetName val="변경내역"/>
      <sheetName val="메서,변+증"/>
      <sheetName val="경비"/>
      <sheetName val="노무비"/>
      <sheetName val="품셈(기초)"/>
      <sheetName val="5-1신설물량"/>
      <sheetName val="설계서(8)"/>
      <sheetName val="예산서(7)"/>
      <sheetName val="총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증감대비"/>
      <sheetName val="XXXXXX"/>
      <sheetName val="laroux"/>
      <sheetName val="공종단가"/>
      <sheetName val="재료비"/>
      <sheetName val="운반비단가"/>
      <sheetName val="가공송전산출서"/>
      <sheetName val="토목분야산출서"/>
      <sheetName val="직종별노임"/>
      <sheetName val="노임변동률"/>
      <sheetName val="부관맨홀조서"/>
      <sheetName val="건설산출"/>
      <sheetName val="품셈(기초)"/>
      <sheetName val="5-1신설물량"/>
      <sheetName val="공예을"/>
      <sheetName val="별총"/>
      <sheetName val="화해(함평)"/>
      <sheetName val="화해(장성)"/>
    </sheetNames>
    <sheetDataSet>
      <sheetData sheetId="0" refreshError="1">
        <row r="1">
          <cell r="A1" t="str">
            <v xml:space="preserve">  ( 총괄분 : 설치 + 제각 )</v>
          </cell>
        </row>
        <row r="2">
          <cell r="A2" t="str">
            <v xml:space="preserve">   구                분</v>
          </cell>
          <cell r="D2" t="str">
            <v>원 예 산</v>
          </cell>
          <cell r="E2" t="str">
            <v>변경예산</v>
          </cell>
          <cell r="F2" t="str">
            <v>증  감</v>
          </cell>
        </row>
        <row r="3">
          <cell r="A3" t="str">
            <v>공</v>
          </cell>
          <cell r="B3" t="str">
            <v xml:space="preserve">  회     사     분</v>
          </cell>
          <cell r="D3">
            <v>129075685</v>
          </cell>
          <cell r="E3">
            <v>129075685</v>
          </cell>
          <cell r="F3">
            <v>0</v>
          </cell>
        </row>
        <row r="4">
          <cell r="A4" t="str">
            <v>사</v>
          </cell>
          <cell r="B4" t="str">
            <v xml:space="preserve">  도     급     분</v>
          </cell>
          <cell r="D4">
            <v>303542220</v>
          </cell>
          <cell r="E4">
            <v>320381868</v>
          </cell>
          <cell r="F4">
            <v>16839648</v>
          </cell>
        </row>
        <row r="5">
          <cell r="A5" t="str">
            <v>비</v>
          </cell>
          <cell r="B5" t="str">
            <v xml:space="preserve">         계</v>
          </cell>
          <cell r="D5">
            <v>432617905</v>
          </cell>
          <cell r="E5">
            <v>449457553</v>
          </cell>
          <cell r="F5">
            <v>16839648</v>
          </cell>
        </row>
        <row r="6">
          <cell r="A6" t="str">
            <v>재</v>
          </cell>
          <cell r="B6" t="str">
            <v xml:space="preserve"> 사  급  재  료  비</v>
          </cell>
          <cell r="D6">
            <v>129075685</v>
          </cell>
          <cell r="E6">
            <v>129075685</v>
          </cell>
          <cell r="F6">
            <v>0</v>
          </cell>
        </row>
        <row r="7">
          <cell r="B7" t="str">
            <v>도</v>
          </cell>
          <cell r="C7" t="str">
            <v>직 접 재 료 비</v>
          </cell>
          <cell r="D7">
            <v>13636220</v>
          </cell>
          <cell r="E7">
            <v>13636220</v>
          </cell>
          <cell r="F7">
            <v>0</v>
          </cell>
        </row>
        <row r="8">
          <cell r="A8" t="str">
            <v>료</v>
          </cell>
          <cell r="B8" t="str">
            <v>급</v>
          </cell>
          <cell r="C8" t="str">
            <v>간 접 재 료 비</v>
          </cell>
          <cell r="D8">
            <v>453233</v>
          </cell>
          <cell r="E8">
            <v>453233</v>
          </cell>
          <cell r="F8">
            <v>0</v>
          </cell>
        </row>
        <row r="9">
          <cell r="B9" t="str">
            <v>재</v>
          </cell>
          <cell r="C9" t="str">
            <v>작 업 부 산 물</v>
          </cell>
          <cell r="D9">
            <v>-12000</v>
          </cell>
          <cell r="E9">
            <v>-12000</v>
          </cell>
          <cell r="F9">
            <v>0</v>
          </cell>
        </row>
        <row r="10">
          <cell r="A10" t="str">
            <v>비</v>
          </cell>
          <cell r="B10" t="str">
            <v>료</v>
          </cell>
          <cell r="C10" t="str">
            <v>계</v>
          </cell>
          <cell r="D10">
            <v>14077453</v>
          </cell>
          <cell r="E10">
            <v>14077453</v>
          </cell>
          <cell r="F10">
            <v>0</v>
          </cell>
        </row>
        <row r="11">
          <cell r="A11" t="str">
            <v>노</v>
          </cell>
          <cell r="B11" t="str">
            <v xml:space="preserve"> 직  접  노  무  비</v>
          </cell>
          <cell r="D11">
            <v>195208255</v>
          </cell>
          <cell r="E11">
            <v>207809168</v>
          </cell>
          <cell r="F11">
            <v>12600913</v>
          </cell>
        </row>
        <row r="12">
          <cell r="A12" t="str">
            <v>무</v>
          </cell>
          <cell r="B12" t="str">
            <v xml:space="preserve"> 간  접  노  무  비</v>
          </cell>
          <cell r="D12">
            <v>27329155</v>
          </cell>
          <cell r="E12">
            <v>29093282</v>
          </cell>
          <cell r="F12">
            <v>1764127</v>
          </cell>
        </row>
        <row r="13">
          <cell r="A13" t="str">
            <v>비</v>
          </cell>
          <cell r="B13" t="str">
            <v xml:space="preserve">         계</v>
          </cell>
          <cell r="D13">
            <v>222537410</v>
          </cell>
          <cell r="E13">
            <v>236902450</v>
          </cell>
          <cell r="F13">
            <v>14365040</v>
          </cell>
        </row>
        <row r="14">
          <cell r="A14" t="str">
            <v xml:space="preserve">    회  사  분  경  비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 xml:space="preserve">  기  계    경  비</v>
          </cell>
          <cell r="D15">
            <v>8380223</v>
          </cell>
          <cell r="E15">
            <v>8731134</v>
          </cell>
          <cell r="F15">
            <v>350911</v>
          </cell>
        </row>
        <row r="16">
          <cell r="B16" t="str">
            <v xml:space="preserve">  운     반     비</v>
          </cell>
          <cell r="D16">
            <v>7612330</v>
          </cell>
          <cell r="E16">
            <v>7915712</v>
          </cell>
          <cell r="F16">
            <v>303382</v>
          </cell>
        </row>
        <row r="17">
          <cell r="A17" t="str">
            <v>도</v>
          </cell>
          <cell r="B17" t="str">
            <v xml:space="preserve">  가     설     비</v>
          </cell>
          <cell r="D17">
            <v>417100</v>
          </cell>
          <cell r="E17">
            <v>417100</v>
          </cell>
          <cell r="F17">
            <v>0</v>
          </cell>
        </row>
        <row r="18">
          <cell r="B18" t="str">
            <v xml:space="preserve"> 산  재  보  험  료</v>
          </cell>
          <cell r="D18">
            <v>6231046</v>
          </cell>
          <cell r="E18">
            <v>6633268</v>
          </cell>
          <cell r="F18">
            <v>402222</v>
          </cell>
        </row>
        <row r="19">
          <cell r="A19" t="str">
            <v>급</v>
          </cell>
          <cell r="B19" t="str">
            <v xml:space="preserve"> 안  전  관  리  비</v>
          </cell>
          <cell r="D19">
            <v>3114170</v>
          </cell>
          <cell r="E19">
            <v>3717016</v>
          </cell>
          <cell r="F19">
            <v>602846</v>
          </cell>
        </row>
        <row r="20">
          <cell r="B20" t="str">
            <v xml:space="preserve"> 복  리  후  생  비</v>
          </cell>
          <cell r="D20">
            <v>5671657</v>
          </cell>
          <cell r="E20">
            <v>6015988</v>
          </cell>
          <cell r="F20">
            <v>344331</v>
          </cell>
        </row>
        <row r="21">
          <cell r="A21" t="str">
            <v>경</v>
          </cell>
          <cell r="B21" t="str">
            <v xml:space="preserve"> 소   모   품   비</v>
          </cell>
          <cell r="D21">
            <v>3499533</v>
          </cell>
          <cell r="E21">
            <v>3711991</v>
          </cell>
          <cell r="F21">
            <v>212458</v>
          </cell>
        </row>
        <row r="22">
          <cell r="B22" t="str">
            <v xml:space="preserve"> 여 비,교 통,통 신</v>
          </cell>
          <cell r="D22">
            <v>989050</v>
          </cell>
          <cell r="E22">
            <v>1049095</v>
          </cell>
          <cell r="F22">
            <v>60045</v>
          </cell>
        </row>
        <row r="23">
          <cell r="A23" t="str">
            <v>비</v>
          </cell>
          <cell r="B23" t="str">
            <v xml:space="preserve"> 세  금  과  공  과</v>
          </cell>
          <cell r="D23">
            <v>307599</v>
          </cell>
          <cell r="E23">
            <v>326273</v>
          </cell>
          <cell r="F23">
            <v>18674</v>
          </cell>
        </row>
        <row r="24">
          <cell r="B24" t="str">
            <v xml:space="preserve">  잡     경     비</v>
          </cell>
          <cell r="D24">
            <v>1152803</v>
          </cell>
          <cell r="E24">
            <v>1152803</v>
          </cell>
          <cell r="F24">
            <v>0</v>
          </cell>
        </row>
        <row r="25">
          <cell r="B25" t="str">
            <v xml:space="preserve">         계</v>
          </cell>
          <cell r="D25">
            <v>37375511</v>
          </cell>
          <cell r="E25">
            <v>39670380</v>
          </cell>
          <cell r="F25">
            <v>2294869</v>
          </cell>
        </row>
        <row r="26">
          <cell r="A26" t="str">
            <v xml:space="preserve">  일   반   관   리   비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 xml:space="preserve">  이                  윤</v>
          </cell>
          <cell r="D27">
            <v>1957099</v>
          </cell>
          <cell r="E27">
            <v>458303</v>
          </cell>
          <cell r="F27">
            <v>-1498796</v>
          </cell>
        </row>
        <row r="28">
          <cell r="A28" t="str">
            <v xml:space="preserve">  부        가        세</v>
          </cell>
          <cell r="D28">
            <v>27594747</v>
          </cell>
          <cell r="E28">
            <v>29273282</v>
          </cell>
          <cell r="F28">
            <v>1678535</v>
          </cell>
        </row>
        <row r="30">
          <cell r="A30" t="str">
            <v xml:space="preserve">   구                분</v>
          </cell>
          <cell r="D30" t="str">
            <v>원 예 산</v>
          </cell>
          <cell r="E30" t="str">
            <v>변경예산</v>
          </cell>
          <cell r="F30" t="str">
            <v>증  감</v>
          </cell>
        </row>
        <row r="31">
          <cell r="A31" t="str">
            <v>공</v>
          </cell>
          <cell r="B31" t="str">
            <v xml:space="preserve">  회     사     분</v>
          </cell>
          <cell r="D31">
            <v>129075685</v>
          </cell>
          <cell r="E31">
            <v>129075685</v>
          </cell>
          <cell r="F31">
            <v>0</v>
          </cell>
        </row>
        <row r="32">
          <cell r="A32" t="str">
            <v>사</v>
          </cell>
          <cell r="B32" t="str">
            <v xml:space="preserve">  도     급     분</v>
          </cell>
          <cell r="D32">
            <v>34193982</v>
          </cell>
          <cell r="E32">
            <v>29185723</v>
          </cell>
          <cell r="F32">
            <v>-5008259</v>
          </cell>
        </row>
        <row r="33">
          <cell r="A33" t="str">
            <v>비</v>
          </cell>
          <cell r="B33" t="str">
            <v xml:space="preserve">         계</v>
          </cell>
          <cell r="D33">
            <v>163269667</v>
          </cell>
          <cell r="E33">
            <v>158261408</v>
          </cell>
          <cell r="F33">
            <v>-5008259</v>
          </cell>
        </row>
        <row r="34">
          <cell r="A34" t="str">
            <v>재</v>
          </cell>
          <cell r="B34" t="str">
            <v xml:space="preserve"> 사  급  재  료  비</v>
          </cell>
          <cell r="D34">
            <v>129075685</v>
          </cell>
          <cell r="E34">
            <v>129075685</v>
          </cell>
          <cell r="F34">
            <v>0</v>
          </cell>
        </row>
        <row r="35">
          <cell r="B35" t="str">
            <v>도</v>
          </cell>
          <cell r="C35" t="str">
            <v>직 접 재 료 비</v>
          </cell>
          <cell r="D35">
            <v>14082285</v>
          </cell>
          <cell r="E35">
            <v>14082285</v>
          </cell>
          <cell r="F35">
            <v>0</v>
          </cell>
        </row>
        <row r="36">
          <cell r="A36" t="str">
            <v>료</v>
          </cell>
          <cell r="B36" t="str">
            <v>급</v>
          </cell>
          <cell r="C36" t="str">
            <v>간 접 재 료 비</v>
          </cell>
          <cell r="D36">
            <v>446065</v>
          </cell>
          <cell r="E36">
            <v>446065</v>
          </cell>
          <cell r="F36">
            <v>0</v>
          </cell>
        </row>
        <row r="37">
          <cell r="B37" t="str">
            <v>재</v>
          </cell>
          <cell r="C37" t="str">
            <v>작 업 부 산 물</v>
          </cell>
          <cell r="D37">
            <v>-12000</v>
          </cell>
          <cell r="E37">
            <v>-12000</v>
          </cell>
          <cell r="F37">
            <v>0</v>
          </cell>
        </row>
        <row r="38">
          <cell r="A38" t="str">
            <v>비</v>
          </cell>
          <cell r="B38" t="str">
            <v>료</v>
          </cell>
          <cell r="C38" t="str">
            <v>계</v>
          </cell>
          <cell r="D38">
            <v>14516350</v>
          </cell>
          <cell r="E38">
            <v>14516350</v>
          </cell>
          <cell r="F38">
            <v>0</v>
          </cell>
        </row>
        <row r="39">
          <cell r="A39" t="str">
            <v>노</v>
          </cell>
          <cell r="B39" t="str">
            <v xml:space="preserve"> 직  접  노  무  비</v>
          </cell>
          <cell r="D39">
            <v>8431307</v>
          </cell>
          <cell r="E39">
            <v>8431307</v>
          </cell>
          <cell r="F39">
            <v>0</v>
          </cell>
        </row>
        <row r="40">
          <cell r="A40" t="str">
            <v>무</v>
          </cell>
          <cell r="B40" t="str">
            <v xml:space="preserve"> 간  접  노  무  비</v>
          </cell>
          <cell r="D40">
            <v>1180382</v>
          </cell>
          <cell r="E40">
            <v>1180382</v>
          </cell>
          <cell r="F40">
            <v>0</v>
          </cell>
        </row>
        <row r="41">
          <cell r="A41" t="str">
            <v>비</v>
          </cell>
          <cell r="B41" t="str">
            <v xml:space="preserve">         계</v>
          </cell>
          <cell r="D41">
            <v>9611689</v>
          </cell>
          <cell r="E41">
            <v>9611689</v>
          </cell>
          <cell r="F41">
            <v>0</v>
          </cell>
        </row>
        <row r="42">
          <cell r="A42" t="str">
            <v xml:space="preserve">    회  사  분  경  비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 xml:space="preserve">  기  계    경  비</v>
          </cell>
          <cell r="D43">
            <v>134069</v>
          </cell>
          <cell r="E43">
            <v>134069</v>
          </cell>
          <cell r="F43">
            <v>0</v>
          </cell>
        </row>
        <row r="44">
          <cell r="B44" t="str">
            <v xml:space="preserve">  운     반     비</v>
          </cell>
          <cell r="D44">
            <v>2854892</v>
          </cell>
          <cell r="E44">
            <v>2854758</v>
          </cell>
          <cell r="F44">
            <v>-134</v>
          </cell>
        </row>
        <row r="45">
          <cell r="A45" t="str">
            <v>도</v>
          </cell>
          <cell r="B45" t="str">
            <v xml:space="preserve">  가     설     비</v>
          </cell>
          <cell r="D45">
            <v>324892</v>
          </cell>
          <cell r="E45">
            <v>0</v>
          </cell>
          <cell r="F45">
            <v>-324892</v>
          </cell>
        </row>
        <row r="46">
          <cell r="B46" t="str">
            <v xml:space="preserve"> 산  재  보  험  료</v>
          </cell>
          <cell r="D46">
            <v>269127</v>
          </cell>
          <cell r="E46">
            <v>269127</v>
          </cell>
          <cell r="F46">
            <v>0</v>
          </cell>
        </row>
        <row r="47">
          <cell r="A47" t="str">
            <v>급</v>
          </cell>
          <cell r="B47" t="str">
            <v xml:space="preserve"> 안  전  관  리  비</v>
          </cell>
          <cell r="D47">
            <v>330467</v>
          </cell>
          <cell r="E47">
            <v>330467</v>
          </cell>
          <cell r="F47">
            <v>0</v>
          </cell>
        </row>
        <row r="48">
          <cell r="B48" t="str">
            <v xml:space="preserve"> 복  리  후  생  비</v>
          </cell>
          <cell r="D48">
            <v>97767</v>
          </cell>
          <cell r="E48">
            <v>560640</v>
          </cell>
          <cell r="F48">
            <v>462873</v>
          </cell>
        </row>
        <row r="49">
          <cell r="A49" t="str">
            <v>경</v>
          </cell>
          <cell r="B49" t="str">
            <v xml:space="preserve"> 소   모   품   비</v>
          </cell>
          <cell r="D49">
            <v>2801737</v>
          </cell>
          <cell r="E49">
            <v>345926</v>
          </cell>
          <cell r="F49">
            <v>-2455811</v>
          </cell>
        </row>
        <row r="50">
          <cell r="B50" t="str">
            <v xml:space="preserve"> 여 비,교 통,통 신</v>
          </cell>
          <cell r="D50">
            <v>782315</v>
          </cell>
          <cell r="E50">
            <v>97767</v>
          </cell>
          <cell r="F50">
            <v>-684548</v>
          </cell>
        </row>
        <row r="51">
          <cell r="A51" t="str">
            <v>비</v>
          </cell>
          <cell r="B51" t="str">
            <v xml:space="preserve"> 세  금  과  공  과</v>
          </cell>
          <cell r="D51">
            <v>243303</v>
          </cell>
          <cell r="E51">
            <v>30406</v>
          </cell>
          <cell r="F51">
            <v>-212897</v>
          </cell>
        </row>
        <row r="52">
          <cell r="B52" t="str">
            <v xml:space="preserve">  잡     경     비</v>
          </cell>
          <cell r="D52">
            <v>1104116</v>
          </cell>
          <cell r="E52">
            <v>324892</v>
          </cell>
          <cell r="F52">
            <v>-779224</v>
          </cell>
        </row>
        <row r="53">
          <cell r="B53" t="str">
            <v xml:space="preserve">         계</v>
          </cell>
          <cell r="D53">
            <v>8942685</v>
          </cell>
          <cell r="E53">
            <v>4948052</v>
          </cell>
          <cell r="F53">
            <v>-3994633</v>
          </cell>
        </row>
        <row r="54">
          <cell r="A54" t="str">
            <v xml:space="preserve">  일   반   관   리   비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 xml:space="preserve">  이                  윤</v>
          </cell>
          <cell r="D55">
            <v>1123258</v>
          </cell>
          <cell r="E55">
            <v>109632</v>
          </cell>
          <cell r="F55">
            <v>-1013626</v>
          </cell>
        </row>
        <row r="57">
          <cell r="A57" t="str">
            <v xml:space="preserve">  ( 제각분 )</v>
          </cell>
        </row>
        <row r="58">
          <cell r="A58" t="str">
            <v xml:space="preserve">   구                분</v>
          </cell>
          <cell r="D58" t="str">
            <v>원 예 산</v>
          </cell>
          <cell r="E58" t="str">
            <v>변경예산</v>
          </cell>
          <cell r="F58" t="str">
            <v>증  감</v>
          </cell>
        </row>
        <row r="59">
          <cell r="A59" t="str">
            <v>공</v>
          </cell>
          <cell r="B59" t="str">
            <v xml:space="preserve">  회     사     분</v>
          </cell>
          <cell r="D59">
            <v>0</v>
          </cell>
          <cell r="E59">
            <v>0</v>
          </cell>
          <cell r="F59">
            <v>0</v>
          </cell>
        </row>
        <row r="60">
          <cell r="A60" t="str">
            <v>사</v>
          </cell>
          <cell r="B60" t="str">
            <v xml:space="preserve">  도     급     분</v>
          </cell>
          <cell r="D60">
            <v>57791810</v>
          </cell>
          <cell r="E60">
            <v>262368928</v>
          </cell>
          <cell r="F60">
            <v>204577118</v>
          </cell>
        </row>
        <row r="61">
          <cell r="A61" t="str">
            <v>비</v>
          </cell>
          <cell r="B61" t="str">
            <v xml:space="preserve">         계</v>
          </cell>
          <cell r="D61">
            <v>57791810</v>
          </cell>
          <cell r="E61">
            <v>262368928</v>
          </cell>
          <cell r="F61">
            <v>204577118</v>
          </cell>
        </row>
        <row r="62">
          <cell r="A62" t="str">
            <v>재</v>
          </cell>
          <cell r="B62" t="str">
            <v xml:space="preserve"> 사  급  재  료  비</v>
          </cell>
          <cell r="D62">
            <v>0</v>
          </cell>
          <cell r="E62">
            <v>0</v>
          </cell>
          <cell r="F62">
            <v>0</v>
          </cell>
        </row>
        <row r="63">
          <cell r="B63" t="str">
            <v>도</v>
          </cell>
          <cell r="C63" t="str">
            <v>직 접 재 료 비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료</v>
          </cell>
          <cell r="B64" t="str">
            <v>급</v>
          </cell>
          <cell r="C64" t="str">
            <v>간 접 재 료 비</v>
          </cell>
          <cell r="D64">
            <v>7168</v>
          </cell>
          <cell r="E64">
            <v>7168</v>
          </cell>
          <cell r="F64">
            <v>0</v>
          </cell>
        </row>
        <row r="65">
          <cell r="B65" t="str">
            <v>재</v>
          </cell>
          <cell r="C65" t="str">
            <v>작 업 부 산 물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비</v>
          </cell>
          <cell r="B66" t="str">
            <v>료</v>
          </cell>
          <cell r="C66" t="str">
            <v>계</v>
          </cell>
          <cell r="D66">
            <v>7168</v>
          </cell>
          <cell r="E66">
            <v>7168</v>
          </cell>
          <cell r="F66">
            <v>0</v>
          </cell>
        </row>
        <row r="67">
          <cell r="A67" t="str">
            <v>노</v>
          </cell>
          <cell r="B67" t="str">
            <v xml:space="preserve"> 직  접  노  무  비</v>
          </cell>
          <cell r="D67">
            <v>43769223</v>
          </cell>
          <cell r="E67">
            <v>199377861</v>
          </cell>
          <cell r="F67">
            <v>155608638</v>
          </cell>
        </row>
        <row r="68">
          <cell r="A68" t="str">
            <v>무</v>
          </cell>
          <cell r="B68" t="str">
            <v xml:space="preserve"> 간  접  노  무  비</v>
          </cell>
          <cell r="D68">
            <v>6127691</v>
          </cell>
          <cell r="E68">
            <v>27912900</v>
          </cell>
          <cell r="F68">
            <v>21785209</v>
          </cell>
        </row>
        <row r="69">
          <cell r="A69" t="str">
            <v>비</v>
          </cell>
          <cell r="B69" t="str">
            <v xml:space="preserve">         계</v>
          </cell>
          <cell r="D69">
            <v>49896914</v>
          </cell>
          <cell r="E69">
            <v>227290761</v>
          </cell>
          <cell r="F69">
            <v>177393847</v>
          </cell>
        </row>
        <row r="70">
          <cell r="A70" t="str">
            <v xml:space="preserve">    회  사  분  경  비</v>
          </cell>
          <cell r="D70">
            <v>0</v>
          </cell>
          <cell r="E70">
            <v>0</v>
          </cell>
          <cell r="F70">
            <v>0</v>
          </cell>
        </row>
        <row r="71">
          <cell r="B71" t="str">
            <v xml:space="preserve">  기  계    경  비</v>
          </cell>
          <cell r="D71">
            <v>1307921</v>
          </cell>
          <cell r="E71">
            <v>8597065</v>
          </cell>
          <cell r="F71">
            <v>7289144</v>
          </cell>
        </row>
        <row r="72">
          <cell r="B72" t="str">
            <v xml:space="preserve">  운     반     비</v>
          </cell>
          <cell r="D72">
            <v>1947141</v>
          </cell>
          <cell r="E72">
            <v>5060954</v>
          </cell>
          <cell r="F72">
            <v>3113813</v>
          </cell>
        </row>
        <row r="73">
          <cell r="A73" t="str">
            <v>도</v>
          </cell>
          <cell r="B73" t="str">
            <v xml:space="preserve">  가     설     비</v>
          </cell>
          <cell r="D73">
            <v>0</v>
          </cell>
          <cell r="E73">
            <v>417100</v>
          </cell>
          <cell r="F73">
            <v>417100</v>
          </cell>
        </row>
        <row r="74">
          <cell r="B74" t="str">
            <v xml:space="preserve"> 산  재  보  험  료</v>
          </cell>
          <cell r="D74">
            <v>1397113</v>
          </cell>
          <cell r="E74">
            <v>6364141</v>
          </cell>
          <cell r="F74">
            <v>4967028</v>
          </cell>
        </row>
        <row r="75">
          <cell r="A75" t="str">
            <v>급</v>
          </cell>
          <cell r="B75" t="str">
            <v xml:space="preserve"> 안  전  관  리  비</v>
          </cell>
          <cell r="D75">
            <v>651392</v>
          </cell>
          <cell r="E75">
            <v>3386549</v>
          </cell>
          <cell r="F75">
            <v>2735157</v>
          </cell>
        </row>
        <row r="76">
          <cell r="B76" t="str">
            <v xml:space="preserve"> 복  리  후  생  비</v>
          </cell>
          <cell r="D76">
            <v>1196200</v>
          </cell>
          <cell r="E76">
            <v>5455348</v>
          </cell>
          <cell r="F76">
            <v>4259148</v>
          </cell>
        </row>
        <row r="77">
          <cell r="A77" t="str">
            <v>경</v>
          </cell>
          <cell r="B77" t="str">
            <v xml:space="preserve"> 소   모   품   비</v>
          </cell>
          <cell r="D77">
            <v>747064</v>
          </cell>
          <cell r="E77">
            <v>3366065</v>
          </cell>
          <cell r="F77">
            <v>2619001</v>
          </cell>
        </row>
        <row r="78">
          <cell r="B78" t="str">
            <v xml:space="preserve"> 여 비,교 통,통 신</v>
          </cell>
          <cell r="D78">
            <v>208599</v>
          </cell>
          <cell r="E78">
            <v>951328</v>
          </cell>
          <cell r="F78">
            <v>742729</v>
          </cell>
        </row>
        <row r="79">
          <cell r="A79" t="str">
            <v>비</v>
          </cell>
          <cell r="B79" t="str">
            <v xml:space="preserve"> 세  금  과  공  과</v>
          </cell>
          <cell r="D79">
            <v>64875</v>
          </cell>
          <cell r="E79">
            <v>295867</v>
          </cell>
          <cell r="F79">
            <v>230992</v>
          </cell>
        </row>
        <row r="80">
          <cell r="B80" t="str">
            <v xml:space="preserve">  잡     경     비</v>
          </cell>
          <cell r="D80">
            <v>48688</v>
          </cell>
          <cell r="E80">
            <v>827911</v>
          </cell>
          <cell r="F80">
            <v>779223</v>
          </cell>
        </row>
        <row r="81">
          <cell r="B81" t="str">
            <v xml:space="preserve">         계</v>
          </cell>
          <cell r="D81">
            <v>7568993</v>
          </cell>
          <cell r="E81">
            <v>34722328</v>
          </cell>
          <cell r="F81">
            <v>27153335</v>
          </cell>
        </row>
        <row r="82">
          <cell r="A82" t="str">
            <v xml:space="preserve">  일   반   관   리   비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 xml:space="preserve">  이                  윤</v>
          </cell>
          <cell r="D83">
            <v>318735</v>
          </cell>
          <cell r="E83">
            <v>348671</v>
          </cell>
          <cell r="F83">
            <v>29936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설계명세"/>
      <sheetName val="품셈표"/>
      <sheetName val="01상노임"/>
      <sheetName val="설계서"/>
      <sheetName val="경비"/>
      <sheetName val="노무비"/>
      <sheetName val="03상노임"/>
      <sheetName val="참고입력자료"/>
      <sheetName val="자산번호"/>
      <sheetName val="가물설계"/>
      <sheetName val="도급분"/>
      <sheetName val="증감대비"/>
      <sheetName val="설계서(8)"/>
      <sheetName val="예산서(7)"/>
      <sheetName val="총공사비"/>
      <sheetName val="준공정산"/>
      <sheetName val="식재인부"/>
      <sheetName val="Sheet6"/>
      <sheetName val="토공"/>
      <sheetName val="날개벽수량표"/>
      <sheetName val="입찰"/>
      <sheetName val="현경"/>
      <sheetName val="설계명세서"/>
      <sheetName val=" FURNACE현설"/>
      <sheetName val="2공구산출내역"/>
      <sheetName val="4.2유효폭의 계산"/>
      <sheetName val="노임"/>
      <sheetName val="현장지지물물량"/>
      <sheetName val="Sheet1 (2)"/>
      <sheetName val="내역서"/>
      <sheetName val="부관맨홀조서"/>
      <sheetName val="기초자료입력"/>
      <sheetName val="전산output"/>
      <sheetName val="GSTOTAL"/>
      <sheetName val="본댐설계"/>
      <sheetName val="단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노임단가"/>
      <sheetName val="2-1.실별부하계산"/>
      <sheetName val="특별교실"/>
      <sheetName val="예산서"/>
      <sheetName val="수량산출"/>
      <sheetName val="TIE-IN"/>
      <sheetName val="수원공사비"/>
      <sheetName val="자재대"/>
      <sheetName val="운반비"/>
      <sheetName val="노임단가(2006상반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전선수급계획서"/>
      <sheetName val="납품(산출서와 연결)"/>
      <sheetName val="전선납품"/>
      <sheetName val="가선계획"/>
      <sheetName val="전선조장 산출"/>
      <sheetName val="STB 1 TOWER LISTS"/>
      <sheetName val="00상노임"/>
      <sheetName val="증감대비"/>
      <sheetName val="노임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257A1"/>
      <sheetName val="292B1"/>
      <sheetName val="296B1"/>
      <sheetName val="296G1"/>
      <sheetName val="297B1"/>
      <sheetName val="3BBA1"/>
      <sheetName val="3BBB1"/>
      <sheetName val="3BBG1"/>
      <sheetName val="259A1"/>
      <sheetName val="455B1"/>
      <sheetName val="260A2"/>
      <sheetName val="260G2"/>
      <sheetName val="261A1"/>
      <sheetName val="261B1"/>
      <sheetName val="37BA1"/>
      <sheetName val="37BB1"/>
      <sheetName val="492B1"/>
      <sheetName val="261A2"/>
      <sheetName val="493A1"/>
      <sheetName val="221A1"/>
      <sheetName val="221A3"/>
      <sheetName val="221A4"/>
      <sheetName val="221B1"/>
      <sheetName val="laroux"/>
      <sheetName val="집계표"/>
      <sheetName val="광케블조장"/>
      <sheetName val="광손실표"/>
      <sheetName val="광기별"/>
      <sheetName val="광기별 (2)"/>
      <sheetName val="광기별 (3)"/>
      <sheetName val="계통도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1"/>
      <sheetName val="Sheet2"/>
      <sheetName val="Sheet3"/>
      <sheetName val="1. 공사설명서"/>
      <sheetName val="2. 공사계획서"/>
      <sheetName val="3.공사시방서"/>
      <sheetName val="4. 품질"/>
      <sheetName val="5. 공정"/>
      <sheetName val="6. 공사비예산서"/>
      <sheetName val="7. 설계명세서"/>
      <sheetName val="8.품샘표"/>
      <sheetName val="9. 수량계산서"/>
      <sheetName val="10. 02(하)노임"/>
      <sheetName val="11.구매시방서"/>
      <sheetName val="간지"/>
      <sheetName val="2.청구내역 "/>
      <sheetName val="2.산출내역"/>
      <sheetName val="산출내역"/>
      <sheetName val="3설비현황"/>
      <sheetName val="OPGW현황"/>
      <sheetName val="비금속"/>
      <sheetName val="종합"/>
      <sheetName val="설계명세서"/>
      <sheetName val="기별1"/>
      <sheetName val="가공2원도"/>
      <sheetName val="노임단가표"/>
      <sheetName val="환"/>
      <sheetName val="rate"/>
      <sheetName val="인부임"/>
      <sheetName val="기초자료입력"/>
      <sheetName val="준공정산"/>
      <sheetName val="단가검토(예산)"/>
      <sheetName val="경비"/>
      <sheetName val="환율"/>
      <sheetName val="1.설계조건"/>
      <sheetName val="소요자재명세서2"/>
      <sheetName val="9GNG운반"/>
      <sheetName val="배전KT"/>
      <sheetName val="1월"/>
      <sheetName val="적용기준표(98년상반기)"/>
      <sheetName val="노임단가(전기·통신)"/>
      <sheetName val="기별(철거)"/>
      <sheetName val="3.단가산출기초"/>
      <sheetName val="OPGW기별"/>
      <sheetName val="추가 품셈표"/>
      <sheetName val="총괄집계표"/>
      <sheetName val="정산"/>
      <sheetName val="소요자재"/>
      <sheetName val="대보~세기"/>
      <sheetName val="노임단가"/>
      <sheetName val="메서,변+증"/>
      <sheetName val="증감대비"/>
      <sheetName val="시중노임단가"/>
      <sheetName val="재료비"/>
      <sheetName val="경비일반이윤"/>
      <sheetName val="노무비"/>
      <sheetName val="공사예산"/>
      <sheetName val="설계서(7)"/>
      <sheetName val="서울대규장각(가시설흙막이)"/>
      <sheetName val="data"/>
      <sheetName val="식재수량표"/>
      <sheetName val="일위목록"/>
      <sheetName val="부관맨홀조서"/>
      <sheetName val="3BL공동구 수량"/>
      <sheetName val="SH.R설치"/>
      <sheetName val="첨2. 공사계획서"/>
      <sheetName val="취득을지6"/>
      <sheetName val="넉시~922"/>
      <sheetName val="대수산분기~LG918"/>
      <sheetName val="색달~중문"/>
      <sheetName val="중문~삼일"/>
      <sheetName val="신서귀~고근산"/>
      <sheetName val="미악분기~913"/>
      <sheetName val="N賃率-職"/>
      <sheetName val="단가입력창"/>
      <sheetName val="제작운반"/>
      <sheetName val="제작운반변경"/>
      <sheetName val="예산_부서코드"/>
      <sheetName val="일반부표"/>
      <sheetName val="기초일위"/>
      <sheetName val="2. _x0002__x0000_U_x0000_"/>
      <sheetName val=""/>
      <sheetName val="예산"/>
      <sheetName val="수량산출"/>
      <sheetName val="노임단가자료"/>
      <sheetName val="Baby일위대가"/>
      <sheetName val="관로공사"/>
      <sheetName val="설계서(설치)"/>
      <sheetName val="목동공동구방재구간"/>
      <sheetName val="별표집계"/>
      <sheetName val="품셈(기초)"/>
      <sheetName val="Ⅴ-① (사업장 보관용)(1월)"/>
      <sheetName val="FC-101"/>
      <sheetName val="노임산출"/>
      <sheetName val="빗물받이(910-510-410)"/>
      <sheetName val="공비대비"/>
      <sheetName val="부하계산서"/>
      <sheetName val="경상직원"/>
      <sheetName val="품셈총괄표"/>
      <sheetName val="부서코드"/>
      <sheetName val="LANGUAGE"/>
      <sheetName val="직노"/>
      <sheetName val="적용건축"/>
      <sheetName val="맨홀조서"/>
      <sheetName val="경산"/>
      <sheetName val="일위대가표지"/>
      <sheetName val="파견및교육"/>
      <sheetName val="코드_관계회사"/>
      <sheetName val="코드_설비"/>
      <sheetName val="코드_차입"/>
      <sheetName val="설비입력"/>
      <sheetName val="관계회사CF"/>
      <sheetName val="기본일위"/>
      <sheetName val="지시서"/>
      <sheetName val="자재단가"/>
      <sheetName val="직접비내역서"/>
      <sheetName val="분전함신설"/>
      <sheetName val="접지1종"/>
      <sheetName val="기성내역서"/>
      <sheetName val="여과지동"/>
      <sheetName val="기초자료"/>
      <sheetName val="설계명세"/>
      <sheetName val="간공설계서"/>
      <sheetName val="misc"/>
      <sheetName val="코드_연료"/>
      <sheetName val="연료비"/>
      <sheetName val="코드_통화"/>
      <sheetName val="설계서"/>
      <sheetName val="품셈"/>
      <sheetName val="설계명세서 (장비)"/>
      <sheetName val="설계"/>
      <sheetName val="공예을"/>
      <sheetName val="재정비직인"/>
      <sheetName val="재정비내역"/>
      <sheetName val="지적고시내역"/>
      <sheetName val="기성고"/>
      <sheetName val="경비일반이윤변경"/>
      <sheetName val="재료변경"/>
      <sheetName val="2-1. 설계명세서통합조정)"/>
      <sheetName val="중기손료"/>
      <sheetName val="1000 DB구축 부표"/>
      <sheetName val="입력변수"/>
      <sheetName val="식재인부"/>
      <sheetName val="공사설명서"/>
      <sheetName val="공사계획서"/>
      <sheetName val="노무비 근거"/>
      <sheetName val="을지"/>
      <sheetName val="산출근거"/>
      <sheetName val="기계경비(시간당)"/>
      <sheetName val="램머"/>
      <sheetName val="준공검사보고서"/>
      <sheetName val="고장계산(풍연#1)"/>
      <sheetName val="일위대가"/>
      <sheetName val="2. _x0002_"/>
      <sheetName val="노무산출서"/>
      <sheetName val="거래처"/>
      <sheetName val="총괄"/>
      <sheetName val="01상노임"/>
      <sheetName val="토공산근"/>
      <sheetName val="예산서"/>
      <sheetName val="총공사비"/>
      <sheetName val="단가"/>
      <sheetName val="시점교대"/>
      <sheetName val="5.경상직원"/>
      <sheetName val="기본DATA Sheet"/>
      <sheetName val="내역"/>
      <sheetName val="예산내역서"/>
      <sheetName val="참고입력자료"/>
      <sheetName val="자산번호"/>
      <sheetName val="설계예산서"/>
      <sheetName val="3Ȯ_x0000_퀀㯂_x0000_"/>
      <sheetName val="_x0008_"/>
      <sheetName val="Âx±Ç\Ô_x0003__x0000__x0001_Æ}Å_x0004_È_x0006__x0000__x0000_Sheet1_x0006__x0000__x0000_ShÜ"/>
      <sheetName val="횡단보도"/>
      <sheetName val="성단물량"/>
      <sheetName val="MA"/>
      <sheetName val="설계명세,97품셈"/>
      <sheetName val="2002하반기노임기준"/>
      <sheetName val="마산월령동골조물량변경"/>
      <sheetName val="콘_재료분리(1)"/>
      <sheetName val="산출내역서집계표"/>
      <sheetName val="광기별_(2)"/>
      <sheetName val="광기별_(3)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1__공사설명서"/>
      <sheetName val="2__공사계획서"/>
      <sheetName val="3_공사시방서"/>
      <sheetName val="4__품질"/>
      <sheetName val="5__공정"/>
      <sheetName val="6__공사비예산서"/>
      <sheetName val="7__설계명세서"/>
      <sheetName val="8_품샘표"/>
      <sheetName val="9__수량계산서"/>
      <sheetName val="10__02(하)노임"/>
      <sheetName val="11_구매시방서"/>
      <sheetName val="2_청구내역_"/>
      <sheetName val="2_산출내역"/>
      <sheetName val="1_설계조건"/>
      <sheetName val="3_단가산출기초"/>
      <sheetName val="추가_품셈표"/>
      <sheetName val="3BL공동구_수량"/>
      <sheetName val="SH_R설치"/>
      <sheetName val="첨2__공사계획서"/>
      <sheetName val="2__U"/>
      <sheetName val="Ⅴ-①_(사업장_보관용)(1월)"/>
      <sheetName val="1000_DB구축_부표"/>
      <sheetName val="설계명세서_(장비)"/>
      <sheetName val="2-1__설계명세서통합조정)"/>
      <sheetName val="노무비_근거"/>
      <sheetName val="2__"/>
      <sheetName val="5_경상직원"/>
      <sheetName val="기본DATA_Sheet"/>
      <sheetName val="Âx±Ç\ÔÆ}ÅÈSheet1ShÜ"/>
      <sheetName val="내역서"/>
      <sheetName val="투찰"/>
      <sheetName val="3Ȯ"/>
      <sheetName val="Âx±Ç\Ô_x0003_"/>
      <sheetName val="산출명세서"/>
      <sheetName val="0000"/>
      <sheetName val="Sheet1 (2)"/>
      <sheetName val="모델타입"/>
      <sheetName val="#REF"/>
      <sheetName val="가도공"/>
      <sheetName val="상반기손익차2총괄"/>
    </sheetNames>
    <sheetDataSet>
      <sheetData sheetId="0" refreshError="1">
        <row r="14">
          <cell r="K14" t="str">
            <v> </v>
          </cell>
        </row>
        <row r="15">
          <cell r="N15" t="str">
            <v> </v>
          </cell>
        </row>
        <row r="19">
          <cell r="E19">
            <v>36.6</v>
          </cell>
          <cell r="K19" t="str">
            <v> </v>
          </cell>
          <cell r="N19" t="str">
            <v> </v>
          </cell>
          <cell r="Q19" t="str">
            <v> </v>
          </cell>
          <cell r="T19" t="str">
            <v> </v>
          </cell>
        </row>
        <row r="21">
          <cell r="M21" t="str">
            <v> </v>
          </cell>
        </row>
        <row r="22">
          <cell r="Q22" t="str">
            <v> </v>
          </cell>
          <cell r="T22" t="str">
            <v> </v>
          </cell>
        </row>
        <row r="32">
          <cell r="E32">
            <v>42.9</v>
          </cell>
          <cell r="K32" t="str">
            <v> </v>
          </cell>
          <cell r="N32" t="str">
            <v> </v>
          </cell>
          <cell r="AI32">
            <v>739.2</v>
          </cell>
          <cell r="AU3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2">
          <cell r="J12">
            <v>948</v>
          </cell>
        </row>
      </sheetData>
      <sheetData sheetId="32">
        <row r="12">
          <cell r="J12">
            <v>948</v>
          </cell>
        </row>
      </sheetData>
      <sheetData sheetId="33">
        <row r="12">
          <cell r="J12">
            <v>948</v>
          </cell>
        </row>
      </sheetData>
      <sheetData sheetId="34">
        <row r="12">
          <cell r="J12">
            <v>948</v>
          </cell>
        </row>
      </sheetData>
      <sheetData sheetId="35">
        <row r="12">
          <cell r="J12">
            <v>948</v>
          </cell>
        </row>
      </sheetData>
      <sheetData sheetId="36">
        <row r="12">
          <cell r="J12">
            <v>948</v>
          </cell>
        </row>
      </sheetData>
      <sheetData sheetId="37">
        <row r="12">
          <cell r="J12">
            <v>948</v>
          </cell>
        </row>
      </sheetData>
      <sheetData sheetId="38">
        <row r="12">
          <cell r="J12">
            <v>948</v>
          </cell>
        </row>
      </sheetData>
      <sheetData sheetId="39">
        <row r="12">
          <cell r="J12">
            <v>948</v>
          </cell>
        </row>
      </sheetData>
      <sheetData sheetId="40">
        <row r="12">
          <cell r="J12">
            <v>948</v>
          </cell>
        </row>
      </sheetData>
      <sheetData sheetId="41">
        <row r="12">
          <cell r="J12">
            <v>948</v>
          </cell>
        </row>
      </sheetData>
      <sheetData sheetId="42">
        <row r="12">
          <cell r="J12">
            <v>948</v>
          </cell>
        </row>
      </sheetData>
      <sheetData sheetId="43">
        <row r="12">
          <cell r="J12">
            <v>948</v>
          </cell>
        </row>
      </sheetData>
      <sheetData sheetId="44">
        <row r="12">
          <cell r="J12">
            <v>948</v>
          </cell>
        </row>
      </sheetData>
      <sheetData sheetId="45">
        <row r="12">
          <cell r="J12">
            <v>948</v>
          </cell>
        </row>
      </sheetData>
      <sheetData sheetId="46">
        <row r="12">
          <cell r="J12">
            <v>948</v>
          </cell>
        </row>
      </sheetData>
      <sheetData sheetId="47">
        <row r="12">
          <cell r="J12">
            <v>948</v>
          </cell>
        </row>
      </sheetData>
      <sheetData sheetId="48">
        <row r="12">
          <cell r="J12">
            <v>948</v>
          </cell>
        </row>
      </sheetData>
      <sheetData sheetId="49">
        <row r="12">
          <cell r="J12">
            <v>948</v>
          </cell>
        </row>
      </sheetData>
      <sheetData sheetId="50">
        <row r="12">
          <cell r="J12">
            <v>948</v>
          </cell>
        </row>
      </sheetData>
      <sheetData sheetId="51">
        <row r="12">
          <cell r="J12">
            <v>948</v>
          </cell>
        </row>
      </sheetData>
      <sheetData sheetId="52">
        <row r="12">
          <cell r="J12">
            <v>948</v>
          </cell>
        </row>
      </sheetData>
      <sheetData sheetId="53">
        <row r="12">
          <cell r="J12">
            <v>948</v>
          </cell>
        </row>
      </sheetData>
      <sheetData sheetId="54">
        <row r="12">
          <cell r="J12">
            <v>948</v>
          </cell>
        </row>
      </sheetData>
      <sheetData sheetId="55">
        <row r="12">
          <cell r="J12">
            <v>948</v>
          </cell>
        </row>
      </sheetData>
      <sheetData sheetId="56">
        <row r="12">
          <cell r="J12">
            <v>948</v>
          </cell>
        </row>
      </sheetData>
      <sheetData sheetId="57">
        <row r="12">
          <cell r="J12">
            <v>948</v>
          </cell>
        </row>
      </sheetData>
      <sheetData sheetId="58">
        <row r="12">
          <cell r="J12">
            <v>948</v>
          </cell>
        </row>
      </sheetData>
      <sheetData sheetId="59">
        <row r="12">
          <cell r="J12">
            <v>948</v>
          </cell>
        </row>
      </sheetData>
      <sheetData sheetId="60">
        <row r="12">
          <cell r="J12">
            <v>948</v>
          </cell>
        </row>
      </sheetData>
      <sheetData sheetId="61">
        <row r="12">
          <cell r="J12">
            <v>948</v>
          </cell>
        </row>
      </sheetData>
      <sheetData sheetId="62">
        <row r="12">
          <cell r="J12">
            <v>948</v>
          </cell>
        </row>
      </sheetData>
      <sheetData sheetId="63">
        <row r="12">
          <cell r="J12">
            <v>948</v>
          </cell>
        </row>
      </sheetData>
      <sheetData sheetId="64">
        <row r="12">
          <cell r="J12">
            <v>948</v>
          </cell>
        </row>
      </sheetData>
      <sheetData sheetId="65">
        <row r="12">
          <cell r="J12">
            <v>948</v>
          </cell>
        </row>
      </sheetData>
      <sheetData sheetId="66">
        <row r="12">
          <cell r="J12">
            <v>948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>
        <row r="12">
          <cell r="J12">
            <v>948</v>
          </cell>
        </row>
      </sheetData>
      <sheetData sheetId="227">
        <row r="12">
          <cell r="J12">
            <v>948</v>
          </cell>
        </row>
      </sheetData>
      <sheetData sheetId="228">
        <row r="12">
          <cell r="J12">
            <v>948</v>
          </cell>
        </row>
      </sheetData>
      <sheetData sheetId="229">
        <row r="12">
          <cell r="J12">
            <v>948</v>
          </cell>
        </row>
      </sheetData>
      <sheetData sheetId="230">
        <row r="12">
          <cell r="J12">
            <v>948</v>
          </cell>
        </row>
      </sheetData>
      <sheetData sheetId="231">
        <row r="12">
          <cell r="J12">
            <v>948</v>
          </cell>
        </row>
      </sheetData>
      <sheetData sheetId="232">
        <row r="12">
          <cell r="J12">
            <v>948</v>
          </cell>
        </row>
      </sheetData>
      <sheetData sheetId="233">
        <row r="12">
          <cell r="J12">
            <v>948</v>
          </cell>
        </row>
      </sheetData>
      <sheetData sheetId="234">
        <row r="12">
          <cell r="J12">
            <v>948</v>
          </cell>
        </row>
      </sheetData>
      <sheetData sheetId="235">
        <row r="12">
          <cell r="J12">
            <v>948</v>
          </cell>
        </row>
      </sheetData>
      <sheetData sheetId="236">
        <row r="12">
          <cell r="J12">
            <v>948</v>
          </cell>
        </row>
      </sheetData>
      <sheetData sheetId="237">
        <row r="12">
          <cell r="J12">
            <v>948</v>
          </cell>
        </row>
      </sheetData>
      <sheetData sheetId="238">
        <row r="12">
          <cell r="J12">
            <v>948</v>
          </cell>
        </row>
      </sheetData>
      <sheetData sheetId="239">
        <row r="12">
          <cell r="J12">
            <v>948</v>
          </cell>
        </row>
      </sheetData>
      <sheetData sheetId="240">
        <row r="12">
          <cell r="J12">
            <v>948</v>
          </cell>
        </row>
      </sheetData>
      <sheetData sheetId="241">
        <row r="12">
          <cell r="J12">
            <v>948</v>
          </cell>
        </row>
      </sheetData>
      <sheetData sheetId="242">
        <row r="12">
          <cell r="J12">
            <v>948</v>
          </cell>
        </row>
      </sheetData>
      <sheetData sheetId="243">
        <row r="12">
          <cell r="J12">
            <v>948</v>
          </cell>
        </row>
      </sheetData>
      <sheetData sheetId="244">
        <row r="12">
          <cell r="J12">
            <v>948</v>
          </cell>
        </row>
      </sheetData>
      <sheetData sheetId="245">
        <row r="12">
          <cell r="J12">
            <v>948</v>
          </cell>
        </row>
      </sheetData>
      <sheetData sheetId="246">
        <row r="12">
          <cell r="J12">
            <v>948</v>
          </cell>
        </row>
      </sheetData>
      <sheetData sheetId="247">
        <row r="12">
          <cell r="J12">
            <v>948</v>
          </cell>
        </row>
      </sheetData>
      <sheetData sheetId="248">
        <row r="12">
          <cell r="J12">
            <v>948</v>
          </cell>
        </row>
      </sheetData>
      <sheetData sheetId="249">
        <row r="12">
          <cell r="J12">
            <v>948</v>
          </cell>
        </row>
      </sheetData>
      <sheetData sheetId="250">
        <row r="12">
          <cell r="J12">
            <v>948</v>
          </cell>
        </row>
      </sheetData>
      <sheetData sheetId="251">
        <row r="12">
          <cell r="J12">
            <v>948</v>
          </cell>
        </row>
      </sheetData>
      <sheetData sheetId="252">
        <row r="12">
          <cell r="J12">
            <v>948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계획"/>
      <sheetName val="설명"/>
      <sheetName val="총괄"/>
      <sheetName val="자금"/>
      <sheetName val="공정"/>
      <sheetName val="시방"/>
      <sheetName val="품질1"/>
      <sheetName val="품질2"/>
      <sheetName val="안전"/>
      <sheetName val="시공품"/>
      <sheetName val="예산"/>
      <sheetName val="설계서"/>
      <sheetName val="품셈"/>
      <sheetName val="수량산"/>
      <sheetName val="포설도"/>
      <sheetName val="배치"/>
      <sheetName val="전원배"/>
      <sheetName val="257A1"/>
      <sheetName val="인부임"/>
      <sheetName val="설계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0">
          <cell r="G10">
            <v>8735000</v>
          </cell>
        </row>
        <row r="56">
          <cell r="G56">
            <v>21050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계획"/>
      <sheetName val="설명"/>
      <sheetName val="총괄"/>
      <sheetName val="자금"/>
      <sheetName val="공정"/>
      <sheetName val="시방"/>
      <sheetName val="품질1"/>
      <sheetName val="품질2"/>
      <sheetName val="안전"/>
      <sheetName val="시공품"/>
      <sheetName val="예산"/>
      <sheetName val="설계서"/>
      <sheetName val="품셈"/>
      <sheetName val="수량산"/>
      <sheetName val="포설도"/>
      <sheetName val="배치"/>
      <sheetName val="전원배"/>
      <sheetName val="257A1"/>
      <sheetName val="노임단가(2000하반기)"/>
      <sheetName val="인부임"/>
      <sheetName val="별총"/>
      <sheetName val="서울대규장각(가시설흙막이)"/>
      <sheetName val="간공설계서"/>
      <sheetName val="전원설비보강공사"/>
      <sheetName val="설계명세서"/>
      <sheetName val="6.명세서"/>
      <sheetName val="환율"/>
      <sheetName val="N賃率-職"/>
      <sheetName val="설계명세,97품셈"/>
      <sheetName val="#REF"/>
      <sheetName val="20_10_100"/>
      <sheetName val="중기손료"/>
      <sheetName val="제작운반"/>
      <sheetName val="제작운반변경"/>
      <sheetName val="증감대비"/>
      <sheetName val="임차비용"/>
      <sheetName val="DISTANCE"/>
      <sheetName val="OPGW기별"/>
      <sheetName val="부서코드"/>
      <sheetName val="설계명세"/>
      <sheetName val="적용기준표(98년상반기)"/>
      <sheetName val="환"/>
      <sheetName val="파견및교육"/>
      <sheetName val="SH.R설치"/>
      <sheetName val="준공정산"/>
      <sheetName val="rate"/>
      <sheetName val="노임단가(전기·통신)"/>
      <sheetName val="재료비"/>
      <sheetName val="경비일반이윤"/>
      <sheetName val="노무비"/>
      <sheetName val="서울"/>
      <sheetName val="말뚝물량"/>
      <sheetName val="산출내역서"/>
      <sheetName val="노임단가표"/>
      <sheetName val="노임산출"/>
      <sheetName val="분전함신설"/>
      <sheetName val="접지1종"/>
      <sheetName val="KCS-CA"/>
      <sheetName val="b_balju_cho"/>
      <sheetName val="경상직원"/>
      <sheetName val="1.설계조건"/>
      <sheetName val="STB 1 TOWER LISTS"/>
      <sheetName val="6_명세서"/>
      <sheetName val="SH_R설치"/>
      <sheetName val="1_설계조건"/>
      <sheetName val="STB_1_TOWER_LISTS"/>
      <sheetName val="인건비"/>
      <sheetName val="B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8735000</v>
          </cell>
        </row>
        <row r="56">
          <cell r="G56">
            <v>21050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계획"/>
      <sheetName val="설명"/>
      <sheetName val="총괄"/>
      <sheetName val="자금"/>
      <sheetName val="공정"/>
      <sheetName val="시방"/>
      <sheetName val="품질1"/>
      <sheetName val="품질2"/>
      <sheetName val="안전"/>
      <sheetName val="시공품"/>
      <sheetName val="예산"/>
      <sheetName val="설계서"/>
      <sheetName val="품셈"/>
      <sheetName val="수량산"/>
      <sheetName val="포설도"/>
      <sheetName val="배치"/>
      <sheetName val="전원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계통도"/>
      <sheetName val="노임단가"/>
      <sheetName val="노무임표"/>
      <sheetName val="공정"/>
      <sheetName val="예산서"/>
      <sheetName val="품셈표"/>
      <sheetName val="공사요율계상"/>
      <sheetName val="설계명세,97품셈"/>
      <sheetName val="기별총괄"/>
      <sheetName val="바인드 산출자료(재료비)"/>
      <sheetName val="공사계획서"/>
      <sheetName val="공사비총괄표"/>
      <sheetName val="자금계획서"/>
      <sheetName val="표지"/>
      <sheetName val="공사설명"/>
      <sheetName val="자금계획"/>
      <sheetName val="공사계획"/>
      <sheetName val="예정공정"/>
      <sheetName val="공사총괄"/>
      <sheetName val="통신노임단가"/>
      <sheetName val="품셈"/>
      <sheetName val="자재내역"/>
      <sheetName val="자재내역(2)"/>
      <sheetName val="설계명세서"/>
      <sheetName val="설계(2)"/>
      <sheetName val="시방서"/>
      <sheetName val="준공검사보고서"/>
      <sheetName val="정산내역서"/>
      <sheetName val="257A1"/>
      <sheetName val="기초자료입력"/>
      <sheetName val="공사내역(총괄)"/>
      <sheetName val="설계서"/>
      <sheetName val="rate"/>
      <sheetName val="강남"/>
      <sheetName val="적용기준표(98년상반기)"/>
      <sheetName val="참고"/>
      <sheetName val="사리도"/>
      <sheetName val="입찰"/>
      <sheetName val="현경"/>
      <sheetName val="PART_DISCOUNT"/>
      <sheetName val="첨2. 공사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2">
          <cell r="G12">
            <v>551848180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주소"/>
      <sheetName val="기초자료입력"/>
      <sheetName val="#REF"/>
      <sheetName val="준공정산"/>
      <sheetName val="설계명세서"/>
      <sheetName val="설계서"/>
      <sheetName val="시중노임단가"/>
      <sheetName val="20_10_100"/>
      <sheetName val="노임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사업소예산총괄"/>
      <sheetName val="주자재(단말국)"/>
      <sheetName val="주자재(집중국)"/>
      <sheetName val="공사비개략산출표지"/>
      <sheetName val="일위대가"/>
      <sheetName val="20_10_100"/>
      <sheetName val="20_10_150"/>
      <sheetName val="26_12_150 "/>
      <sheetName val="24_8_100"/>
      <sheetName val="30_4_260"/>
      <sheetName val="36_10_190"/>
      <sheetName val="경기지사Toll국"/>
      <sheetName val="서울전력Toll국"/>
      <sheetName val="2002상반기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적용기준표(98년상반기)"/>
      <sheetName val="노임단가(전기·통신)"/>
      <sheetName val="노임단가색인"/>
      <sheetName val="Module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적용기준표(98년상반기)"/>
      <sheetName val="노임단가(전기·통신)"/>
      <sheetName val="노임단가색인"/>
      <sheetName val="Module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rate"/>
    </sheetNames>
    <sheetDataSet>
      <sheetData sheetId="0">
        <row r="1">
          <cell r="A1">
            <v>790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준공머리"/>
      <sheetName val="준공검사"/>
      <sheetName val="사유"/>
      <sheetName val="감사비교"/>
      <sheetName val="총괄표"/>
      <sheetName val="전기총괄"/>
      <sheetName val="전기내역"/>
      <sheetName val="기초총괄"/>
      <sheetName val="기초내역"/>
      <sheetName val="정산총괄"/>
      <sheetName val="과다총괄"/>
      <sheetName val="과다내역"/>
      <sheetName val="미시공총괄"/>
      <sheetName val="미시공내역"/>
      <sheetName val="포설재료 정산"/>
      <sheetName val="포설노무 정산"/>
      <sheetName val="포설 규격별"/>
      <sheetName val="군산#3설계변경조서"/>
      <sheetName val="시중노임"/>
      <sheetName val="재료비"/>
      <sheetName val="노무비"/>
      <sheetName val="경  비"/>
      <sheetName val="일반관리비"/>
      <sheetName val="품셈표"/>
      <sheetName val="00노임"/>
      <sheetName val="#REF"/>
      <sheetName val="설계명세서"/>
      <sheetName val="5-2노무비"/>
      <sheetName val="rate"/>
      <sheetName val="경비"/>
      <sheetName val="257A1"/>
      <sheetName val="6PILE  (돌출)"/>
      <sheetName val="기초자료입력"/>
      <sheetName val="설계서"/>
      <sheetName val="제작운반변경"/>
      <sheetName val="운반비변경"/>
      <sheetName val="제작운반"/>
      <sheetName val="일반부표"/>
      <sheetName val="발안전력구"/>
      <sheetName val="원가계산"/>
      <sheetName val="운반비 (2)"/>
      <sheetName val="내역서"/>
      <sheetName val="자산번호"/>
      <sheetName val="상 부"/>
      <sheetName val="4-1.재료비"/>
      <sheetName val="SH.R설치"/>
      <sheetName val="운반비"/>
      <sheetName val="6.명세서"/>
      <sheetName val="설계명세"/>
      <sheetName val="사급분 설계예산서"/>
      <sheetName val="6.설계서"/>
      <sheetName val="기준정보"/>
      <sheetName val="정보"/>
      <sheetName val="준공정산"/>
      <sheetName val="사.연간 면적 산출표"/>
      <sheetName val="공사설계서"/>
      <sheetName val="공사직종별노임"/>
      <sheetName val="설계표지"/>
      <sheetName val="5-1. 직할변전도급분"/>
      <sheetName val="5-2. 성동송전도급분"/>
      <sheetName val="5-3. 중부송전도급분"/>
      <sheetName val="환"/>
      <sheetName val="증감대비"/>
      <sheetName val="노무비 "/>
      <sheetName val="일관.이윤"/>
      <sheetName val="재료비 "/>
      <sheetName val="설계서(8)"/>
      <sheetName val="예산서(7)"/>
      <sheetName val="총공사비"/>
      <sheetName val="노임단가"/>
      <sheetName val="말뚝물량"/>
      <sheetName val="골재산출"/>
      <sheetName val="조명율표"/>
      <sheetName val="단재적표"/>
      <sheetName val="기본입력표"/>
      <sheetName val="철거분"/>
      <sheetName val="찍기"/>
      <sheetName val="주beam"/>
      <sheetName val="시중노임단가"/>
      <sheetName val="품셈TABLE"/>
      <sheetName val="7-3.GCB재료물량산출"/>
      <sheetName val="설계서SC"/>
      <sheetName val="참고입력자료"/>
      <sheetName val="간공설계서"/>
      <sheetName val="3BL공동구 수량"/>
      <sheetName val="품셈표 (2)"/>
      <sheetName val="산근"/>
      <sheetName val="설계서(7)"/>
      <sheetName val="동방설계서"/>
      <sheetName val="별표집계"/>
      <sheetName val="수량산출"/>
      <sheetName val="오억미만"/>
      <sheetName val="암거단위"/>
      <sheetName val="공종별적용단가"/>
      <sheetName val="00상노임"/>
      <sheetName val="MS"/>
      <sheetName val="최종총괄"/>
      <sheetName val="세부산출내역서"/>
      <sheetName val="기초물량"/>
      <sheetName val="콘_재료분리(1)"/>
      <sheetName val="단가산출서"/>
      <sheetName val="GIS 산출내역"/>
      <sheetName val="적용기준표(98년상반기)"/>
      <sheetName val="포설재료_정산"/>
      <sheetName val="포설노무_정산"/>
      <sheetName val="포설_규격별"/>
      <sheetName val="경__비"/>
      <sheetName val="운반비_(2)"/>
      <sheetName val="6PILE__(돌출)"/>
      <sheetName val="6_명세서"/>
      <sheetName val="6_설계서"/>
      <sheetName val="상_부"/>
      <sheetName val="4-1_재료비"/>
      <sheetName val="사_연간_면적_산출표"/>
      <sheetName val="SH_R설치"/>
      <sheetName val="사급분_설계예산서"/>
      <sheetName val="5-1__직할변전도급분"/>
      <sheetName val="5-2__성동송전도급분"/>
      <sheetName val="5-3__중부송전도급분"/>
      <sheetName val="노무비_"/>
      <sheetName val="일관_이윤"/>
      <sheetName val="재료비_"/>
      <sheetName val="7-3_GCB재료물량산출"/>
      <sheetName val="3BL공동구_수량"/>
      <sheetName val="품셈표_(2)"/>
      <sheetName val="20_10_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원가(총괄)"/>
      <sheetName val="원가(연구동)"/>
      <sheetName val="표지(연구동)"/>
      <sheetName val="집계표(연구동)"/>
      <sheetName val="내역서(연구동)"/>
      <sheetName val="단가표(연구동)"/>
      <sheetName val="공량(연구동)"/>
      <sheetName val="원가(부속병원)"/>
      <sheetName val="집계표(부속병원)"/>
      <sheetName val="내역서(부속병원)"/>
      <sheetName val="단가표(부속병원)"/>
      <sheetName val="공량(부속병원)"/>
      <sheetName val="산출서(부속병원)"/>
      <sheetName val="공량설정"/>
      <sheetName val="산출서"/>
      <sheetName val="원가"/>
      <sheetName val="산출서 (전체)"/>
      <sheetName val="설계서(연구동)"/>
      <sheetName val="자재표지(연구동)"/>
      <sheetName val="자재집계표"/>
      <sheetName val="자재내역서"/>
      <sheetName val="단가표(자재)"/>
      <sheetName val="산출서(수량)"/>
      <sheetName val="견적서표지"/>
      <sheetName val="감리견적서"/>
      <sheetName val="감리산출내역서"/>
      <sheetName val="공사설정(자재)"/>
      <sheetName val="공량설정(자재)"/>
      <sheetName val="공사설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(2000하반기)"/>
      <sheetName val="노임단가(2001상반기)"/>
    </sheetNames>
    <sheetDataSet>
      <sheetData sheetId="0" refreshError="1">
        <row r="12">
          <cell r="A12" t="str">
            <v>S/W시험기사</v>
          </cell>
          <cell r="B12">
            <v>87283</v>
          </cell>
          <cell r="C12">
            <v>67975</v>
          </cell>
          <cell r="D12">
            <v>88655</v>
          </cell>
          <cell r="E12">
            <v>1.5699999999999999E-2</v>
          </cell>
          <cell r="F12">
            <v>69042</v>
          </cell>
        </row>
        <row r="13">
          <cell r="A13" t="str">
            <v>건축목공</v>
          </cell>
          <cell r="B13">
            <v>60176</v>
          </cell>
          <cell r="C13">
            <v>49459</v>
          </cell>
          <cell r="D13">
            <v>61692</v>
          </cell>
          <cell r="E13">
            <v>2.52E-2</v>
          </cell>
          <cell r="F13">
            <v>50705</v>
          </cell>
        </row>
        <row r="14">
          <cell r="A14" t="str">
            <v>고급기술자</v>
          </cell>
          <cell r="B14">
            <v>109695</v>
          </cell>
          <cell r="C14">
            <v>126646</v>
          </cell>
          <cell r="D14">
            <v>108537</v>
          </cell>
          <cell r="E14">
            <v>-1.06E-2</v>
          </cell>
          <cell r="F14">
            <v>125303</v>
          </cell>
        </row>
        <row r="15">
          <cell r="A15" t="str">
            <v>고압케이블전공</v>
          </cell>
          <cell r="B15">
            <v>70455</v>
          </cell>
          <cell r="C15">
            <v>64352</v>
          </cell>
          <cell r="D15">
            <v>75996</v>
          </cell>
          <cell r="E15">
            <v>7.8600000000000003E-2</v>
          </cell>
          <cell r="F15">
            <v>69410</v>
          </cell>
        </row>
        <row r="16">
          <cell r="A16" t="str">
            <v>광케이블기사</v>
          </cell>
          <cell r="B16">
            <v>93734</v>
          </cell>
          <cell r="C16">
            <v>65350</v>
          </cell>
          <cell r="D16">
            <v>97185</v>
          </cell>
          <cell r="E16">
            <v>3.6799999999999999E-2</v>
          </cell>
          <cell r="F16">
            <v>67754</v>
          </cell>
        </row>
        <row r="17">
          <cell r="A17" t="str">
            <v>광통신기사</v>
          </cell>
          <cell r="B17">
            <v>109868</v>
          </cell>
          <cell r="C17">
            <v>65963</v>
          </cell>
          <cell r="D17">
            <v>110881</v>
          </cell>
          <cell r="E17">
            <v>9.1999999999999998E-3</v>
          </cell>
          <cell r="F17">
            <v>66569</v>
          </cell>
        </row>
        <row r="18">
          <cell r="A18" t="str">
            <v>궤도공</v>
          </cell>
          <cell r="B18">
            <v>58339</v>
          </cell>
          <cell r="C18">
            <v>44749</v>
          </cell>
          <cell r="D18">
            <v>57795</v>
          </cell>
          <cell r="E18">
            <v>-9.2999999999999992E-3</v>
          </cell>
          <cell r="F18">
            <v>44332</v>
          </cell>
        </row>
        <row r="19">
          <cell r="A19" t="str">
            <v>기계공</v>
          </cell>
          <cell r="B19">
            <v>46967</v>
          </cell>
          <cell r="C19">
            <v>32214</v>
          </cell>
          <cell r="D19">
            <v>47926</v>
          </cell>
          <cell r="E19">
            <v>2.0400000000000001E-2</v>
          </cell>
          <cell r="F19">
            <v>32871</v>
          </cell>
        </row>
        <row r="20">
          <cell r="A20" t="str">
            <v>기계설치공</v>
          </cell>
          <cell r="B20">
            <v>52839</v>
          </cell>
          <cell r="C20">
            <v>41805</v>
          </cell>
          <cell r="D20">
            <v>54218</v>
          </cell>
          <cell r="E20">
            <v>2.6100000000000002E-2</v>
          </cell>
          <cell r="F20">
            <v>42896</v>
          </cell>
        </row>
        <row r="21">
          <cell r="A21" t="str">
            <v>내선전공</v>
          </cell>
          <cell r="B21">
            <v>49296</v>
          </cell>
          <cell r="C21">
            <v>45375</v>
          </cell>
          <cell r="D21">
            <v>49969</v>
          </cell>
          <cell r="E21">
            <v>1.37E-2</v>
          </cell>
          <cell r="F21">
            <v>45996</v>
          </cell>
        </row>
        <row r="22">
          <cell r="A22" t="str">
            <v>내장공</v>
          </cell>
          <cell r="B22">
            <v>53250</v>
          </cell>
          <cell r="C22">
            <v>43384</v>
          </cell>
          <cell r="D22">
            <v>56117</v>
          </cell>
          <cell r="E22">
            <v>5.3800000000000001E-2</v>
          </cell>
          <cell r="F22">
            <v>45718</v>
          </cell>
        </row>
        <row r="23">
          <cell r="A23" t="str">
            <v>도장공</v>
          </cell>
          <cell r="B23">
            <v>53370</v>
          </cell>
          <cell r="C23">
            <v>46746</v>
          </cell>
          <cell r="D23">
            <v>56361</v>
          </cell>
          <cell r="E23">
            <v>5.6000000000000001E-2</v>
          </cell>
          <cell r="F23">
            <v>49363</v>
          </cell>
        </row>
        <row r="24">
          <cell r="A24" t="str">
            <v>무선안테나공</v>
          </cell>
          <cell r="B24">
            <v>96205</v>
          </cell>
          <cell r="C24">
            <v>46856</v>
          </cell>
          <cell r="D24">
            <v>91530</v>
          </cell>
          <cell r="E24">
            <v>-4.8599999999999997E-2</v>
          </cell>
          <cell r="F24">
            <v>44578</v>
          </cell>
        </row>
        <row r="25">
          <cell r="A25" t="str">
            <v>미장공</v>
          </cell>
          <cell r="B25">
            <v>54467</v>
          </cell>
          <cell r="C25">
            <v>43394</v>
          </cell>
          <cell r="D25">
            <v>58263</v>
          </cell>
          <cell r="E25">
            <v>6.9699999999999998E-2</v>
          </cell>
          <cell r="F25">
            <v>46418</v>
          </cell>
        </row>
        <row r="26">
          <cell r="A26" t="str">
            <v>방수공</v>
          </cell>
          <cell r="B26">
            <v>49062</v>
          </cell>
          <cell r="C26">
            <v>43064</v>
          </cell>
          <cell r="D26">
            <v>48704</v>
          </cell>
          <cell r="E26">
            <v>-7.3000000000000001E-3</v>
          </cell>
          <cell r="F26">
            <v>42749</v>
          </cell>
        </row>
        <row r="27">
          <cell r="A27" t="str">
            <v>배관공</v>
          </cell>
          <cell r="B27">
            <v>47537</v>
          </cell>
          <cell r="C27">
            <v>41154</v>
          </cell>
          <cell r="D27">
            <v>49542</v>
          </cell>
          <cell r="E27">
            <v>4.2200000000000001E-2</v>
          </cell>
          <cell r="F27">
            <v>42890</v>
          </cell>
        </row>
        <row r="28">
          <cell r="A28" t="str">
            <v>배전전공</v>
          </cell>
          <cell r="B28">
            <v>182333</v>
          </cell>
          <cell r="C28">
            <v>79114</v>
          </cell>
          <cell r="D28">
            <v>184746</v>
          </cell>
          <cell r="E28">
            <v>1.32E-2</v>
          </cell>
          <cell r="F28">
            <v>80158</v>
          </cell>
        </row>
        <row r="29">
          <cell r="A29" t="str">
            <v>보통인부</v>
          </cell>
          <cell r="B29">
            <v>34360</v>
          </cell>
          <cell r="C29">
            <v>29054</v>
          </cell>
          <cell r="D29">
            <v>37052</v>
          </cell>
          <cell r="E29">
            <v>7.8299999999999995E-2</v>
          </cell>
          <cell r="F29">
            <v>31328</v>
          </cell>
        </row>
        <row r="30">
          <cell r="A30" t="str">
            <v>비계공</v>
          </cell>
          <cell r="B30">
            <v>66149</v>
          </cell>
          <cell r="C30">
            <v>50273</v>
          </cell>
          <cell r="D30">
            <v>67640</v>
          </cell>
          <cell r="E30">
            <v>2.2499999999999999E-2</v>
          </cell>
          <cell r="F30">
            <v>51404</v>
          </cell>
        </row>
        <row r="31">
          <cell r="A31" t="str">
            <v>샷시공</v>
          </cell>
          <cell r="B31">
            <v>56652</v>
          </cell>
          <cell r="C31">
            <v>45624</v>
          </cell>
          <cell r="D31">
            <v>60072</v>
          </cell>
          <cell r="E31">
            <v>6.0400000000000002E-2</v>
          </cell>
          <cell r="F31">
            <v>48379</v>
          </cell>
        </row>
        <row r="32">
          <cell r="A32" t="str">
            <v>송전전공</v>
          </cell>
          <cell r="B32">
            <v>217032</v>
          </cell>
          <cell r="C32">
            <v>96979</v>
          </cell>
          <cell r="D32">
            <v>223961</v>
          </cell>
          <cell r="E32">
            <v>3.1899999999999998E-2</v>
          </cell>
          <cell r="F32">
            <v>100072</v>
          </cell>
        </row>
        <row r="33">
          <cell r="A33" t="str">
            <v>시공측량사</v>
          </cell>
          <cell r="B33">
            <v>50453</v>
          </cell>
          <cell r="C33">
            <v>35297</v>
          </cell>
          <cell r="D33">
            <v>49167</v>
          </cell>
          <cell r="E33">
            <v>-2.5499999999999998E-2</v>
          </cell>
          <cell r="F33">
            <v>34396</v>
          </cell>
        </row>
        <row r="34">
          <cell r="A34" t="str">
            <v>용접공(일반)</v>
          </cell>
          <cell r="B34">
            <v>59048</v>
          </cell>
          <cell r="C34">
            <v>50849</v>
          </cell>
          <cell r="D34">
            <v>60370</v>
          </cell>
          <cell r="E34">
            <v>2.24E-2</v>
          </cell>
          <cell r="F34">
            <v>51988</v>
          </cell>
        </row>
        <row r="35">
          <cell r="A35" t="str">
            <v>운전사(운반차)</v>
          </cell>
          <cell r="B35">
            <v>53633</v>
          </cell>
          <cell r="C35">
            <v>49985</v>
          </cell>
          <cell r="D35">
            <v>53094</v>
          </cell>
          <cell r="E35">
            <v>-0.01</v>
          </cell>
          <cell r="F35">
            <v>49485</v>
          </cell>
        </row>
        <row r="36">
          <cell r="A36" t="str">
            <v>유리공</v>
          </cell>
          <cell r="B36">
            <v>56548</v>
          </cell>
          <cell r="C36">
            <v>41619</v>
          </cell>
          <cell r="D36">
            <v>58188</v>
          </cell>
          <cell r="E36">
            <v>2.9000000000000001E-2</v>
          </cell>
          <cell r="F36">
            <v>42825</v>
          </cell>
        </row>
        <row r="37">
          <cell r="A37" t="str">
            <v>잠수부</v>
          </cell>
          <cell r="B37">
            <v>85405</v>
          </cell>
          <cell r="C37">
            <v>69227</v>
          </cell>
          <cell r="D37">
            <v>90140</v>
          </cell>
          <cell r="E37">
            <v>5.5399999999999998E-2</v>
          </cell>
          <cell r="F37">
            <v>73062</v>
          </cell>
        </row>
        <row r="38">
          <cell r="A38" t="str">
            <v>저압케이블전공</v>
          </cell>
          <cell r="B38">
            <v>62694</v>
          </cell>
          <cell r="C38">
            <v>60607</v>
          </cell>
          <cell r="D38">
            <v>67062</v>
          </cell>
          <cell r="E38">
            <v>6.9699999999999998E-2</v>
          </cell>
          <cell r="F38">
            <v>64831</v>
          </cell>
        </row>
        <row r="39">
          <cell r="A39" t="str">
            <v>전기공사기사1급</v>
          </cell>
          <cell r="B39">
            <v>56924</v>
          </cell>
          <cell r="C39">
            <v>52066</v>
          </cell>
          <cell r="D39">
            <v>64247</v>
          </cell>
          <cell r="E39">
            <v>0.12859999999999999</v>
          </cell>
          <cell r="F39">
            <v>58761</v>
          </cell>
        </row>
        <row r="40">
          <cell r="A40" t="str">
            <v>전기공사기사2급</v>
          </cell>
          <cell r="B40">
            <v>52819</v>
          </cell>
          <cell r="C40">
            <v>35662</v>
          </cell>
          <cell r="D40">
            <v>57654</v>
          </cell>
          <cell r="E40">
            <v>9.1499999999999998E-2</v>
          </cell>
          <cell r="F40">
            <v>38925</v>
          </cell>
        </row>
        <row r="41">
          <cell r="A41" t="str">
            <v>절단공</v>
          </cell>
          <cell r="B41">
            <v>61395</v>
          </cell>
          <cell r="C41">
            <v>44322</v>
          </cell>
          <cell r="D41">
            <v>61292</v>
          </cell>
          <cell r="E41">
            <v>-1.6999999999999999E-3</v>
          </cell>
          <cell r="F41">
            <v>44246</v>
          </cell>
        </row>
        <row r="42">
          <cell r="A42" t="str">
            <v>중급기술자</v>
          </cell>
          <cell r="B42">
            <v>91968</v>
          </cell>
          <cell r="C42">
            <v>91949</v>
          </cell>
          <cell r="D42">
            <v>88632</v>
          </cell>
          <cell r="E42">
            <v>-3.6299999999999999E-2</v>
          </cell>
          <cell r="F42">
            <v>88611</v>
          </cell>
        </row>
        <row r="43">
          <cell r="A43" t="str">
            <v>지붕잇기공</v>
          </cell>
          <cell r="B43">
            <v>67057</v>
          </cell>
          <cell r="C43">
            <v>49722</v>
          </cell>
          <cell r="D43">
            <v>67216</v>
          </cell>
          <cell r="E43">
            <v>2.3999999999999998E-3</v>
          </cell>
          <cell r="F43">
            <v>49841</v>
          </cell>
        </row>
        <row r="44">
          <cell r="A44" t="str">
            <v>지적기사1급</v>
          </cell>
          <cell r="B44">
            <v>88613</v>
          </cell>
          <cell r="C44">
            <v>57791</v>
          </cell>
          <cell r="D44">
            <v>90205</v>
          </cell>
          <cell r="E44">
            <v>1.7999999999999999E-2</v>
          </cell>
          <cell r="F44">
            <v>58831</v>
          </cell>
        </row>
        <row r="45">
          <cell r="A45" t="str">
            <v>지적기사2급</v>
          </cell>
          <cell r="B45">
            <v>74075</v>
          </cell>
          <cell r="C45">
            <v>50025</v>
          </cell>
          <cell r="D45">
            <v>74735</v>
          </cell>
          <cell r="E45">
            <v>8.8999999999999999E-3</v>
          </cell>
          <cell r="F45">
            <v>50470</v>
          </cell>
        </row>
        <row r="46">
          <cell r="A46" t="str">
            <v>창호목공</v>
          </cell>
          <cell r="B46">
            <v>51776</v>
          </cell>
          <cell r="C46">
            <v>40770</v>
          </cell>
          <cell r="D46">
            <v>55960</v>
          </cell>
          <cell r="E46">
            <v>8.0799999999999997E-2</v>
          </cell>
          <cell r="F46">
            <v>44064</v>
          </cell>
        </row>
        <row r="47">
          <cell r="A47" t="str">
            <v>철골공</v>
          </cell>
          <cell r="B47">
            <v>64454</v>
          </cell>
          <cell r="C47">
            <v>51330</v>
          </cell>
          <cell r="D47">
            <v>64572</v>
          </cell>
          <cell r="E47">
            <v>1.8E-3</v>
          </cell>
          <cell r="F47">
            <v>51422</v>
          </cell>
        </row>
        <row r="48">
          <cell r="A48" t="str">
            <v>철공</v>
          </cell>
          <cell r="B48">
            <v>63441</v>
          </cell>
          <cell r="C48">
            <v>43361</v>
          </cell>
          <cell r="D48">
            <v>68851</v>
          </cell>
          <cell r="E48">
            <v>8.5300000000000001E-2</v>
          </cell>
          <cell r="F48">
            <v>47059</v>
          </cell>
        </row>
        <row r="49">
          <cell r="A49" t="str">
            <v>철근공</v>
          </cell>
          <cell r="B49">
            <v>63607</v>
          </cell>
          <cell r="C49">
            <v>48001</v>
          </cell>
          <cell r="D49">
            <v>66745</v>
          </cell>
          <cell r="E49">
            <v>4.9299999999999997E-2</v>
          </cell>
          <cell r="F49">
            <v>50367</v>
          </cell>
        </row>
        <row r="50">
          <cell r="A50" t="str">
            <v>철판공</v>
          </cell>
          <cell r="B50">
            <v>58465</v>
          </cell>
          <cell r="C50">
            <v>39433</v>
          </cell>
          <cell r="D50">
            <v>59039</v>
          </cell>
          <cell r="E50">
            <v>9.7999999999999997E-3</v>
          </cell>
          <cell r="F50">
            <v>39819</v>
          </cell>
        </row>
        <row r="51">
          <cell r="A51" t="str">
            <v>초급기술자</v>
          </cell>
          <cell r="B51">
            <v>65947</v>
          </cell>
          <cell r="C51">
            <v>69970</v>
          </cell>
          <cell r="D51">
            <v>65216</v>
          </cell>
          <cell r="E51">
            <v>-1.11E-2</v>
          </cell>
          <cell r="F51">
            <v>69193</v>
          </cell>
        </row>
        <row r="52">
          <cell r="A52" t="str">
            <v>측량고급기술자</v>
          </cell>
          <cell r="B52" t="str">
            <v>국립지리원고시 제2000-5호 (2000.01.12 시행)</v>
          </cell>
          <cell r="F52">
            <v>92461</v>
          </cell>
        </row>
        <row r="53">
          <cell r="A53" t="str">
            <v>측량중급기술자</v>
          </cell>
          <cell r="F53">
            <v>76875</v>
          </cell>
        </row>
        <row r="54">
          <cell r="A54" t="str">
            <v>측량초급기능사</v>
          </cell>
          <cell r="F54">
            <v>43614</v>
          </cell>
        </row>
        <row r="55">
          <cell r="A55" t="str">
            <v>측량초급기술자</v>
          </cell>
          <cell r="F55">
            <v>57327</v>
          </cell>
        </row>
        <row r="56">
          <cell r="A56" t="str">
            <v>측량특급기술자</v>
          </cell>
          <cell r="F56">
            <v>120780</v>
          </cell>
        </row>
        <row r="57">
          <cell r="A57" t="str">
            <v>콘크리트공</v>
          </cell>
          <cell r="B57">
            <v>62281</v>
          </cell>
          <cell r="C57">
            <v>47619</v>
          </cell>
          <cell r="D57">
            <v>64308</v>
          </cell>
          <cell r="E57">
            <v>3.2500000000000001E-2</v>
          </cell>
          <cell r="F57">
            <v>49166</v>
          </cell>
        </row>
        <row r="58">
          <cell r="A58" t="str">
            <v>타일공</v>
          </cell>
          <cell r="B58">
            <v>56533</v>
          </cell>
          <cell r="C58">
            <v>45793</v>
          </cell>
          <cell r="D58">
            <v>56154</v>
          </cell>
          <cell r="E58">
            <v>-6.7000000000000002E-3</v>
          </cell>
          <cell r="F58">
            <v>45486</v>
          </cell>
        </row>
        <row r="59">
          <cell r="A59" t="str">
            <v>통신기사1급</v>
          </cell>
          <cell r="B59">
            <v>89331</v>
          </cell>
          <cell r="C59">
            <v>65504</v>
          </cell>
          <cell r="D59">
            <v>95528</v>
          </cell>
          <cell r="E59">
            <v>6.9400000000000003E-2</v>
          </cell>
          <cell r="F59">
            <v>70049</v>
          </cell>
        </row>
        <row r="60">
          <cell r="A60" t="str">
            <v>통신기사2급</v>
          </cell>
          <cell r="B60">
            <v>85223</v>
          </cell>
          <cell r="C60">
            <v>56475</v>
          </cell>
          <cell r="D60">
            <v>91106</v>
          </cell>
          <cell r="E60">
            <v>6.9000000000000006E-2</v>
          </cell>
          <cell r="F60">
            <v>60371</v>
          </cell>
        </row>
        <row r="61">
          <cell r="A61" t="str">
            <v>통신내선공</v>
          </cell>
          <cell r="B61">
            <v>56623</v>
          </cell>
          <cell r="C61">
            <v>39456</v>
          </cell>
          <cell r="D61">
            <v>57139</v>
          </cell>
          <cell r="E61">
            <v>9.1000000000000004E-3</v>
          </cell>
          <cell r="F61">
            <v>39815</v>
          </cell>
        </row>
        <row r="62">
          <cell r="A62" t="str">
            <v>통신설비공</v>
          </cell>
          <cell r="B62">
            <v>68225</v>
          </cell>
          <cell r="C62">
            <v>44632</v>
          </cell>
          <cell r="D62">
            <v>71782</v>
          </cell>
          <cell r="E62">
            <v>5.21E-2</v>
          </cell>
          <cell r="F62">
            <v>46957</v>
          </cell>
        </row>
        <row r="63">
          <cell r="A63" t="str">
            <v>통신외선공</v>
          </cell>
          <cell r="B63">
            <v>80630</v>
          </cell>
          <cell r="C63">
            <v>56366</v>
          </cell>
          <cell r="D63">
            <v>86391</v>
          </cell>
          <cell r="E63">
            <v>7.1400000000000005E-2</v>
          </cell>
          <cell r="F63">
            <v>60390</v>
          </cell>
        </row>
        <row r="64">
          <cell r="A64" t="str">
            <v>통신케이블공</v>
          </cell>
          <cell r="B64">
            <v>83279</v>
          </cell>
          <cell r="C64">
            <v>63140</v>
          </cell>
          <cell r="D64">
            <v>89004</v>
          </cell>
          <cell r="E64">
            <v>6.8699999999999997E-2</v>
          </cell>
          <cell r="F64">
            <v>67477</v>
          </cell>
        </row>
        <row r="65">
          <cell r="A65" t="str">
            <v>특별인부</v>
          </cell>
          <cell r="B65">
            <v>50160</v>
          </cell>
          <cell r="C65">
            <v>40839</v>
          </cell>
          <cell r="D65">
            <v>51490</v>
          </cell>
          <cell r="E65">
            <v>2.6499999999999999E-2</v>
          </cell>
          <cell r="F65">
            <v>41921</v>
          </cell>
        </row>
        <row r="66">
          <cell r="A66" t="str">
            <v>특수비계공</v>
          </cell>
          <cell r="B66">
            <v>66312</v>
          </cell>
          <cell r="C66">
            <v>50332</v>
          </cell>
          <cell r="D66">
            <v>72456</v>
          </cell>
          <cell r="E66">
            <v>9.2700000000000005E-2</v>
          </cell>
          <cell r="F66">
            <v>54997</v>
          </cell>
        </row>
        <row r="67">
          <cell r="A67" t="str">
            <v>포설공</v>
          </cell>
          <cell r="B67">
            <v>55613</v>
          </cell>
          <cell r="C67">
            <v>36440</v>
          </cell>
          <cell r="D67">
            <v>56843</v>
          </cell>
          <cell r="E67">
            <v>2.2100000000000002E-2</v>
          </cell>
          <cell r="F67">
            <v>37245</v>
          </cell>
        </row>
        <row r="68">
          <cell r="A68" t="str">
            <v>포장공</v>
          </cell>
          <cell r="B68">
            <v>63929</v>
          </cell>
          <cell r="C68">
            <v>51970</v>
          </cell>
          <cell r="D68">
            <v>63034</v>
          </cell>
          <cell r="E68">
            <v>-1.4E-2</v>
          </cell>
          <cell r="F68">
            <v>51242</v>
          </cell>
        </row>
        <row r="69">
          <cell r="A69" t="str">
            <v>플랜트전공</v>
          </cell>
          <cell r="B69">
            <v>53292</v>
          </cell>
          <cell r="C69">
            <v>47873</v>
          </cell>
          <cell r="D69">
            <v>57299</v>
          </cell>
          <cell r="E69">
            <v>7.5200000000000003E-2</v>
          </cell>
          <cell r="F69">
            <v>51473</v>
          </cell>
        </row>
        <row r="70">
          <cell r="A70" t="str">
            <v>할석공</v>
          </cell>
          <cell r="B70">
            <v>65634</v>
          </cell>
          <cell r="C70">
            <v>54126</v>
          </cell>
          <cell r="D70">
            <v>64153</v>
          </cell>
          <cell r="E70">
            <v>-2.2599999999999999E-2</v>
          </cell>
          <cell r="F70">
            <v>52902</v>
          </cell>
        </row>
        <row r="71">
          <cell r="A71" t="str">
            <v>함석공</v>
          </cell>
          <cell r="B71">
            <v>60537</v>
          </cell>
          <cell r="C71">
            <v>49164</v>
          </cell>
          <cell r="D71">
            <v>60061</v>
          </cell>
          <cell r="E71">
            <v>-7.9000000000000008E-3</v>
          </cell>
          <cell r="F71">
            <v>48775</v>
          </cell>
        </row>
        <row r="72">
          <cell r="A72" t="str">
            <v>형틀목공</v>
          </cell>
          <cell r="B72">
            <v>61483</v>
          </cell>
          <cell r="C72">
            <v>48300</v>
          </cell>
          <cell r="D72">
            <v>63219</v>
          </cell>
          <cell r="E72">
            <v>2.8199999999999999E-2</v>
          </cell>
          <cell r="F72">
            <v>49662</v>
          </cell>
        </row>
      </sheetData>
      <sheetData sheetId="1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증감대비"/>
      <sheetName val="XXXXXX"/>
      <sheetName val="공종단가"/>
      <sheetName val="운반비단가"/>
      <sheetName val="재료비"/>
      <sheetName val="가공송전산출서"/>
      <sheetName val="토목분야산출서"/>
      <sheetName val="직종별노임"/>
      <sheetName val="노임변동률"/>
      <sheetName val="제목"/>
      <sheetName val="laroux"/>
      <sheetName val="공정표"/>
      <sheetName val="공정표 (2)"/>
      <sheetName val="공사계획서"/>
      <sheetName val="공사계획서 (2)"/>
      <sheetName val="종합"/>
      <sheetName val="종합 (2)"/>
      <sheetName val="토목집계"/>
      <sheetName val="토목집계 (2)"/>
      <sheetName val="집계"/>
      <sheetName val="집계 (2공구)"/>
      <sheetName val="집계 (2)"/>
      <sheetName val="집계 (3)"/>
      <sheetName val="재료비 (2)"/>
      <sheetName val="재료비 (3)"/>
      <sheetName val="노무비"/>
      <sheetName val="노무비 (2)"/>
      <sheetName val="노무비 (3)"/>
      <sheetName val="경비산출서"/>
      <sheetName val="경비산출서 (2)"/>
      <sheetName val="경비산출서 (3)"/>
      <sheetName val="일반관리비"/>
      <sheetName val="일반관리비 (2)"/>
      <sheetName val="일반관리비 (3)"/>
      <sheetName val="이윤"/>
      <sheetName val="이윤 (2)"/>
      <sheetName val="이윤 (3)"/>
      <sheetName val="수량"/>
      <sheetName val="수량(2)"/>
      <sheetName val="수량(3)"/>
      <sheetName val="전선공리일"/>
      <sheetName val="전선공리일 (2)"/>
      <sheetName val="운반중량"/>
      <sheetName val="삭도운반중량"/>
      <sheetName val="운반중량(2)"/>
      <sheetName val="운반중량(3)"/>
      <sheetName val="운반거리"/>
      <sheetName val="운반거리 (2)"/>
      <sheetName val="운반거리 (3)"/>
      <sheetName val="공구손료"/>
      <sheetName val="공구손료 (2)"/>
      <sheetName val="공구손료(3)"/>
      <sheetName val="매설지선"/>
      <sheetName val="매설지선 (2)"/>
      <sheetName val="철탑발받침"/>
      <sheetName val="철탑발받침 (2)"/>
      <sheetName val="발밭침"/>
      <sheetName val="발밭침 (2)"/>
      <sheetName val="항공재료"/>
      <sheetName val="항공재료 (2)"/>
      <sheetName val="철탑도장"/>
      <sheetName val="철탑도장(2)"/>
      <sheetName val="철탑수량"/>
      <sheetName val="철탑수량 (2)"/>
      <sheetName val="철탑수량 (3)"/>
      <sheetName val="삭도철탑수량"/>
      <sheetName val="전선소요량"/>
      <sheetName val="전선소요량 (2)"/>
      <sheetName val="전선소요량 (3)"/>
      <sheetName val="재료대장"/>
      <sheetName val="Sheet1"/>
      <sheetName val="Sheet1 (2)"/>
      <sheetName val="재료대장 (2)"/>
      <sheetName val="공종단가(02.4.2다운)"/>
      <sheetName val="---표지---"/>
      <sheetName val="공종(운영)"/>
      <sheetName val="공종(건설)"/>
      <sheetName val="운반비"/>
      <sheetName val="측량표지"/>
      <sheetName val="345kV"/>
      <sheetName val="154kV"/>
      <sheetName val="---산출---"/>
      <sheetName val="운영산출"/>
      <sheetName val="건설산출"/>
      <sheetName val="토목산출"/>
      <sheetName val="기초산출"/>
      <sheetName val="---입력---"/>
      <sheetName val="노임단가"/>
      <sheetName val="측량노임"/>
      <sheetName val="기초입력"/>
      <sheetName val="."/>
      <sheetName val=".."/>
      <sheetName val="Sheet2"/>
      <sheetName val="Sheet3"/>
      <sheetName val="공종단가 산출 프로그램 "/>
      <sheetName val="공종제외"/>
      <sheetName val="8-3기계경비"/>
      <sheetName val="자료"/>
      <sheetName val="I一般比"/>
      <sheetName val="#REF"/>
      <sheetName val="송전노임단가"/>
      <sheetName val="02년상반기토목공종총괄표"/>
      <sheetName val="토목노무비산출근거"/>
      <sheetName val="재,경비산출근거"/>
      <sheetName val="토건노임단가"/>
      <sheetName val="02상반기장비부표"/>
      <sheetName val="보수공량"/>
      <sheetName val="기초자료입력"/>
      <sheetName val="00상노임"/>
      <sheetName val="4공철탑검토"/>
      <sheetName val="별표집계"/>
      <sheetName val="설계서(설치)"/>
      <sheetName val="데이터 액세스"/>
      <sheetName val="차트 이름표"/>
      <sheetName val="BH-1"/>
      <sheetName val="품셈(기초)"/>
      <sheetName val="토목수량(공정)"/>
      <sheetName val="5공철탑검토표"/>
      <sheetName val="해상"/>
      <sheetName val="말뚝물량"/>
      <sheetName val="부관맨홀조서"/>
      <sheetName val="조도계산서 (도서)"/>
      <sheetName val="하수급견적대비"/>
      <sheetName val="데이타"/>
      <sheetName val="부하계산서"/>
      <sheetName val="공사설계서"/>
      <sheetName val="설계명세서"/>
      <sheetName val="소요자재"/>
      <sheetName val="노무산출서"/>
      <sheetName val="작업 반복"/>
      <sheetName val="지급자재조서"/>
      <sheetName val="대운산출"/>
      <sheetName val="22-2M단"/>
      <sheetName val="22-1소단"/>
      <sheetName val="5-1신설물량"/>
      <sheetName val="자금신청서"/>
      <sheetName val="변경별표"/>
      <sheetName val="경산"/>
      <sheetName val="설계명세"/>
      <sheetName val="설계기별"/>
      <sheetName val="총괄표"/>
      <sheetName val="경비"/>
      <sheetName val="운반단가"/>
      <sheetName val="중량표"/>
      <sheetName val="운반 거리"/>
      <sheetName val="기초수량"/>
      <sheetName val="내역서"/>
      <sheetName val="LIST"/>
      <sheetName val="상 부"/>
      <sheetName val="공사설명"/>
      <sheetName val="부하(성남)"/>
      <sheetName val="Confidencial (3)"/>
      <sheetName val="공통(20-91)"/>
      <sheetName val="개양 CABLE LIST"/>
      <sheetName val="철거산출근거"/>
      <sheetName val="한강운반비"/>
      <sheetName val="cost"/>
      <sheetName val="노임"/>
      <sheetName val="시공자감리자"/>
      <sheetName val="날짜체크"/>
      <sheetName val="덕전리"/>
      <sheetName val="자재내역"/>
      <sheetName val="설계명세서 "/>
      <sheetName val="MANUFACTORY"/>
      <sheetName val="단가입력창"/>
      <sheetName val="경  비 "/>
      <sheetName val="준공정산"/>
      <sheetName val="시공자료"/>
      <sheetName val="기둥(원형)"/>
      <sheetName val="화해(함평)"/>
      <sheetName val="화해(장성)"/>
      <sheetName val="용산3(영광)"/>
      <sheetName val="NOMUBI"/>
      <sheetName val="공종별예산조서"/>
      <sheetName val="JUCK"/>
      <sheetName val="POOM_MOTO"/>
      <sheetName val="POOM_MOTO2"/>
      <sheetName val="삭도기지수량"/>
      <sheetName val="환율"/>
      <sheetName val="전차선로 물량표"/>
      <sheetName val="배수공"/>
      <sheetName val="기별"/>
      <sheetName val="날개벽수량표"/>
      <sheetName val="전신환매도율"/>
      <sheetName val="예산서"/>
      <sheetName val="와동25-3(변경)"/>
      <sheetName val="보건노"/>
      <sheetName val="결선list"/>
      <sheetName val="공사비예산서(토목분)"/>
      <sheetName val="모래기초"/>
      <sheetName val="공사예산하조서(O.K)"/>
      <sheetName val="일위대가(가설)"/>
      <sheetName val="동원(3)"/>
      <sheetName val="예정(3)"/>
      <sheetName val="자재단가"/>
      <sheetName val="품셈TABLE"/>
      <sheetName val="합계금액"/>
      <sheetName val="품셈표"/>
      <sheetName val="자재조사표"/>
      <sheetName val="일반부표집계표"/>
      <sheetName val="MOTOR"/>
      <sheetName val="정산입력"/>
      <sheetName val="sw1"/>
      <sheetName val="평가데이터"/>
      <sheetName val="기별수량산출서"/>
      <sheetName val="공정표_(2)"/>
      <sheetName val="공사계획서_(2)"/>
      <sheetName val="종합_(2)"/>
      <sheetName val="토목집계_(2)"/>
      <sheetName val="집계_(2공구)"/>
      <sheetName val="집계_(2)"/>
      <sheetName val="집계_(3)"/>
      <sheetName val="재료비_(2)"/>
      <sheetName val="재료비_(3)"/>
      <sheetName val="노무비_(2)"/>
      <sheetName val="노무비_(3)"/>
      <sheetName val="경비산출서_(2)"/>
      <sheetName val="경비산출서_(3)"/>
      <sheetName val="일반관리비_(2)"/>
      <sheetName val="일반관리비_(3)"/>
      <sheetName val="이윤_(2)"/>
      <sheetName val="이윤_(3)"/>
      <sheetName val="전선공리일_(2)"/>
      <sheetName val="운반거리_(2)"/>
      <sheetName val="운반거리_(3)"/>
      <sheetName val="공구손료_(2)"/>
      <sheetName val="매설지선_(2)"/>
      <sheetName val="철탑발받침_(2)"/>
      <sheetName val="발밭침_(2)"/>
      <sheetName val="항공재료_(2)"/>
      <sheetName val="철탑수량_(2)"/>
      <sheetName val="철탑수량_(3)"/>
      <sheetName val="전선소요량_(2)"/>
      <sheetName val="전선소요량_(3)"/>
      <sheetName val="Sheet1_(2)"/>
      <sheetName val="재료대장_(2)"/>
      <sheetName val="공종단가_산출_프로그램_"/>
      <sheetName val="공종단가(02_4_2다운)"/>
      <sheetName val="_"/>
      <sheetName val="__"/>
      <sheetName val="조도계산서_(도서)"/>
      <sheetName val="상_부"/>
      <sheetName val="데이터_액세스"/>
      <sheetName val="작업_반복"/>
      <sheetName val="차트_이름표"/>
      <sheetName val="기계경비(시간당)"/>
      <sheetName val="램머"/>
      <sheetName val="정산서"/>
      <sheetName val="보호"/>
      <sheetName val="동방설계서"/>
      <sheetName val="공예율"/>
      <sheetName val="품셈집계표"/>
      <sheetName val="효성CB 1P기초"/>
      <sheetName val="설계서(7)"/>
      <sheetName val="설계서"/>
      <sheetName val="이천변압기운반비"/>
      <sheetName val="재_x0002__x0000__x0000__x0000__x000f__x0000_湶"/>
      <sheetName val="_x0000__x0000__x0000_vp_x0013__x0000_¬(_x0000_0_x0000__x0000__x0000__x0000__x0000_4_x0000_."/>
      <sheetName val="상승노임"/>
      <sheetName val="MASTER_LIST"/>
      <sheetName val="RD제품개발투자비(매가)"/>
      <sheetName val="설계물량산출"/>
      <sheetName val="출력X"/>
      <sheetName val="Sheet6"/>
      <sheetName val="구간명"/>
      <sheetName val="5.모델링"/>
      <sheetName val="설계예산2"/>
      <sheetName val="부총"/>
      <sheetName val="3BL공동구 수량"/>
      <sheetName val="공종단가표 "/>
      <sheetName val="대창(장성)"/>
      <sheetName val="맨홀조서"/>
      <sheetName val="산수배수"/>
      <sheetName val="1,2공구원가계산서"/>
      <sheetName val="1공구산출내역서"/>
      <sheetName val="Macro(차단기)"/>
      <sheetName val="봉양~조차장간고하개명(신설)"/>
      <sheetName val="이름표지정"/>
      <sheetName val="ABUT수량-A1"/>
      <sheetName val="단가비교표"/>
      <sheetName val="N賃率-職"/>
      <sheetName val="Piping Design Data"/>
      <sheetName val="공예을"/>
      <sheetName val="산출명세"/>
      <sheetName val="현장실사자료"/>
      <sheetName val="1.설계기준"/>
      <sheetName val="시중노임단가"/>
      <sheetName val="DATA"/>
      <sheetName val="경비단가"/>
      <sheetName val="설계예산서"/>
      <sheetName val="총계"/>
      <sheetName val="예산내역서"/>
      <sheetName val="DATE"/>
      <sheetName val="DB구축"/>
      <sheetName val="실행철강하도"/>
      <sheetName val="일위대가목록"/>
      <sheetName val="정부노임단가"/>
      <sheetName val="부하LOAD"/>
      <sheetName val="깨기"/>
      <sheetName val="설계변경조서"/>
      <sheetName val="경비일반이윤변경"/>
      <sheetName val="노무변경"/>
      <sheetName val="일위목록"/>
      <sheetName val="차액보증"/>
      <sheetName val="단가산출"/>
      <sheetName val="설계조건"/>
      <sheetName val="바닥판"/>
      <sheetName val="WORK"/>
      <sheetName val="기초일위"/>
      <sheetName val="공사비"/>
      <sheetName val="갑지(추정)"/>
      <sheetName val="노임단가자료"/>
      <sheetName val="전력구구조물산근"/>
      <sheetName val="교대시점"/>
      <sheetName val="재_x0002_"/>
      <sheetName val=""/>
      <sheetName val="3.바닥판  "/>
      <sheetName val="제작운반"/>
      <sheetName val="제작운반변경"/>
      <sheetName val="부표총괄표"/>
      <sheetName val="변경품셈"/>
      <sheetName val="소집계(1공구)"/>
      <sheetName val="주현(영광)"/>
      <sheetName val="주현(해보)"/>
      <sheetName val="정산노무"/>
      <sheetName val="정산재료"/>
      <sheetName val="일위대가"/>
      <sheetName val="관로공사"/>
      <sheetName val="전력구현황"/>
      <sheetName val="기본"/>
      <sheetName val="을지"/>
      <sheetName val="고압계통도(장한DL)"/>
      <sheetName val="중기사용료"/>
      <sheetName val="적용노임"/>
      <sheetName val="일반자재"/>
      <sheetName val="설계변경 내역서"/>
      <sheetName val="에너지요금"/>
      <sheetName val="단가설계"/>
      <sheetName val="경비일반이윤"/>
      <sheetName val="공사예산"/>
      <sheetName val="2000년1차"/>
      <sheetName val="기성"/>
      <sheetName val="COVER"/>
      <sheetName val="내역서(을지)_2-1공구"/>
      <sheetName val="도담구내 개소별 명세"/>
      <sheetName val="6PILE  (돌출)"/>
      <sheetName val="주형"/>
      <sheetName val="접속슬라브"/>
      <sheetName val="견적서"/>
      <sheetName val="단면치수"/>
      <sheetName val="투입내역"/>
      <sheetName val="CTEMCOST"/>
    </sheetNames>
    <sheetDataSet>
      <sheetData sheetId="0" refreshError="1">
        <row r="1">
          <cell r="A1" t="str">
            <v xml:space="preserve">  ( 총괄분 : 설치 + 제각 )</v>
          </cell>
        </row>
        <row r="2">
          <cell r="A2" t="str">
            <v xml:space="preserve">   구                분</v>
          </cell>
          <cell r="C2" t="str">
            <v> </v>
          </cell>
          <cell r="D2" t="str">
            <v>원 예 산</v>
          </cell>
          <cell r="E2" t="str">
            <v>변경예산</v>
          </cell>
          <cell r="F2" t="str">
            <v>증  감</v>
          </cell>
        </row>
        <row r="3">
          <cell r="A3" t="str">
            <v>공</v>
          </cell>
          <cell r="B3" t="str">
            <v xml:space="preserve">  회     사     분</v>
          </cell>
          <cell r="D3">
            <v>129075685</v>
          </cell>
          <cell r="E3">
            <v>129075685</v>
          </cell>
          <cell r="F3">
            <v>0</v>
          </cell>
        </row>
        <row r="4">
          <cell r="A4" t="str">
            <v>사</v>
          </cell>
          <cell r="B4" t="str">
            <v xml:space="preserve">  도     급     분</v>
          </cell>
          <cell r="D4">
            <v>303542220</v>
          </cell>
          <cell r="E4">
            <v>320381868</v>
          </cell>
          <cell r="F4">
            <v>16839648</v>
          </cell>
        </row>
        <row r="5">
          <cell r="A5" t="str">
            <v>비</v>
          </cell>
          <cell r="B5" t="str">
            <v xml:space="preserve">         계</v>
          </cell>
          <cell r="D5">
            <v>432617905</v>
          </cell>
          <cell r="E5">
            <v>449457553</v>
          </cell>
          <cell r="F5">
            <v>16839648</v>
          </cell>
        </row>
        <row r="6">
          <cell r="A6" t="str">
            <v>재</v>
          </cell>
          <cell r="B6" t="str">
            <v xml:space="preserve"> 사  급  재  료  비</v>
          </cell>
          <cell r="C6" t="str">
            <v>중분류</v>
          </cell>
          <cell r="D6">
            <v>129075685</v>
          </cell>
          <cell r="E6">
            <v>129075685</v>
          </cell>
          <cell r="F6">
            <v>0</v>
          </cell>
        </row>
        <row r="7">
          <cell r="B7" t="str">
            <v>도</v>
          </cell>
          <cell r="C7" t="str">
            <v>직 접 재 료 비</v>
          </cell>
          <cell r="D7">
            <v>13636220</v>
          </cell>
          <cell r="E7">
            <v>13636220</v>
          </cell>
          <cell r="F7">
            <v>0</v>
          </cell>
        </row>
        <row r="8">
          <cell r="A8" t="str">
            <v>료</v>
          </cell>
          <cell r="B8" t="str">
            <v>급</v>
          </cell>
          <cell r="C8" t="str">
            <v>간 접 재 료 비</v>
          </cell>
          <cell r="D8">
            <v>453233</v>
          </cell>
          <cell r="E8">
            <v>453233</v>
          </cell>
          <cell r="F8">
            <v>0</v>
          </cell>
        </row>
        <row r="9">
          <cell r="B9" t="str">
            <v>재</v>
          </cell>
          <cell r="C9" t="str">
            <v>작 업 부 산 물</v>
          </cell>
          <cell r="D9">
            <v>-12000</v>
          </cell>
          <cell r="E9">
            <v>-12000</v>
          </cell>
          <cell r="F9">
            <v>0</v>
          </cell>
        </row>
        <row r="10">
          <cell r="A10" t="str">
            <v>비</v>
          </cell>
          <cell r="B10" t="str">
            <v>료</v>
          </cell>
          <cell r="C10" t="str">
            <v>계</v>
          </cell>
          <cell r="D10">
            <v>14077453</v>
          </cell>
          <cell r="E10">
            <v>14077453</v>
          </cell>
          <cell r="F10">
            <v>0</v>
          </cell>
        </row>
        <row r="11">
          <cell r="A11" t="str">
            <v>노</v>
          </cell>
          <cell r="B11" t="str">
            <v xml:space="preserve"> 직  접  노  무  비</v>
          </cell>
          <cell r="D11">
            <v>195208255</v>
          </cell>
          <cell r="E11">
            <v>207809168</v>
          </cell>
          <cell r="F11">
            <v>12600913</v>
          </cell>
        </row>
        <row r="12">
          <cell r="A12" t="str">
            <v>무</v>
          </cell>
          <cell r="B12" t="str">
            <v xml:space="preserve"> 간  접  노  무  비</v>
          </cell>
          <cell r="D12">
            <v>27329155</v>
          </cell>
          <cell r="E12">
            <v>29093282</v>
          </cell>
          <cell r="F12">
            <v>1764127</v>
          </cell>
        </row>
        <row r="13">
          <cell r="A13" t="str">
            <v>비</v>
          </cell>
          <cell r="B13" t="str">
            <v xml:space="preserve">         계</v>
          </cell>
          <cell r="C13" t="str">
            <v xml:space="preserve">   ­002</v>
          </cell>
          <cell r="D13">
            <v>222537410</v>
          </cell>
          <cell r="E13">
            <v>236902450</v>
          </cell>
          <cell r="F13">
            <v>14365040</v>
          </cell>
        </row>
        <row r="14">
          <cell r="A14" t="str">
            <v xml:space="preserve">    회  사  분  경  비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 xml:space="preserve">  기  계    경  비</v>
          </cell>
          <cell r="D15">
            <v>8380223</v>
          </cell>
          <cell r="E15">
            <v>8731134</v>
          </cell>
          <cell r="F15">
            <v>350911</v>
          </cell>
        </row>
        <row r="16">
          <cell r="B16" t="str">
            <v xml:space="preserve">  운     반     비</v>
          </cell>
          <cell r="C16" t="str">
            <v>운    반</v>
          </cell>
          <cell r="D16">
            <v>7612330</v>
          </cell>
          <cell r="E16">
            <v>7915712</v>
          </cell>
          <cell r="F16">
            <v>303382</v>
          </cell>
        </row>
        <row r="17">
          <cell r="A17" t="str">
            <v>도</v>
          </cell>
          <cell r="B17" t="str">
            <v xml:space="preserve">  가     설     비</v>
          </cell>
          <cell r="C17" t="str">
            <v xml:space="preserve">   ­001</v>
          </cell>
          <cell r="D17">
            <v>417100</v>
          </cell>
          <cell r="E17">
            <v>417100</v>
          </cell>
          <cell r="F17">
            <v>0</v>
          </cell>
        </row>
        <row r="18">
          <cell r="B18" t="str">
            <v xml:space="preserve"> 산  재  보  험  료</v>
          </cell>
          <cell r="C18" t="str">
            <v xml:space="preserve">   ­002</v>
          </cell>
          <cell r="D18">
            <v>6231046</v>
          </cell>
          <cell r="E18">
            <v>6633268</v>
          </cell>
          <cell r="F18">
            <v>402222</v>
          </cell>
        </row>
        <row r="19">
          <cell r="A19" t="str">
            <v>급</v>
          </cell>
          <cell r="B19" t="str">
            <v xml:space="preserve"> 안  전  관  리  비</v>
          </cell>
          <cell r="C19" t="str">
            <v xml:space="preserve">   ­003</v>
          </cell>
          <cell r="D19">
            <v>3114170</v>
          </cell>
          <cell r="E19">
            <v>3717016</v>
          </cell>
          <cell r="F19">
            <v>602846</v>
          </cell>
        </row>
        <row r="20">
          <cell r="B20" t="str">
            <v xml:space="preserve"> 복  리  후  생  비</v>
          </cell>
          <cell r="C20" t="str">
            <v xml:space="preserve">   ­004</v>
          </cell>
          <cell r="D20">
            <v>5671657</v>
          </cell>
          <cell r="E20">
            <v>6015988</v>
          </cell>
          <cell r="F20">
            <v>344331</v>
          </cell>
        </row>
        <row r="21">
          <cell r="A21" t="str">
            <v>경</v>
          </cell>
          <cell r="B21" t="str">
            <v xml:space="preserve"> 소   모   품   비</v>
          </cell>
          <cell r="C21" t="str">
            <v xml:space="preserve">   ­005</v>
          </cell>
          <cell r="D21">
            <v>3499533</v>
          </cell>
          <cell r="E21">
            <v>3711991</v>
          </cell>
          <cell r="F21">
            <v>212458</v>
          </cell>
        </row>
        <row r="22">
          <cell r="B22" t="str">
            <v xml:space="preserve"> 여 비,교 통,통 신</v>
          </cell>
          <cell r="C22" t="str">
            <v>터 파 기</v>
          </cell>
          <cell r="D22">
            <v>989050</v>
          </cell>
          <cell r="E22">
            <v>1049095</v>
          </cell>
          <cell r="F22">
            <v>60045</v>
          </cell>
        </row>
        <row r="23">
          <cell r="A23" t="str">
            <v>비</v>
          </cell>
          <cell r="B23" t="str">
            <v xml:space="preserve"> 세  금  과  공  과</v>
          </cell>
          <cell r="C23" t="str">
            <v xml:space="preserve">   ­001</v>
          </cell>
          <cell r="D23">
            <v>307599</v>
          </cell>
          <cell r="E23">
            <v>326273</v>
          </cell>
          <cell r="F23">
            <v>18674</v>
          </cell>
        </row>
        <row r="24">
          <cell r="B24" t="str">
            <v xml:space="preserve">  잡     경     비</v>
          </cell>
          <cell r="C24" t="str">
            <v xml:space="preserve">   ­002</v>
          </cell>
          <cell r="D24">
            <v>1152803</v>
          </cell>
          <cell r="E24">
            <v>1152803</v>
          </cell>
          <cell r="F24">
            <v>0</v>
          </cell>
        </row>
        <row r="25">
          <cell r="B25" t="str">
            <v xml:space="preserve">         계</v>
          </cell>
          <cell r="C25" t="str">
            <v> </v>
          </cell>
          <cell r="D25">
            <v>37375511</v>
          </cell>
          <cell r="E25">
            <v>39670380</v>
          </cell>
          <cell r="F25">
            <v>2294869</v>
          </cell>
        </row>
        <row r="26">
          <cell r="A26" t="str">
            <v xml:space="preserve">  일   반   관   리   비</v>
          </cell>
          <cell r="C26" t="str">
            <v xml:space="preserve">   ­003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 xml:space="preserve">  이                  윤</v>
          </cell>
          <cell r="D27">
            <v>1957099</v>
          </cell>
          <cell r="E27">
            <v>458303</v>
          </cell>
          <cell r="F27">
            <v>-1498796</v>
          </cell>
        </row>
        <row r="28">
          <cell r="A28" t="str">
            <v xml:space="preserve">  부        가        세</v>
          </cell>
          <cell r="D28">
            <v>27594747</v>
          </cell>
          <cell r="E28">
            <v>29273282</v>
          </cell>
          <cell r="F28">
            <v>1678535</v>
          </cell>
        </row>
        <row r="29">
          <cell r="C29" t="str">
            <v xml:space="preserve">   ­004</v>
          </cell>
          <cell r="D29" t="str">
            <v>암제거(07)</v>
          </cell>
          <cell r="E29" t="str">
            <v>m³</v>
          </cell>
          <cell r="F29" t="str">
            <v>평탄지</v>
          </cell>
        </row>
        <row r="30">
          <cell r="A30" t="str">
            <v xml:space="preserve">   구                분</v>
          </cell>
          <cell r="C30" t="str">
            <v xml:space="preserve">   ­005</v>
          </cell>
          <cell r="D30" t="str">
            <v>원 예 산</v>
          </cell>
          <cell r="E30" t="str">
            <v>변경예산</v>
          </cell>
          <cell r="F30" t="str">
            <v>증  감</v>
          </cell>
        </row>
        <row r="31">
          <cell r="A31" t="str">
            <v>공</v>
          </cell>
          <cell r="B31" t="str">
            <v xml:space="preserve">  회     사     분</v>
          </cell>
          <cell r="D31">
            <v>129075685</v>
          </cell>
          <cell r="E31">
            <v>129075685</v>
          </cell>
          <cell r="F31">
            <v>0</v>
          </cell>
        </row>
        <row r="32">
          <cell r="A32" t="str">
            <v>사</v>
          </cell>
          <cell r="B32" t="str">
            <v xml:space="preserve">  도     급     분</v>
          </cell>
          <cell r="C32" t="str">
            <v>잔토처리</v>
          </cell>
          <cell r="D32">
            <v>34193982</v>
          </cell>
          <cell r="E32">
            <v>29185723</v>
          </cell>
          <cell r="F32">
            <v>-5008259</v>
          </cell>
        </row>
        <row r="33">
          <cell r="A33" t="str">
            <v>비</v>
          </cell>
          <cell r="B33" t="str">
            <v xml:space="preserve">         계</v>
          </cell>
          <cell r="C33" t="str">
            <v xml:space="preserve">   ­001</v>
          </cell>
          <cell r="D33">
            <v>163269667</v>
          </cell>
          <cell r="E33">
            <v>158261408</v>
          </cell>
          <cell r="F33">
            <v>-5008259</v>
          </cell>
        </row>
        <row r="34">
          <cell r="A34" t="str">
            <v>재</v>
          </cell>
          <cell r="B34" t="str">
            <v xml:space="preserve"> 사  급  재  료  비</v>
          </cell>
          <cell r="D34">
            <v>129075685</v>
          </cell>
          <cell r="E34">
            <v>129075685</v>
          </cell>
          <cell r="F34">
            <v>0</v>
          </cell>
        </row>
        <row r="35">
          <cell r="B35" t="str">
            <v>도</v>
          </cell>
          <cell r="C35" t="str">
            <v>직 접 재 료 비</v>
          </cell>
          <cell r="D35">
            <v>14082285</v>
          </cell>
          <cell r="E35">
            <v>14082285</v>
          </cell>
          <cell r="F35">
            <v>0</v>
          </cell>
        </row>
        <row r="36">
          <cell r="A36" t="str">
            <v>료</v>
          </cell>
          <cell r="B36" t="str">
            <v>급</v>
          </cell>
          <cell r="C36" t="str">
            <v>간 접 재 료 비</v>
          </cell>
          <cell r="D36">
            <v>446065</v>
          </cell>
          <cell r="E36">
            <v>446065</v>
          </cell>
          <cell r="F36">
            <v>0</v>
          </cell>
        </row>
        <row r="37">
          <cell r="B37" t="str">
            <v>재</v>
          </cell>
          <cell r="C37" t="str">
            <v>작 업 부 산 물</v>
          </cell>
          <cell r="D37">
            <v>-12000</v>
          </cell>
          <cell r="E37">
            <v>-12000</v>
          </cell>
          <cell r="F37">
            <v>0</v>
          </cell>
        </row>
        <row r="38">
          <cell r="A38" t="str">
            <v>비</v>
          </cell>
          <cell r="B38" t="str">
            <v>료</v>
          </cell>
          <cell r="C38" t="str">
            <v>계</v>
          </cell>
          <cell r="D38">
            <v>14516350</v>
          </cell>
          <cell r="E38">
            <v>14516350</v>
          </cell>
          <cell r="F38">
            <v>0</v>
          </cell>
        </row>
        <row r="39">
          <cell r="A39" t="str">
            <v>노</v>
          </cell>
          <cell r="B39" t="str">
            <v xml:space="preserve"> 직  접  노  무  비</v>
          </cell>
          <cell r="C39" t="str">
            <v xml:space="preserve">   ­002</v>
          </cell>
          <cell r="D39">
            <v>8431307</v>
          </cell>
          <cell r="E39">
            <v>8431307</v>
          </cell>
          <cell r="F39">
            <v>0</v>
          </cell>
        </row>
        <row r="40">
          <cell r="A40" t="str">
            <v>무</v>
          </cell>
          <cell r="B40" t="str">
            <v xml:space="preserve"> 간  접  노  무  비</v>
          </cell>
          <cell r="D40">
            <v>1180382</v>
          </cell>
          <cell r="E40">
            <v>1180382</v>
          </cell>
          <cell r="F40">
            <v>0</v>
          </cell>
        </row>
        <row r="41">
          <cell r="A41" t="str">
            <v>비</v>
          </cell>
          <cell r="B41" t="str">
            <v xml:space="preserve">         계</v>
          </cell>
          <cell r="C41" t="str">
            <v>콘크리트 타설</v>
          </cell>
          <cell r="D41">
            <v>9611689</v>
          </cell>
          <cell r="E41">
            <v>9611689</v>
          </cell>
          <cell r="F41">
            <v>0</v>
          </cell>
        </row>
        <row r="42">
          <cell r="A42" t="str">
            <v xml:space="preserve">    회  사  분  경  비</v>
          </cell>
          <cell r="C42" t="str">
            <v xml:space="preserve">   ­001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 xml:space="preserve">  기  계    경  비</v>
          </cell>
          <cell r="D43">
            <v>134069</v>
          </cell>
          <cell r="E43">
            <v>134069</v>
          </cell>
          <cell r="F43">
            <v>0</v>
          </cell>
        </row>
        <row r="44">
          <cell r="B44" t="str">
            <v xml:space="preserve">  운     반     비</v>
          </cell>
          <cell r="C44" t="str">
            <v xml:space="preserve">   ­002</v>
          </cell>
          <cell r="D44">
            <v>2854892</v>
          </cell>
          <cell r="E44">
            <v>2854758</v>
          </cell>
          <cell r="F44">
            <v>-134</v>
          </cell>
        </row>
        <row r="45">
          <cell r="A45" t="str">
            <v>도</v>
          </cell>
          <cell r="B45" t="str">
            <v xml:space="preserve">  가     설     비</v>
          </cell>
          <cell r="D45">
            <v>324892</v>
          </cell>
          <cell r="E45">
            <v>0</v>
          </cell>
          <cell r="F45">
            <v>-324892</v>
          </cell>
        </row>
        <row r="46">
          <cell r="B46" t="str">
            <v xml:space="preserve"> 산  재  보  험  료</v>
          </cell>
          <cell r="D46">
            <v>269127</v>
          </cell>
          <cell r="E46">
            <v>269127</v>
          </cell>
          <cell r="F46">
            <v>0</v>
          </cell>
        </row>
        <row r="47">
          <cell r="A47" t="str">
            <v>급</v>
          </cell>
          <cell r="B47" t="str">
            <v xml:space="preserve"> 안  전  관  리  비</v>
          </cell>
          <cell r="D47">
            <v>330467</v>
          </cell>
          <cell r="E47">
            <v>330467</v>
          </cell>
          <cell r="F47">
            <v>0</v>
          </cell>
        </row>
        <row r="48">
          <cell r="B48" t="str">
            <v xml:space="preserve"> 복  리  후  생  비</v>
          </cell>
          <cell r="C48" t="str">
            <v xml:space="preserve">   ­003</v>
          </cell>
          <cell r="D48">
            <v>97767</v>
          </cell>
          <cell r="E48">
            <v>560640</v>
          </cell>
          <cell r="F48">
            <v>462873</v>
          </cell>
        </row>
        <row r="49">
          <cell r="A49" t="str">
            <v>경</v>
          </cell>
          <cell r="B49" t="str">
            <v xml:space="preserve"> 소   모   품   비</v>
          </cell>
          <cell r="D49">
            <v>2801737</v>
          </cell>
          <cell r="E49">
            <v>345926</v>
          </cell>
          <cell r="F49">
            <v>-2455811</v>
          </cell>
        </row>
        <row r="50">
          <cell r="B50" t="str">
            <v xml:space="preserve"> 여 비,교 통,통 신</v>
          </cell>
          <cell r="D50">
            <v>782315</v>
          </cell>
          <cell r="E50">
            <v>97767</v>
          </cell>
          <cell r="F50">
            <v>-684548</v>
          </cell>
        </row>
        <row r="51">
          <cell r="A51" t="str">
            <v>비</v>
          </cell>
          <cell r="B51" t="str">
            <v xml:space="preserve"> 세  금  과  공  과</v>
          </cell>
          <cell r="D51">
            <v>243303</v>
          </cell>
          <cell r="E51">
            <v>30406</v>
          </cell>
          <cell r="F51">
            <v>-212897</v>
          </cell>
        </row>
        <row r="52">
          <cell r="B52" t="str">
            <v xml:space="preserve">  잡     경     비</v>
          </cell>
          <cell r="C52" t="str">
            <v xml:space="preserve">   ­004</v>
          </cell>
          <cell r="D52">
            <v>1104116</v>
          </cell>
          <cell r="E52">
            <v>324892</v>
          </cell>
          <cell r="F52">
            <v>-779224</v>
          </cell>
        </row>
        <row r="53">
          <cell r="B53" t="str">
            <v xml:space="preserve">         계</v>
          </cell>
          <cell r="D53">
            <v>8942685</v>
          </cell>
          <cell r="E53">
            <v>4948052</v>
          </cell>
          <cell r="F53">
            <v>-3994633</v>
          </cell>
        </row>
        <row r="54">
          <cell r="A54" t="str">
            <v xml:space="preserve">  일   반   관   리   비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 xml:space="preserve">  이                  윤</v>
          </cell>
          <cell r="B55" t="str">
            <v xml:space="preserve">    ­07</v>
          </cell>
          <cell r="C55" t="str">
            <v>거 푸 집</v>
          </cell>
          <cell r="D55">
            <v>1123258</v>
          </cell>
          <cell r="E55">
            <v>109632</v>
          </cell>
          <cell r="F55">
            <v>-1013626</v>
          </cell>
        </row>
        <row r="56">
          <cell r="C56" t="str">
            <v xml:space="preserve">   ­001</v>
          </cell>
          <cell r="D56" t="str">
            <v>강재거푸집</v>
          </cell>
          <cell r="E56" t="str">
            <v>m²</v>
          </cell>
          <cell r="F56" t="str">
            <v>평탄지</v>
          </cell>
        </row>
        <row r="57">
          <cell r="A57" t="str">
            <v xml:space="preserve">  ( 제각분 )</v>
          </cell>
          <cell r="F57" t="str">
            <v>야산지</v>
          </cell>
        </row>
        <row r="58">
          <cell r="A58" t="str">
            <v xml:space="preserve">   구                분</v>
          </cell>
          <cell r="D58" t="str">
            <v>원 예 산</v>
          </cell>
          <cell r="E58" t="str">
            <v>변경예산</v>
          </cell>
          <cell r="F58" t="str">
            <v>증  감</v>
          </cell>
        </row>
        <row r="59">
          <cell r="A59" t="str">
            <v>공</v>
          </cell>
          <cell r="B59" t="str">
            <v xml:space="preserve">  회     사     분</v>
          </cell>
          <cell r="D59">
            <v>0</v>
          </cell>
          <cell r="E59">
            <v>0</v>
          </cell>
          <cell r="F59">
            <v>0</v>
          </cell>
        </row>
        <row r="60">
          <cell r="A60" t="str">
            <v>사</v>
          </cell>
          <cell r="B60" t="str">
            <v xml:space="preserve">  도     급     분</v>
          </cell>
          <cell r="C60" t="str">
            <v xml:space="preserve">   ­002</v>
          </cell>
          <cell r="D60">
            <v>57791810</v>
          </cell>
          <cell r="E60">
            <v>262368928</v>
          </cell>
          <cell r="F60">
            <v>204577118</v>
          </cell>
        </row>
        <row r="61">
          <cell r="A61" t="str">
            <v>비</v>
          </cell>
          <cell r="B61" t="str">
            <v xml:space="preserve">         계</v>
          </cell>
          <cell r="C61" t="str">
            <v>※ 품셈개정(2001년)</v>
          </cell>
          <cell r="D61">
            <v>57791810</v>
          </cell>
          <cell r="E61">
            <v>262368928</v>
          </cell>
          <cell r="F61">
            <v>204577118</v>
          </cell>
        </row>
        <row r="62">
          <cell r="A62" t="str">
            <v>재</v>
          </cell>
          <cell r="B62" t="str">
            <v xml:space="preserve"> 사  급  재  료  비</v>
          </cell>
          <cell r="C62" t="str">
            <v xml:space="preserve">   - 노무비, 재료비 변경</v>
          </cell>
          <cell r="D62">
            <v>0</v>
          </cell>
          <cell r="E62">
            <v>0</v>
          </cell>
          <cell r="F62">
            <v>0</v>
          </cell>
        </row>
        <row r="63">
          <cell r="B63" t="str">
            <v>도</v>
          </cell>
          <cell r="C63" t="str">
            <v>직 접 재 료 비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료</v>
          </cell>
          <cell r="B64" t="str">
            <v>급</v>
          </cell>
          <cell r="C64" t="str">
            <v>간 접 재 료 비</v>
          </cell>
          <cell r="D64">
            <v>7168</v>
          </cell>
          <cell r="E64">
            <v>7168</v>
          </cell>
          <cell r="F64">
            <v>0</v>
          </cell>
        </row>
        <row r="65">
          <cell r="B65" t="str">
            <v>재</v>
          </cell>
          <cell r="C65" t="str">
            <v>작 업 부 산 물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비</v>
          </cell>
          <cell r="B66" t="str">
            <v>료</v>
          </cell>
          <cell r="C66" t="str">
            <v>계</v>
          </cell>
          <cell r="D66">
            <v>7168</v>
          </cell>
          <cell r="E66">
            <v>7168</v>
          </cell>
          <cell r="F66">
            <v>0</v>
          </cell>
        </row>
        <row r="67">
          <cell r="A67" t="str">
            <v>노</v>
          </cell>
          <cell r="B67" t="str">
            <v xml:space="preserve"> 직  접  노  무  비</v>
          </cell>
          <cell r="D67">
            <v>43769223</v>
          </cell>
          <cell r="E67">
            <v>199377861</v>
          </cell>
          <cell r="F67">
            <v>155608638</v>
          </cell>
        </row>
        <row r="68">
          <cell r="A68" t="str">
            <v>무</v>
          </cell>
          <cell r="B68" t="str">
            <v xml:space="preserve"> 간  접  노  무  비</v>
          </cell>
          <cell r="C68" t="str">
            <v>철    근</v>
          </cell>
          <cell r="D68">
            <v>6127691</v>
          </cell>
          <cell r="E68">
            <v>27912900</v>
          </cell>
          <cell r="F68">
            <v>21785209</v>
          </cell>
        </row>
        <row r="69">
          <cell r="A69" t="str">
            <v>비</v>
          </cell>
          <cell r="B69" t="str">
            <v xml:space="preserve">         계</v>
          </cell>
          <cell r="C69" t="str">
            <v>* 계단송(건)620.02-1781('99.6.28) 개정</v>
          </cell>
          <cell r="D69">
            <v>49896914</v>
          </cell>
          <cell r="E69">
            <v>227290761</v>
          </cell>
          <cell r="F69">
            <v>177393847</v>
          </cell>
        </row>
        <row r="70">
          <cell r="A70" t="str">
            <v xml:space="preserve">    회  사  분  경  비</v>
          </cell>
          <cell r="B70" t="str">
            <v xml:space="preserve">    ­10</v>
          </cell>
          <cell r="C70" t="str">
            <v>철근조립(복잡)</v>
          </cell>
          <cell r="D70">
            <v>0</v>
          </cell>
          <cell r="E70">
            <v>0</v>
          </cell>
          <cell r="F70">
            <v>0</v>
          </cell>
        </row>
        <row r="71">
          <cell r="B71" t="str">
            <v xml:space="preserve">  기  계    경  비</v>
          </cell>
          <cell r="D71">
            <v>1307921</v>
          </cell>
          <cell r="E71">
            <v>8597065</v>
          </cell>
          <cell r="F71">
            <v>7289144</v>
          </cell>
        </row>
        <row r="72">
          <cell r="B72" t="str">
            <v xml:space="preserve">  운     반     비</v>
          </cell>
          <cell r="C72" t="str">
            <v>면고르기</v>
          </cell>
          <cell r="D72">
            <v>1947141</v>
          </cell>
          <cell r="E72">
            <v>5060954</v>
          </cell>
          <cell r="F72">
            <v>3113813</v>
          </cell>
        </row>
        <row r="73">
          <cell r="A73" t="str">
            <v>도</v>
          </cell>
          <cell r="B73" t="str">
            <v xml:space="preserve">  가     설     비</v>
          </cell>
          <cell r="D73">
            <v>0</v>
          </cell>
          <cell r="E73">
            <v>417100</v>
          </cell>
          <cell r="F73">
            <v>417100</v>
          </cell>
        </row>
        <row r="74">
          <cell r="B74" t="str">
            <v xml:space="preserve"> 산  재  보  험  료</v>
          </cell>
          <cell r="C74" t="str">
            <v>면고르기</v>
          </cell>
          <cell r="D74">
            <v>1397113</v>
          </cell>
          <cell r="E74">
            <v>6364141</v>
          </cell>
          <cell r="F74">
            <v>4967028</v>
          </cell>
        </row>
        <row r="75">
          <cell r="A75" t="str">
            <v>급</v>
          </cell>
          <cell r="B75" t="str">
            <v xml:space="preserve"> 안  전  관  리  비</v>
          </cell>
          <cell r="C75" t="str">
            <v xml:space="preserve">* 62306-977('00.9.8) 개정 </v>
          </cell>
          <cell r="D75">
            <v>651392</v>
          </cell>
          <cell r="E75">
            <v>3386549</v>
          </cell>
          <cell r="F75">
            <v>2735157</v>
          </cell>
        </row>
        <row r="76">
          <cell r="B76" t="str">
            <v xml:space="preserve"> 복  리  후  생  비</v>
          </cell>
          <cell r="C76" t="str">
            <v>훼손지복구</v>
          </cell>
          <cell r="D76">
            <v>1196200</v>
          </cell>
          <cell r="E76">
            <v>5455348</v>
          </cell>
          <cell r="F76">
            <v>4259148</v>
          </cell>
        </row>
        <row r="77">
          <cell r="A77" t="str">
            <v>경</v>
          </cell>
          <cell r="B77" t="str">
            <v xml:space="preserve"> 소   모   품   비</v>
          </cell>
          <cell r="D77">
            <v>747064</v>
          </cell>
          <cell r="E77">
            <v>3366065</v>
          </cell>
          <cell r="F77">
            <v>2619001</v>
          </cell>
        </row>
        <row r="78">
          <cell r="B78" t="str">
            <v xml:space="preserve"> 여 비,교 통,통 신</v>
          </cell>
          <cell r="C78" t="str">
            <v>훼손지복구</v>
          </cell>
          <cell r="D78">
            <v>208599</v>
          </cell>
          <cell r="E78">
            <v>951328</v>
          </cell>
          <cell r="F78">
            <v>742729</v>
          </cell>
        </row>
        <row r="79">
          <cell r="A79" t="str">
            <v>비</v>
          </cell>
          <cell r="B79" t="str">
            <v xml:space="preserve"> 세  금  과  공  과</v>
          </cell>
          <cell r="C79" t="str">
            <v>기초각입</v>
          </cell>
          <cell r="D79">
            <v>64875</v>
          </cell>
          <cell r="E79">
            <v>295867</v>
          </cell>
          <cell r="F79">
            <v>230992</v>
          </cell>
        </row>
        <row r="80">
          <cell r="B80" t="str">
            <v xml:space="preserve">  잡     경     비</v>
          </cell>
          <cell r="C80" t="str">
            <v xml:space="preserve">   ­001</v>
          </cell>
          <cell r="D80">
            <v>48688</v>
          </cell>
          <cell r="E80">
            <v>827911</v>
          </cell>
          <cell r="F80">
            <v>779223</v>
          </cell>
        </row>
        <row r="81">
          <cell r="B81" t="str">
            <v xml:space="preserve">         계</v>
          </cell>
          <cell r="C81" t="str">
            <v>기초각입</v>
          </cell>
          <cell r="D81">
            <v>7568993</v>
          </cell>
          <cell r="E81">
            <v>34722328</v>
          </cell>
          <cell r="F81">
            <v>27153335</v>
          </cell>
        </row>
        <row r="82">
          <cell r="A82" t="str">
            <v xml:space="preserve">  일   반   관   리   비</v>
          </cell>
          <cell r="C82" t="str">
            <v xml:space="preserve">   ­001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 xml:space="preserve">  이                  윤</v>
          </cell>
          <cell r="C83" t="str">
            <v xml:space="preserve">   ­002</v>
          </cell>
          <cell r="D83">
            <v>318735</v>
          </cell>
          <cell r="E83">
            <v>348671</v>
          </cell>
          <cell r="F83">
            <v>29936</v>
          </cell>
        </row>
      </sheetData>
      <sheetData sheetId="1" refreshError="1"/>
      <sheetData sheetId="2" refreshError="1"/>
      <sheetData sheetId="3">
        <row r="1">
          <cell r="A1" t="str">
            <v xml:space="preserve">  ( 총괄분 : 설치 + 제각 )</v>
          </cell>
        </row>
      </sheetData>
      <sheetData sheetId="4">
        <row r="1">
          <cell r="A1" t="str">
            <v xml:space="preserve">  ( 총괄분 : 설치 + 제각 )</v>
          </cell>
        </row>
      </sheetData>
      <sheetData sheetId="5">
        <row r="1">
          <cell r="A1" t="str">
            <v xml:space="preserve">  ( 총괄분 : 설치 + 제각 )</v>
          </cell>
        </row>
      </sheetData>
      <sheetData sheetId="6">
        <row r="1">
          <cell r="A1" t="str">
            <v xml:space="preserve">  ( 총괄분 : 설치 + 제각 )</v>
          </cell>
        </row>
      </sheetData>
      <sheetData sheetId="7">
        <row r="1">
          <cell r="A1" t="str">
            <v xml:space="preserve">  ( 총괄분 : 설치 + 제각 )</v>
          </cell>
        </row>
      </sheetData>
      <sheetData sheetId="8">
        <row r="1">
          <cell r="A1" t="str">
            <v xml:space="preserve">  ( 총괄분 : 설치 + 제각 )</v>
          </cell>
        </row>
      </sheetData>
      <sheetData sheetId="9" refreshError="1"/>
      <sheetData sheetId="10" refreshError="1"/>
      <sheetData sheetId="11">
        <row r="1">
          <cell r="A1" t="str">
            <v>중량</v>
          </cell>
        </row>
      </sheetData>
      <sheetData sheetId="12">
        <row r="1">
          <cell r="A1" t="str">
            <v>중량</v>
          </cell>
        </row>
      </sheetData>
      <sheetData sheetId="13">
        <row r="1">
          <cell r="A1" t="str">
            <v xml:space="preserve">  ( 총괄분 : 설치 + 제각 )</v>
          </cell>
        </row>
      </sheetData>
      <sheetData sheetId="14">
        <row r="1">
          <cell r="A1" t="str">
            <v xml:space="preserve">  ( 총괄분 : 설치 + 제각 )</v>
          </cell>
        </row>
      </sheetData>
      <sheetData sheetId="15">
        <row r="1">
          <cell r="A1" t="str">
            <v xml:space="preserve">  ( 총괄분 : 설치 + 제각 )</v>
          </cell>
        </row>
      </sheetData>
      <sheetData sheetId="16">
        <row r="1">
          <cell r="A1" t="str">
            <v xml:space="preserve"> 2005 상반기 직종별 노임 적용단가 </v>
          </cell>
        </row>
      </sheetData>
      <sheetData sheetId="17">
        <row r="1">
          <cell r="A1" t="str">
            <v>중량</v>
          </cell>
        </row>
      </sheetData>
      <sheetData sheetId="18">
        <row r="1">
          <cell r="A1" t="str">
            <v xml:space="preserve">  ( 총괄분 : 설치 + 제각 )</v>
          </cell>
        </row>
      </sheetData>
      <sheetData sheetId="19">
        <row r="1">
          <cell r="A1" t="str">
            <v xml:space="preserve">  ( 총괄분 : 설치 + 제각 )</v>
          </cell>
        </row>
      </sheetData>
      <sheetData sheetId="20">
        <row r="1">
          <cell r="A1" t="str">
            <v xml:space="preserve">  ( 총괄분 : 설치 + 제각 )</v>
          </cell>
        </row>
      </sheetData>
      <sheetData sheetId="21">
        <row r="1">
          <cell r="A1" t="str">
            <v xml:space="preserve">  ( 총괄분 : 설치 + 제각 )</v>
          </cell>
        </row>
      </sheetData>
      <sheetData sheetId="22">
        <row r="1">
          <cell r="A1" t="str">
            <v>중량</v>
          </cell>
        </row>
      </sheetData>
      <sheetData sheetId="23">
        <row r="1">
          <cell r="A1" t="str">
            <v xml:space="preserve">  ( 총괄분 : 설치 + 제각 )</v>
          </cell>
        </row>
      </sheetData>
      <sheetData sheetId="24">
        <row r="1">
          <cell r="A1" t="str">
            <v xml:space="preserve">  ( 총괄분 : 설치 + 제각 )</v>
          </cell>
        </row>
      </sheetData>
      <sheetData sheetId="25">
        <row r="1">
          <cell r="A1" t="str">
            <v xml:space="preserve"> 2005 상반기 직종별 노임 적용단가 </v>
          </cell>
        </row>
      </sheetData>
      <sheetData sheetId="26">
        <row r="1">
          <cell r="A1" t="str">
            <v xml:space="preserve">  ( 총괄분 : 설치 + 제각 )</v>
          </cell>
        </row>
      </sheetData>
      <sheetData sheetId="27">
        <row r="1">
          <cell r="A1" t="str">
            <v xml:space="preserve">  ( 총괄분 : 설치 + 제각 )</v>
          </cell>
        </row>
      </sheetData>
      <sheetData sheetId="28">
        <row r="1">
          <cell r="A1" t="str">
            <v>중량</v>
          </cell>
        </row>
      </sheetData>
      <sheetData sheetId="29">
        <row r="1">
          <cell r="A1" t="str">
            <v>중량</v>
          </cell>
        </row>
      </sheetData>
      <sheetData sheetId="30">
        <row r="1">
          <cell r="A1" t="str">
            <v>중량</v>
          </cell>
        </row>
      </sheetData>
      <sheetData sheetId="31">
        <row r="1">
          <cell r="A1" t="str">
            <v xml:space="preserve">  ( 총괄분 : 설치 + 제각 )</v>
          </cell>
        </row>
      </sheetData>
      <sheetData sheetId="32">
        <row r="1">
          <cell r="A1" t="str">
            <v xml:space="preserve"> 2005 상반기 직종별 노임 적용단가 </v>
          </cell>
        </row>
      </sheetData>
      <sheetData sheetId="33">
        <row r="1">
          <cell r="A1" t="str">
            <v>중량</v>
          </cell>
        </row>
      </sheetData>
      <sheetData sheetId="34">
        <row r="1">
          <cell r="A1" t="str">
            <v xml:space="preserve"> 2005 상반기 직종별 노임 적용단가 </v>
          </cell>
        </row>
      </sheetData>
      <sheetData sheetId="35">
        <row r="1">
          <cell r="A1" t="str">
            <v>중량</v>
          </cell>
        </row>
      </sheetData>
      <sheetData sheetId="36">
        <row r="1">
          <cell r="A1" t="str">
            <v xml:space="preserve">  ( 총괄분 : 설치 + 제각 )</v>
          </cell>
        </row>
      </sheetData>
      <sheetData sheetId="37">
        <row r="1">
          <cell r="A1" t="str">
            <v xml:space="preserve">  ( 총괄분 : 설치 + 제각 )</v>
          </cell>
        </row>
      </sheetData>
      <sheetData sheetId="38">
        <row r="1">
          <cell r="A1" t="str">
            <v xml:space="preserve">  ( 총괄분 : 설치 + 제각 )</v>
          </cell>
        </row>
      </sheetData>
      <sheetData sheetId="39">
        <row r="1">
          <cell r="A1" t="str">
            <v>중량</v>
          </cell>
        </row>
      </sheetData>
      <sheetData sheetId="40">
        <row r="1">
          <cell r="A1" t="str">
            <v>중량</v>
          </cell>
        </row>
      </sheetData>
      <sheetData sheetId="41">
        <row r="1">
          <cell r="A1" t="str">
            <v>중량</v>
          </cell>
        </row>
      </sheetData>
      <sheetData sheetId="42">
        <row r="1">
          <cell r="A1" t="str">
            <v xml:space="preserve">  ( 총괄분 : 설치 + 제각 )</v>
          </cell>
        </row>
      </sheetData>
      <sheetData sheetId="43">
        <row r="1">
          <cell r="A1" t="str">
            <v xml:space="preserve">  ( 총괄분 : 설치 + 제각 )</v>
          </cell>
        </row>
      </sheetData>
      <sheetData sheetId="44">
        <row r="1">
          <cell r="A1" t="str">
            <v xml:space="preserve">  ( 총괄분 : 설치 + 제각 )</v>
          </cell>
        </row>
      </sheetData>
      <sheetData sheetId="45">
        <row r="1">
          <cell r="A1" t="str">
            <v xml:space="preserve">  ( 총괄분 : 설치 + 제각 )</v>
          </cell>
        </row>
      </sheetData>
      <sheetData sheetId="46">
        <row r="1">
          <cell r="A1" t="str">
            <v>중량</v>
          </cell>
        </row>
      </sheetData>
      <sheetData sheetId="47">
        <row r="1">
          <cell r="A1" t="str">
            <v>중량</v>
          </cell>
        </row>
      </sheetData>
      <sheetData sheetId="48">
        <row r="1">
          <cell r="A1" t="str">
            <v>중량</v>
          </cell>
        </row>
      </sheetData>
      <sheetData sheetId="49">
        <row r="1">
          <cell r="A1" t="str">
            <v xml:space="preserve">  ( 총괄분 : 설치 + 제각 )</v>
          </cell>
        </row>
      </sheetData>
      <sheetData sheetId="50">
        <row r="1">
          <cell r="A1" t="str">
            <v xml:space="preserve">  ( 총괄분 : 설치 + 제각 )</v>
          </cell>
        </row>
      </sheetData>
      <sheetData sheetId="51">
        <row r="1">
          <cell r="A1" t="str">
            <v xml:space="preserve"> 2005 상반기 직종별 노임 적용단가 </v>
          </cell>
        </row>
      </sheetData>
      <sheetData sheetId="52">
        <row r="1">
          <cell r="A1" t="str">
            <v xml:space="preserve"> 2005 상반기 직종별 노임 적용단가 </v>
          </cell>
        </row>
      </sheetData>
      <sheetData sheetId="53">
        <row r="1">
          <cell r="A1" t="str">
            <v>중량</v>
          </cell>
        </row>
      </sheetData>
      <sheetData sheetId="54">
        <row r="1">
          <cell r="A1" t="str">
            <v xml:space="preserve">  ( 총괄분 : 설치 + 제각 )</v>
          </cell>
        </row>
      </sheetData>
      <sheetData sheetId="55">
        <row r="1">
          <cell r="A1" t="str">
            <v>중량</v>
          </cell>
        </row>
      </sheetData>
      <sheetData sheetId="56">
        <row r="1">
          <cell r="A1" t="str">
            <v>중량</v>
          </cell>
        </row>
      </sheetData>
      <sheetData sheetId="57">
        <row r="1">
          <cell r="A1" t="str">
            <v>중량</v>
          </cell>
        </row>
      </sheetData>
      <sheetData sheetId="58">
        <row r="1">
          <cell r="A1" t="str">
            <v>중량</v>
          </cell>
        </row>
      </sheetData>
      <sheetData sheetId="59">
        <row r="1">
          <cell r="A1" t="str">
            <v>중량</v>
          </cell>
        </row>
      </sheetData>
      <sheetData sheetId="60">
        <row r="1">
          <cell r="A1" t="str">
            <v xml:space="preserve">  ( 총괄분 : 설치 + 제각 )</v>
          </cell>
        </row>
      </sheetData>
      <sheetData sheetId="61">
        <row r="1">
          <cell r="A1" t="str">
            <v xml:space="preserve">  ( 총괄분 : 설치 + 제각 )</v>
          </cell>
        </row>
      </sheetData>
      <sheetData sheetId="62">
        <row r="1">
          <cell r="A1" t="str">
            <v>중량</v>
          </cell>
        </row>
      </sheetData>
      <sheetData sheetId="63">
        <row r="1">
          <cell r="A1" t="str">
            <v>중량</v>
          </cell>
        </row>
      </sheetData>
      <sheetData sheetId="64">
        <row r="1">
          <cell r="A1" t="str">
            <v>중량</v>
          </cell>
        </row>
      </sheetData>
      <sheetData sheetId="65">
        <row r="1">
          <cell r="A1" t="str">
            <v>중량</v>
          </cell>
        </row>
      </sheetData>
      <sheetData sheetId="66">
        <row r="1">
          <cell r="A1" t="str">
            <v>중량</v>
          </cell>
        </row>
      </sheetData>
      <sheetData sheetId="67">
        <row r="1">
          <cell r="A1" t="str">
            <v xml:space="preserve">  ( 총괄분 : 설치 + 제각 )</v>
          </cell>
        </row>
      </sheetData>
      <sheetData sheetId="68">
        <row r="1">
          <cell r="A1" t="str">
            <v xml:space="preserve">  ( 총괄분 : 설치 + 제각 )</v>
          </cell>
        </row>
      </sheetData>
      <sheetData sheetId="69">
        <row r="1">
          <cell r="A1" t="str">
            <v xml:space="preserve"> 2005 상반기 직종별 노임 적용단가 </v>
          </cell>
        </row>
      </sheetData>
      <sheetData sheetId="70">
        <row r="1">
          <cell r="A1" t="str">
            <v xml:space="preserve"> 2005 상반기 직종별 노임 적용단가 </v>
          </cell>
        </row>
      </sheetData>
      <sheetData sheetId="71">
        <row r="1">
          <cell r="A1" t="str">
            <v>중량</v>
          </cell>
        </row>
      </sheetData>
      <sheetData sheetId="72">
        <row r="1">
          <cell r="A1" t="str">
            <v xml:space="preserve">  ( 총괄분 : 설치 + 제각 )</v>
          </cell>
        </row>
      </sheetData>
      <sheetData sheetId="73">
        <row r="1">
          <cell r="A1" t="str">
            <v>중량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">
          <cell r="A1" t="str">
            <v>중량</v>
          </cell>
        </row>
      </sheetData>
      <sheetData sheetId="95">
        <row r="1">
          <cell r="A1" t="str">
            <v>중량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1.공사계획서"/>
      <sheetName val="2.설명서"/>
      <sheetName val="2-1.계통도"/>
      <sheetName val="3.공사비총괄표"/>
      <sheetName val="4.자금계획서"/>
      <sheetName val="5.예정공정표"/>
      <sheetName val="6.공사비예산서"/>
      <sheetName val="7.설계명세서"/>
      <sheetName val="8.공사비산출자료"/>
      <sheetName val="8-1.설비자재산출"/>
      <sheetName val="8-2.조장명세서"/>
      <sheetName val="8-3.시설기별(OPGW)"/>
      <sheetName val="8-4.노무산출"/>
      <sheetName val="8-5.일위대가표"/>
      <sheetName val="8-6.하노임"/>
      <sheetName val="8-7.자재단가비교표"/>
      <sheetName val="8-8.견적서"/>
      <sheetName val="8-9.적용근거"/>
      <sheetName val="9.시방서표지"/>
      <sheetName val="Sheet1"/>
      <sheetName val="Sheet2"/>
    </sheetNames>
    <sheetDataSet>
      <sheetData sheetId="0"/>
      <sheetData sheetId="1"/>
      <sheetData sheetId="2">
        <row r="4">
          <cell r="B4" t="str">
            <v>154kV 소양T/L OPGW 이설공사</v>
          </cell>
        </row>
      </sheetData>
      <sheetData sheetId="3"/>
      <sheetData sheetId="4"/>
      <sheetData sheetId="5"/>
      <sheetData sheetId="6"/>
      <sheetData sheetId="7"/>
      <sheetData sheetId="8">
        <row r="10">
          <cell r="D10" t="e">
            <v>#REF!</v>
          </cell>
        </row>
      </sheetData>
      <sheetData sheetId="9">
        <row r="5">
          <cell r="G5" t="e">
            <v>#REF!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표"/>
      <sheetName val="품셈"/>
    </sheetNames>
    <sheetDataSet>
      <sheetData sheetId="0" refreshError="1">
        <row r="7">
          <cell r="D7">
            <v>79114</v>
          </cell>
        </row>
        <row r="24">
          <cell r="D24">
            <v>37918</v>
          </cell>
        </row>
        <row r="31">
          <cell r="D31">
            <v>66570</v>
          </cell>
        </row>
        <row r="32">
          <cell r="D32">
            <v>67975</v>
          </cell>
        </row>
      </sheetData>
      <sheetData sheetId="1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토목수량(공정)"/>
      <sheetName val="계약금액가능여부,조정설명서"/>
      <sheetName val="조정내역총괄표"/>
      <sheetName val="물가변동지수산근"/>
      <sheetName val="시중노임상승율산출표"/>
      <sheetName val="재료비상승율산출표"/>
      <sheetName val="기계경비상승율산출표"/>
      <sheetName val="기타경비산출근거"/>
      <sheetName val="변경공사비대비표(총괄)"/>
      <sheetName val="변경공사비대비표(송전)"/>
      <sheetName val="송전내역서(당초)"/>
      <sheetName val="지수조정율(송전)"/>
      <sheetName val="계수산정(송전)"/>
      <sheetName val="대가산정(합계) "/>
      <sheetName val="대가산정(송전)"/>
      <sheetName val="분류내역(송전)"/>
      <sheetName val="적용공사비대비표(총괄)"/>
      <sheetName val="적용공사비대비표(송전)"/>
      <sheetName val="송전대가"/>
      <sheetName val="송전내역서 (ESC)"/>
      <sheetName val="송전수량 (공정)"/>
      <sheetName val="송전수량(기성)"/>
      <sheetName val="분류수량 (2)"/>
      <sheetName val="철탑조립"/>
      <sheetName val="중운반 (2)"/>
      <sheetName val="공구손료"/>
      <sheetName val="변경공사비대비표(토목)"/>
      <sheetName val="토목내역서(당초)"/>
      <sheetName val="지수조정율(토목분) "/>
      <sheetName val="계수산정(토목)"/>
      <sheetName val="대가산정(토목)"/>
      <sheetName val="분류내역(토목)"/>
      <sheetName val="적용공사비대비표(토목)"/>
      <sheetName val="토목대가"/>
      <sheetName val="토목내역서(ESC)"/>
      <sheetName val="시공측량"/>
      <sheetName val="변동수량"/>
      <sheetName val="송전경비"/>
      <sheetName val="송전노무비"/>
      <sheetName val="송전재료비"/>
      <sheetName val="토목수량_공정_"/>
      <sheetName val="기본자료"/>
      <sheetName val="해상"/>
      <sheetName val="노임단가"/>
      <sheetName val="단가"/>
      <sheetName val="별표집계"/>
      <sheetName val="정산입력"/>
      <sheetName val="증감대비"/>
      <sheetName val="공종단가"/>
      <sheetName val="#REF"/>
      <sheetName val="각입중량산출서"/>
      <sheetName val="정산변경"/>
      <sheetName val="보호"/>
      <sheetName val="수주현황2월"/>
      <sheetName val="별표2"/>
      <sheetName val="자재단가"/>
      <sheetName val="산출명세서"/>
      <sheetName val="ESC1"/>
      <sheetName val="콘센트신설"/>
      <sheetName val="품셈"/>
      <sheetName val="재료비단가"/>
      <sheetName val="8-3기계경비"/>
      <sheetName val="제4절-1"/>
      <sheetName val="일위대가"/>
      <sheetName val="00상노임"/>
      <sheetName val="토공사"/>
      <sheetName val="공사직종별노임"/>
      <sheetName val="Sheet2"/>
      <sheetName val="DB구축"/>
      <sheetName val="내역서"/>
      <sheetName val="품"/>
      <sheetName val="LIST"/>
      <sheetName val="대운반(철재)"/>
      <sheetName val="공사설계서"/>
      <sheetName val="설계명세서"/>
      <sheetName val="48수량(4단계)"/>
      <sheetName val="48일위"/>
      <sheetName val="22-1소단"/>
      <sheetName val="22-2M단"/>
      <sheetName val="공예을"/>
      <sheetName val="준공정산"/>
      <sheetName val="노임변동률"/>
      <sheetName val="이"/>
      <sheetName val="1.설계조건"/>
      <sheetName val="DATE"/>
      <sheetName val="확약서"/>
      <sheetName val="분전함신설"/>
      <sheetName val="접지1종"/>
      <sheetName val="부하계산"/>
      <sheetName val="소요물자명세서"/>
      <sheetName val="친척"/>
      <sheetName val="설계서"/>
      <sheetName val="선택"/>
      <sheetName val="노무비"/>
      <sheetName val="15설계GIS"/>
      <sheetName val="출력X"/>
      <sheetName val="바인드"/>
      <sheetName val="고덕"/>
      <sheetName val="결성"/>
      <sheetName val="석문"/>
      <sheetName val="인지"/>
      <sheetName val="신흑2"/>
      <sheetName val="도안"/>
      <sheetName val="괴산"/>
      <sheetName val="단월"/>
      <sheetName val="산척"/>
      <sheetName val="노무산출서"/>
      <sheetName val="노임단가(2000하반기)"/>
      <sheetName val="한강운반비"/>
      <sheetName val="내역"/>
      <sheetName val="STB 1 TOWER LISTS"/>
      <sheetName val="소요자재명세서"/>
      <sheetName val="설계명세,97품셈"/>
      <sheetName val="품셈집계표"/>
      <sheetName val="자재조사표"/>
      <sheetName val="노임단가표"/>
      <sheetName val="식재수량표"/>
      <sheetName val="설계명세"/>
      <sheetName val="환율"/>
      <sheetName val="건축내역(동해조인)"/>
      <sheetName val="기초자료입력"/>
      <sheetName val="경비일반이윤"/>
      <sheetName val="품산출서"/>
      <sheetName val="재료비"/>
      <sheetName val="공사예산"/>
      <sheetName val="진입로등"/>
      <sheetName val="배수관토공"/>
      <sheetName val="부관맨홀조서"/>
      <sheetName val="단재적표"/>
      <sheetName val="노임"/>
      <sheetName val="설계명세01"/>
      <sheetName val="노임단가(직종번호 순)"/>
      <sheetName val="data"/>
      <sheetName val="설계물량산출"/>
      <sheetName val="자료입력"/>
      <sheetName val="집계"/>
      <sheetName val="대로근거"/>
      <sheetName val="VV보온LINK"/>
      <sheetName val="FIT보온LINK"/>
      <sheetName val="공정코드"/>
      <sheetName val="산출내역서집계표"/>
      <sheetName val="Ⅴ-① (사업장 보관용)(1월)"/>
      <sheetName val="36신설수량"/>
      <sheetName val="지입자재"/>
      <sheetName val="인건-측정"/>
      <sheetName val="단가산출"/>
      <sheetName val="동방설계서"/>
      <sheetName val="8-2.설계서(도급분)"/>
      <sheetName val="상수구조화편집부표"/>
      <sheetName val="수량산출"/>
      <sheetName val="rate"/>
      <sheetName val="257A1"/>
      <sheetName val="9GNG운반"/>
      <sheetName val="예산서"/>
      <sheetName val="총공사비"/>
      <sheetName val="Sheet1 (2)"/>
      <sheetName val="설계자재"/>
      <sheetName val="지중자재단가"/>
      <sheetName val="Baby일위대가"/>
      <sheetName val="참고입력자료"/>
      <sheetName val="자산번호"/>
      <sheetName val="공사비"/>
      <sheetName val="BID"/>
      <sheetName val="입찰"/>
      <sheetName val="현경"/>
      <sheetName val="대가산정(합계)_"/>
      <sheetName val="송전내역서_(ESC)"/>
      <sheetName val="송전수량_(공정)"/>
      <sheetName val="분류수량_(2)"/>
      <sheetName val="중운반_(2)"/>
      <sheetName val="지수조정율(토목분)_"/>
      <sheetName val="설계내역서"/>
      <sheetName val="맨홀수량산출"/>
      <sheetName val="48신설단가"/>
      <sheetName val="총(신설)"/>
      <sheetName val="가계부"/>
      <sheetName val="제품목록"/>
      <sheetName val="매입매출관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요금표"/>
      <sheetName val="DISTANCE"/>
      <sheetName val="INDEX"/>
      <sheetName val="절감예상(년간)"/>
      <sheetName val="절감예상(년간) (2)"/>
      <sheetName val="절감예상(월간)"/>
      <sheetName val="회선내역"/>
      <sheetName val="수도권"/>
      <sheetName val="강원"/>
      <sheetName val="충남"/>
      <sheetName val="충북"/>
      <sheetName val="제주"/>
      <sheetName val="전북"/>
      <sheetName val="전남"/>
      <sheetName val="경북"/>
      <sheetName val="경남"/>
      <sheetName val="산출명세서"/>
      <sheetName val="노임단가(2000하반기)"/>
      <sheetName val="20_10_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01.xml><?xml version="1.0" encoding="utf-8"?>
<externalLink xmlns="http://schemas.openxmlformats.org/spreadsheetml/2006/main">
  <externalBook xmlns:r="http://schemas.openxmlformats.org/officeDocument/2006/relationships" r:id="rId1">
    <sheetNames>
      <sheetName val="간이공사지시서"/>
      <sheetName val="산출명세서"/>
      <sheetName val="표지"/>
      <sheetName val="보강공사"/>
      <sheetName val="설계명세서"/>
      <sheetName val="적용기준표(98년상반기)"/>
      <sheetName val="산출기준"/>
      <sheetName val="노임단가(2000하반기)"/>
      <sheetName val="주부응대"/>
      <sheetName val="참고입력자료"/>
      <sheetName val="자산번호"/>
      <sheetName val="BACKDATA"/>
      <sheetName val="257A1"/>
      <sheetName val="#REF"/>
      <sheetName val="Sheet1"/>
      <sheetName val="셀별_SNR_통계200754135055"/>
      <sheetName val="인건-측정"/>
      <sheetName val="물량기준표"/>
      <sheetName val="예산내역서"/>
      <sheetName val="부평HFC&lt;--&gt;북인천SO"/>
      <sheetName val="기별"/>
      <sheetName val="준공정산보고서"/>
      <sheetName val="인부임"/>
      <sheetName val="자료사전"/>
      <sheetName val="정산"/>
      <sheetName val="첨)시중노임단가"/>
      <sheetName val="설계서"/>
      <sheetName val="노임단가표"/>
      <sheetName val="선로수량집계"/>
      <sheetName val="장비수량집계"/>
      <sheetName val="지장수량집계"/>
      <sheetName val="철거"/>
      <sheetName val="서울"/>
      <sheetName val="환"/>
      <sheetName val="Total"/>
      <sheetName val="추가 품셈표"/>
      <sheetName val="예정(3)"/>
      <sheetName val="Sheet2"/>
      <sheetName val="사급자재단가"/>
      <sheetName val="비고"/>
      <sheetName val="9GNG운반"/>
      <sheetName val="별첨 #2."/>
      <sheetName val="노임단가"/>
      <sheetName val="목록_수정금지"/>
      <sheetName val="Baby일위대가"/>
      <sheetName val="일위대가표"/>
      <sheetName val="공정량(MC이설)"/>
      <sheetName val="설계기별"/>
      <sheetName val="일위대가"/>
      <sheetName val="설계명세서(종합)"/>
      <sheetName val="수도권지사"/>
      <sheetName val="IN"/>
      <sheetName val="Macro2"/>
      <sheetName val="정산내역서"/>
      <sheetName val="전자"/>
      <sheetName val="공공"/>
      <sheetName val="기존"/>
      <sheetName val="투자,임차지표"/>
      <sheetName val="CCTV"/>
      <sheetName val="MPLS"/>
      <sheetName val="설계"/>
      <sheetName val="설계명세,97품셈"/>
      <sheetName val="계통도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2.xml><?xml version="1.0" encoding="utf-8"?>
<externalLink xmlns="http://schemas.openxmlformats.org/spreadsheetml/2006/main">
  <externalBook xmlns:r="http://schemas.openxmlformats.org/officeDocument/2006/relationships" r:id="rId1">
    <sheetNames>
      <sheetName val="기본창"/>
      <sheetName val="기초입력"/>
      <sheetName val="계획-검토서"/>
      <sheetName val="표지-계획-설명"/>
      <sheetName val="총괄표"/>
      <sheetName val="공사예산"/>
      <sheetName val="공정표"/>
      <sheetName val="재료비"/>
      <sheetName val="노무비"/>
      <sheetName val="품셈"/>
      <sheetName val="경비일반이윤"/>
      <sheetName val="원가계산"/>
      <sheetName val="재료변경"/>
      <sheetName val="노무변경"/>
      <sheetName val="경비일반이윤변경"/>
      <sheetName val="변경집계표"/>
      <sheetName val="설계변경표지"/>
      <sheetName val="운반비"/>
      <sheetName val="운반비변경"/>
      <sheetName val="중량산출"/>
      <sheetName val="중량산출변경"/>
      <sheetName val="154kV MTR중량"/>
      <sheetName val="170kV GIS중량"/>
      <sheetName val="23kV GIS중량"/>
      <sheetName val="제작운반"/>
      <sheetName val="제작운반변경"/>
      <sheetName val="굴토량"/>
      <sheetName val="방재집계표"/>
      <sheetName val="방재물량(총괄)"/>
      <sheetName val="대형개구부"/>
      <sheetName val="일반개구부"/>
      <sheetName val="RTU개구부"/>
      <sheetName val="앵글물량"/>
      <sheetName val="철판물량"/>
      <sheetName val="수입집계"/>
      <sheetName val="수입원가계산"/>
      <sheetName val="공사통보서"/>
      <sheetName val="계약지불의뢰"/>
      <sheetName val="부표-내역"/>
      <sheetName val="소내반"/>
      <sheetName val="포설리스트"/>
      <sheetName val="자산번호"/>
      <sheetName val="참고입력자료"/>
      <sheetName val="노임단가"/>
      <sheetName val="20_10_100"/>
      <sheetName val="적용기준표(98년상반기)"/>
      <sheetName val="토목수량(공정)"/>
      <sheetName val="#REF"/>
      <sheetName val="준공정산"/>
      <sheetName val="기초자료입력"/>
      <sheetName val="설계"/>
      <sheetName val="설계서"/>
      <sheetName val="설계명세서"/>
      <sheetName val="257A1"/>
      <sheetName val="계통도"/>
      <sheetName val="설계명세,97품셈"/>
      <sheetName val="설계명세,99품셈"/>
      <sheetName val="소운반"/>
      <sheetName val="참고사항"/>
      <sheetName val="간이공사"/>
      <sheetName val="345kV MTR중량"/>
      <sheetName val="345kV GIS중량"/>
      <sheetName val="154kV GIS중량"/>
      <sheetName val="기본입력표"/>
      <sheetName val="간공설계서"/>
      <sheetName val="신 설계서1"/>
      <sheetName val="정산"/>
      <sheetName val="설계명세"/>
      <sheetName val="설계서SC"/>
      <sheetName val="준공머리"/>
      <sheetName val="발안전력구"/>
      <sheetName val="내역서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">
          <cell r="B3" t="str">
            <v>자 산 명(선택)</v>
          </cell>
        </row>
        <row r="4">
          <cell r="B4" t="str">
            <v>철         구</v>
          </cell>
        </row>
        <row r="5">
          <cell r="B5" t="str">
            <v>기 기  기 초</v>
          </cell>
        </row>
        <row r="6">
          <cell r="B6" t="str">
            <v>축   전   지</v>
          </cell>
        </row>
        <row r="7">
          <cell r="B7" t="str">
            <v>충 전 장 치</v>
          </cell>
        </row>
        <row r="8">
          <cell r="B8" t="str">
            <v>345kV 유니트 궤전 장치</v>
          </cell>
        </row>
        <row r="9">
          <cell r="B9" t="str">
            <v>154kV 유니트 궤전 장치</v>
          </cell>
        </row>
        <row r="10">
          <cell r="B10" t="str">
            <v>23kV 유니트 궤전 장치</v>
          </cell>
        </row>
        <row r="11">
          <cell r="B11" t="str">
            <v>345kV 주 변 압 기</v>
          </cell>
        </row>
        <row r="12">
          <cell r="B12" t="str">
            <v>154kV 주 변 압 기</v>
          </cell>
        </row>
        <row r="13">
          <cell r="B13" t="str">
            <v>66kV 주 변 압 기</v>
          </cell>
        </row>
        <row r="14">
          <cell r="B14" t="str">
            <v>154kV S.C</v>
          </cell>
        </row>
        <row r="15">
          <cell r="B15" t="str">
            <v>23kV S.C</v>
          </cell>
        </row>
        <row r="16">
          <cell r="B16" t="str">
            <v>154kV Sh.R</v>
          </cell>
        </row>
        <row r="17">
          <cell r="B17" t="str">
            <v>23kV Sh.R</v>
          </cell>
        </row>
        <row r="18">
          <cell r="B18" t="str">
            <v>모 선 배 선</v>
          </cell>
        </row>
        <row r="19">
          <cell r="B19" t="str">
            <v>보안용 조명 장치</v>
          </cell>
        </row>
        <row r="20">
          <cell r="B20" t="str">
            <v>접 지 장 치</v>
          </cell>
        </row>
        <row r="21">
          <cell r="B21" t="str">
            <v>소호선륜 ( NGR )</v>
          </cell>
        </row>
        <row r="22">
          <cell r="B22" t="str">
            <v>소내 설비관로(Steel Hot Dip Galvanizing)</v>
          </cell>
        </row>
        <row r="24">
          <cell r="B24" t="str">
            <v>22kV 피뢰기(모선용)</v>
          </cell>
        </row>
        <row r="25">
          <cell r="B25" t="str">
            <v>66kV 피뢰기(모선용)</v>
          </cell>
        </row>
        <row r="26">
          <cell r="B26" t="str">
            <v>154kV 피뢰기(모선용)</v>
          </cell>
        </row>
        <row r="27">
          <cell r="B27" t="str">
            <v>345kV 피뢰기(모선용)</v>
          </cell>
        </row>
        <row r="28">
          <cell r="B28" t="str">
            <v>22kV 피뢰기(변전용)</v>
          </cell>
        </row>
        <row r="29">
          <cell r="B29" t="str">
            <v>66kV 피뢰기(변전용)</v>
          </cell>
        </row>
        <row r="30">
          <cell r="B30" t="str">
            <v>154kV 피뢰기(변전용)</v>
          </cell>
        </row>
        <row r="31">
          <cell r="B31" t="str">
            <v>345kV 피뢰기(변전용)</v>
          </cell>
        </row>
        <row r="32">
          <cell r="B32" t="str">
            <v>22kV  차단기 장치</v>
          </cell>
        </row>
        <row r="33">
          <cell r="B33" t="str">
            <v>66kV  차단기 장치</v>
          </cell>
        </row>
        <row r="34">
          <cell r="B34" t="str">
            <v>154kV  차단기 장치</v>
          </cell>
        </row>
        <row r="35">
          <cell r="B35" t="str">
            <v>345kV  차단기 장치</v>
          </cell>
        </row>
        <row r="36">
          <cell r="B36" t="str">
            <v>22kV   전위변성기</v>
          </cell>
        </row>
        <row r="37">
          <cell r="B37" t="str">
            <v>66kV   전위변성기</v>
          </cell>
        </row>
        <row r="38">
          <cell r="B38" t="str">
            <v>154kV   전위변성기</v>
          </cell>
        </row>
        <row r="39">
          <cell r="B39" t="str">
            <v>345kV   전위변성기</v>
          </cell>
        </row>
        <row r="40">
          <cell r="B40" t="str">
            <v>22kV 선로개폐기장치</v>
          </cell>
        </row>
        <row r="41">
          <cell r="B41" t="str">
            <v>66kV 선로개폐기장치</v>
          </cell>
        </row>
        <row r="42">
          <cell r="B42" t="str">
            <v>154kV 선로개폐기장치</v>
          </cell>
        </row>
        <row r="43">
          <cell r="B43" t="str">
            <v>345kV 선로개폐기장치</v>
          </cell>
        </row>
        <row r="44">
          <cell r="B44" t="str">
            <v>제      어      반</v>
          </cell>
        </row>
        <row r="45">
          <cell r="B45" t="str">
            <v>변압기 보호 배전반</v>
          </cell>
        </row>
        <row r="46">
          <cell r="B46" t="str">
            <v>모선 보호    배전반</v>
          </cell>
        </row>
        <row r="47">
          <cell r="B47" t="str">
            <v>선로 보호    배전반</v>
          </cell>
        </row>
        <row r="48">
          <cell r="B48" t="str">
            <v>선로 보호    배전반</v>
          </cell>
        </row>
        <row r="49">
          <cell r="B49" t="str">
            <v>선로 보호    배전반</v>
          </cell>
        </row>
        <row r="50">
          <cell r="B50" t="str">
            <v>선로 보호    배전반</v>
          </cell>
        </row>
        <row r="51">
          <cell r="B51" t="str">
            <v>선로 보호    배전반</v>
          </cell>
        </row>
        <row r="52">
          <cell r="B52" t="str">
            <v>선로 보호    배전반</v>
          </cell>
        </row>
        <row r="53">
          <cell r="B53" t="str">
            <v>선로 보호    배전반</v>
          </cell>
        </row>
        <row r="54">
          <cell r="B54" t="str">
            <v>선로 보호    배전반</v>
          </cell>
        </row>
        <row r="55">
          <cell r="B55" t="str">
            <v>선로 보호    배전반</v>
          </cell>
        </row>
        <row r="56">
          <cell r="B56" t="str">
            <v>선로 보호    배전반</v>
          </cell>
        </row>
        <row r="57">
          <cell r="B57" t="str">
            <v>선로 보호    배전반</v>
          </cell>
        </row>
        <row r="58">
          <cell r="B58" t="str">
            <v>선로 보호    배전반</v>
          </cell>
        </row>
        <row r="59">
          <cell r="B59" t="str">
            <v>S.C 보호     배전반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03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4.xml><?xml version="1.0" encoding="utf-8"?>
<externalLink xmlns="http://schemas.openxmlformats.org/spreadsheetml/2006/main">
  <externalBook xmlns:r="http://schemas.openxmlformats.org/officeDocument/2006/relationships" r:id="rId1">
    <sheetNames>
      <sheetName val="합천내역"/>
      <sheetName val="95_1차_시스템"/>
      <sheetName val="합천원가"/>
      <sheetName val="별첨1-4"/>
      <sheetName val="기초자료입력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05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인원산출"/>
      <sheetName val="단가대비표"/>
      <sheetName val="견적대비표"/>
      <sheetName val="타견적성스테이지"/>
      <sheetName val="타견적서 영시스템"/>
      <sheetName val="진명견적"/>
      <sheetName val="배관배선"/>
      <sheetName val="단가대비표 (2)"/>
      <sheetName val="제-노임"/>
      <sheetName val="제직재"/>
      <sheetName val="한강운반비"/>
      <sheetName val="여과지동"/>
      <sheetName val="기초자료"/>
      <sheetName val="전기단가조사서"/>
      <sheetName val="중기사용료"/>
      <sheetName val="청천내"/>
      <sheetName val="신우"/>
      <sheetName val="자재단가"/>
      <sheetName val="개요"/>
      <sheetName val="선급금신청서"/>
      <sheetName val="내역서단가산출용"/>
      <sheetName val="제품별"/>
      <sheetName val="N賃率-職"/>
      <sheetName val="일위대가"/>
      <sheetName val="입찰견적보고서"/>
      <sheetName val="청주과학대학내역서(타견적)"/>
      <sheetName val="9GNG운반"/>
      <sheetName val="J直材4"/>
      <sheetName val="UNIT"/>
      <sheetName val="I一般比"/>
      <sheetName val="문학간접"/>
      <sheetName val="내역"/>
      <sheetName val="직재"/>
      <sheetName val="일위"/>
      <sheetName val="산출근거"/>
      <sheetName val="단가 및 재료비"/>
      <sheetName val="XL4Poppy"/>
      <sheetName val="#REF"/>
      <sheetName val="유림총괄"/>
      <sheetName val="본사인상전"/>
      <sheetName val="TNC(1안)"/>
      <sheetName val="노임단가"/>
      <sheetName val="터파기및재료"/>
      <sheetName val="데이타"/>
      <sheetName val="식재인부"/>
      <sheetName val="산출내역서집계표"/>
      <sheetName val="제36-40호표"/>
      <sheetName val="하조서"/>
      <sheetName val="Y-WORK"/>
      <sheetName val="덕전리"/>
      <sheetName val="20관리비율"/>
      <sheetName val="제조 경영"/>
      <sheetName val="차액보증"/>
      <sheetName val="기초단가"/>
      <sheetName val="원가서"/>
      <sheetName val="일위대가(가설)"/>
      <sheetName val="토공사B동추가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암거"/>
      <sheetName val="포장공"/>
      <sheetName val="배수공"/>
      <sheetName val="금융비용"/>
      <sheetName val="실내건축일위대가"/>
      <sheetName val="일위대가(1)"/>
      <sheetName val="열차무선 수량집계"/>
      <sheetName val="재집"/>
      <sheetName val="인건비"/>
      <sheetName val="연습"/>
      <sheetName val="원가 (2)"/>
      <sheetName val="원본(갑지)"/>
      <sheetName val="PANEL_인원산출"/>
      <sheetName val="타견적서_영시스템"/>
      <sheetName val="단가대비표_(2)"/>
      <sheetName val="Sheet1"/>
      <sheetName val="집계표"/>
      <sheetName val="Total"/>
      <sheetName val="C-노임단가"/>
      <sheetName val="Sheet2"/>
      <sheetName val="2"/>
      <sheetName val="요율"/>
      <sheetName val="단가"/>
      <sheetName val="역공종"/>
      <sheetName val="공통"/>
      <sheetName val="기초DATA(2)"/>
      <sheetName val="산출"/>
      <sheetName val="집계"/>
      <sheetName val="쇠(1)"/>
      <sheetName val="가격(3)"/>
      <sheetName val="합천내역"/>
      <sheetName val="일위_파일"/>
      <sheetName val="샘플표지"/>
      <sheetName val="Sheet9"/>
      <sheetName val="가설개략"/>
      <sheetName val="입력"/>
      <sheetName val="직노"/>
      <sheetName val="산출근거1"/>
      <sheetName val="샌딩 에폭시 도장"/>
      <sheetName val="일반문틀 설치"/>
      <sheetName val="소요자재"/>
      <sheetName val="00상노임"/>
      <sheetName val="96보완계획7.12"/>
      <sheetName val="관로공표지"/>
      <sheetName val="ABUT수량-A1"/>
      <sheetName val="SW개발대상목록(기능점수)"/>
    </sheetNames>
    <sheetDataSet>
      <sheetData sheetId="0" refreshError="1"/>
      <sheetData sheetId="1"/>
      <sheetData sheetId="2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 t="e">
            <v>#REF!</v>
          </cell>
        </row>
        <row r="40">
          <cell r="A40" t="e">
            <v>#REF!</v>
          </cell>
        </row>
        <row r="41">
          <cell r="A41" t="e">
            <v>#REF!</v>
          </cell>
        </row>
        <row r="42">
          <cell r="A42" t="e">
            <v>#REF!</v>
          </cell>
        </row>
        <row r="43">
          <cell r="A43" t="e">
            <v>#REF!</v>
          </cell>
        </row>
        <row r="45">
          <cell r="A45" t="e">
            <v>#REF!</v>
          </cell>
        </row>
        <row r="68">
          <cell r="A68" t="e">
            <v>#REF!</v>
          </cell>
        </row>
        <row r="113">
          <cell r="A113" t="e">
            <v>#REF!</v>
          </cell>
        </row>
        <row r="114">
          <cell r="A114" t="e">
            <v>#REF!</v>
          </cell>
        </row>
        <row r="115">
          <cell r="A115" t="e">
            <v>#REF!</v>
          </cell>
        </row>
        <row r="116">
          <cell r="A116" t="e">
            <v>#REF!</v>
          </cell>
        </row>
        <row r="117">
          <cell r="A117" t="e">
            <v>#REF!</v>
          </cell>
        </row>
        <row r="118">
          <cell r="A118" t="e">
            <v>#REF!</v>
          </cell>
        </row>
        <row r="119">
          <cell r="A119" t="e">
            <v>#REF!</v>
          </cell>
        </row>
        <row r="120">
          <cell r="A120" t="e">
            <v>#REF!</v>
          </cell>
        </row>
        <row r="121">
          <cell r="A121" t="e">
            <v>#REF!</v>
          </cell>
        </row>
        <row r="122">
          <cell r="A122" t="e">
            <v>#REF!</v>
          </cell>
        </row>
        <row r="123">
          <cell r="A123" t="e">
            <v>#REF!</v>
          </cell>
        </row>
        <row r="124">
          <cell r="A124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4">
          <cell r="A134" t="e">
            <v>#REF!</v>
          </cell>
        </row>
        <row r="135">
          <cell r="A135" t="e">
            <v>#REF!</v>
          </cell>
        </row>
        <row r="136">
          <cell r="A136" t="e">
            <v>#REF!</v>
          </cell>
        </row>
        <row r="137">
          <cell r="A137" t="e">
            <v>#REF!</v>
          </cell>
        </row>
        <row r="140">
          <cell r="A140" t="e">
            <v>#REF!</v>
          </cell>
        </row>
        <row r="141">
          <cell r="A141" t="e">
            <v>#REF!</v>
          </cell>
        </row>
        <row r="142">
          <cell r="A142" t="e">
            <v>#REF!</v>
          </cell>
        </row>
        <row r="143">
          <cell r="A143" t="e">
            <v>#REF!</v>
          </cell>
        </row>
        <row r="144">
          <cell r="A144" t="e">
            <v>#REF!</v>
          </cell>
        </row>
        <row r="145">
          <cell r="A145" t="e">
            <v>#REF!</v>
          </cell>
        </row>
        <row r="146">
          <cell r="A146" t="e">
            <v>#REF!</v>
          </cell>
        </row>
        <row r="147">
          <cell r="A147" t="e">
            <v>#REF!</v>
          </cell>
        </row>
        <row r="148">
          <cell r="A148" t="e">
            <v>#REF!</v>
          </cell>
        </row>
        <row r="149">
          <cell r="A149" t="e">
            <v>#REF!</v>
          </cell>
        </row>
        <row r="150">
          <cell r="A150" t="e">
            <v>#REF!</v>
          </cell>
        </row>
        <row r="151">
          <cell r="A151" t="e">
            <v>#REF!</v>
          </cell>
        </row>
        <row r="152">
          <cell r="A152" t="e">
            <v>#REF!</v>
          </cell>
        </row>
        <row r="153">
          <cell r="A153" t="e">
            <v>#REF!</v>
          </cell>
        </row>
        <row r="154">
          <cell r="A154" t="e">
            <v>#REF!</v>
          </cell>
        </row>
        <row r="156">
          <cell r="A156" t="e">
            <v>#REF!</v>
          </cell>
        </row>
        <row r="157">
          <cell r="A157" t="e">
            <v>#REF!</v>
          </cell>
        </row>
        <row r="158">
          <cell r="A158" t="e">
            <v>#REF!</v>
          </cell>
        </row>
        <row r="159">
          <cell r="A159" t="e">
            <v>#REF!</v>
          </cell>
        </row>
        <row r="160">
          <cell r="A160" t="e">
            <v>#REF!</v>
          </cell>
        </row>
        <row r="161">
          <cell r="A161" t="e">
            <v>#REF!</v>
          </cell>
        </row>
        <row r="162">
          <cell r="A162" t="e">
            <v>#REF!</v>
          </cell>
        </row>
        <row r="163">
          <cell r="A163" t="e">
            <v>#REF!</v>
          </cell>
        </row>
        <row r="164">
          <cell r="A164" t="e">
            <v>#REF!</v>
          </cell>
        </row>
        <row r="165">
          <cell r="A165" t="e">
            <v>#REF!</v>
          </cell>
        </row>
        <row r="166">
          <cell r="A166" t="e">
            <v>#REF!</v>
          </cell>
        </row>
        <row r="167">
          <cell r="A167" t="e">
            <v>#REF!</v>
          </cell>
        </row>
        <row r="168">
          <cell r="A168" t="e">
            <v>#REF!</v>
          </cell>
        </row>
        <row r="169">
          <cell r="A169" t="e">
            <v>#REF!</v>
          </cell>
        </row>
        <row r="170">
          <cell r="A170" t="e">
            <v>#REF!</v>
          </cell>
        </row>
        <row r="171">
          <cell r="A171" t="e">
            <v>#REF!</v>
          </cell>
        </row>
        <row r="172">
          <cell r="A172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</row>
        <row r="180">
          <cell r="A180" t="e">
            <v>#REF!</v>
          </cell>
        </row>
        <row r="181">
          <cell r="A181" t="e">
            <v>#REF!</v>
          </cell>
        </row>
        <row r="182">
          <cell r="A182" t="e">
            <v>#REF!</v>
          </cell>
        </row>
        <row r="183">
          <cell r="A183" t="e">
            <v>#REF!</v>
          </cell>
        </row>
        <row r="184">
          <cell r="A184" t="e">
            <v>#REF!</v>
          </cell>
        </row>
        <row r="185">
          <cell r="A185" t="e">
            <v>#REF!</v>
          </cell>
        </row>
        <row r="200">
          <cell r="A200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30">
          <cell r="A230" t="e">
            <v>#REF!</v>
          </cell>
        </row>
        <row r="262">
          <cell r="A262" t="e">
            <v>#REF!</v>
          </cell>
        </row>
        <row r="263">
          <cell r="A263" t="e">
            <v>#REF!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</row>
        <row r="268">
          <cell r="A268" t="e">
            <v>#REF!</v>
          </cell>
        </row>
        <row r="269">
          <cell r="A269" t="e">
            <v>#REF!</v>
          </cell>
        </row>
        <row r="271">
          <cell r="A271" t="e">
            <v>#REF!</v>
          </cell>
        </row>
        <row r="272">
          <cell r="A272" t="e">
            <v>#REF!</v>
          </cell>
        </row>
        <row r="273">
          <cell r="A273" t="e">
            <v>#REF!</v>
          </cell>
        </row>
        <row r="282">
          <cell r="A282" t="e">
            <v>#REF!</v>
          </cell>
        </row>
        <row r="283">
          <cell r="A283" t="e">
            <v>#REF!</v>
          </cell>
        </row>
        <row r="284">
          <cell r="A284" t="e">
            <v>#REF!</v>
          </cell>
        </row>
        <row r="285">
          <cell r="A285" t="e">
            <v>#REF!</v>
          </cell>
        </row>
        <row r="286">
          <cell r="A286" t="e">
            <v>#REF!</v>
          </cell>
        </row>
        <row r="287">
          <cell r="A287" t="e">
            <v>#REF!</v>
          </cell>
        </row>
        <row r="288">
          <cell r="A288" t="e">
            <v>#REF!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  <row r="443">
          <cell r="A443" t="e">
            <v>#REF!</v>
          </cell>
        </row>
        <row r="444">
          <cell r="A444" t="e">
            <v>#REF!</v>
          </cell>
        </row>
        <row r="445">
          <cell r="A445" t="e">
            <v>#REF!</v>
          </cell>
        </row>
        <row r="446">
          <cell r="A446" t="e">
            <v>#REF!</v>
          </cell>
        </row>
        <row r="447">
          <cell r="A447" t="e">
            <v>#REF!</v>
          </cell>
        </row>
        <row r="448">
          <cell r="A448" t="e">
            <v>#REF!</v>
          </cell>
        </row>
        <row r="449">
          <cell r="A449" t="e">
            <v>#REF!</v>
          </cell>
        </row>
        <row r="450">
          <cell r="A450" t="e">
            <v>#REF!</v>
          </cell>
        </row>
        <row r="451">
          <cell r="A451" t="e">
            <v>#REF!</v>
          </cell>
        </row>
        <row r="452">
          <cell r="A452" t="e">
            <v>#REF!</v>
          </cell>
        </row>
        <row r="453">
          <cell r="A453" t="e">
            <v>#REF!</v>
          </cell>
        </row>
        <row r="454">
          <cell r="A454" t="e">
            <v>#REF!</v>
          </cell>
        </row>
        <row r="455">
          <cell r="A455" t="e">
            <v>#REF!</v>
          </cell>
        </row>
        <row r="456">
          <cell r="A456" t="e">
            <v>#REF!</v>
          </cell>
        </row>
        <row r="457">
          <cell r="A457" t="e">
            <v>#REF!</v>
          </cell>
        </row>
        <row r="458">
          <cell r="A458" t="e">
            <v>#REF!</v>
          </cell>
        </row>
        <row r="459">
          <cell r="A459" t="e">
            <v>#REF!</v>
          </cell>
        </row>
        <row r="460">
          <cell r="A460" t="e">
            <v>#REF!</v>
          </cell>
        </row>
        <row r="461">
          <cell r="A461" t="e">
            <v>#REF!</v>
          </cell>
        </row>
        <row r="462">
          <cell r="A462" t="e">
            <v>#REF!</v>
          </cell>
        </row>
        <row r="463">
          <cell r="A463" t="e">
            <v>#REF!</v>
          </cell>
        </row>
        <row r="464">
          <cell r="A464" t="e">
            <v>#REF!</v>
          </cell>
        </row>
        <row r="465">
          <cell r="A465" t="e">
            <v>#REF!</v>
          </cell>
        </row>
        <row r="466">
          <cell r="A466" t="e">
            <v>#REF!</v>
          </cell>
        </row>
        <row r="467">
          <cell r="A467" t="e">
            <v>#REF!</v>
          </cell>
        </row>
        <row r="468">
          <cell r="A468" t="e">
            <v>#REF!</v>
          </cell>
        </row>
        <row r="469">
          <cell r="A469" t="e">
            <v>#REF!</v>
          </cell>
        </row>
        <row r="470">
          <cell r="A470" t="e">
            <v>#REF!</v>
          </cell>
        </row>
        <row r="471">
          <cell r="A471" t="e">
            <v>#REF!</v>
          </cell>
        </row>
        <row r="472">
          <cell r="A472" t="e">
            <v>#REF!</v>
          </cell>
        </row>
        <row r="473">
          <cell r="A473" t="e">
            <v>#REF!</v>
          </cell>
        </row>
        <row r="474">
          <cell r="A474" t="e">
            <v>#REF!</v>
          </cell>
        </row>
        <row r="475">
          <cell r="A475" t="e">
            <v>#REF!</v>
          </cell>
        </row>
        <row r="476">
          <cell r="A476" t="e">
            <v>#REF!</v>
          </cell>
        </row>
        <row r="477">
          <cell r="A477" t="e">
            <v>#REF!</v>
          </cell>
        </row>
        <row r="478">
          <cell r="A478" t="e">
            <v>#REF!</v>
          </cell>
        </row>
        <row r="479">
          <cell r="A479" t="e">
            <v>#REF!</v>
          </cell>
        </row>
        <row r="480">
          <cell r="A480" t="e">
            <v>#REF!</v>
          </cell>
        </row>
        <row r="481">
          <cell r="A481" t="e">
            <v>#REF!</v>
          </cell>
        </row>
        <row r="482">
          <cell r="A482" t="e">
            <v>#REF!</v>
          </cell>
        </row>
        <row r="483">
          <cell r="A483" t="e">
            <v>#REF!</v>
          </cell>
        </row>
        <row r="484">
          <cell r="A484" t="e">
            <v>#REF!</v>
          </cell>
        </row>
        <row r="485">
          <cell r="A485" t="e">
            <v>#REF!</v>
          </cell>
        </row>
        <row r="486">
          <cell r="A486" t="e">
            <v>#REF!</v>
          </cell>
        </row>
        <row r="487">
          <cell r="A487" t="e">
            <v>#REF!</v>
          </cell>
        </row>
        <row r="488">
          <cell r="A488" t="e">
            <v>#REF!</v>
          </cell>
        </row>
        <row r="489">
          <cell r="A489" t="e">
            <v>#REF!</v>
          </cell>
        </row>
        <row r="490">
          <cell r="A490" t="e">
            <v>#REF!</v>
          </cell>
        </row>
        <row r="491">
          <cell r="A491" t="e">
            <v>#REF!</v>
          </cell>
        </row>
        <row r="492">
          <cell r="A492" t="e">
            <v>#REF!</v>
          </cell>
        </row>
        <row r="493">
          <cell r="A493" t="e">
            <v>#REF!</v>
          </cell>
        </row>
        <row r="494">
          <cell r="A494" t="e">
            <v>#REF!</v>
          </cell>
        </row>
        <row r="495">
          <cell r="A495" t="e">
            <v>#REF!</v>
          </cell>
        </row>
        <row r="496">
          <cell r="A496" t="e">
            <v>#REF!</v>
          </cell>
        </row>
        <row r="497">
          <cell r="A497" t="e">
            <v>#REF!</v>
          </cell>
        </row>
        <row r="498">
          <cell r="A498" t="e">
            <v>#REF!</v>
          </cell>
        </row>
        <row r="499">
          <cell r="A499" t="e">
            <v>#REF!</v>
          </cell>
        </row>
        <row r="500">
          <cell r="A500" t="e">
            <v>#REF!</v>
          </cell>
        </row>
        <row r="501">
          <cell r="A501" t="e">
            <v>#REF!</v>
          </cell>
        </row>
        <row r="502">
          <cell r="A502" t="e">
            <v>#REF!</v>
          </cell>
        </row>
        <row r="503">
          <cell r="A503" t="e">
            <v>#REF!</v>
          </cell>
        </row>
        <row r="504">
          <cell r="A504" t="e">
            <v>#REF!</v>
          </cell>
        </row>
        <row r="505">
          <cell r="A505" t="e">
            <v>#REF!</v>
          </cell>
        </row>
        <row r="506">
          <cell r="A506" t="e">
            <v>#REF!</v>
          </cell>
        </row>
        <row r="507">
          <cell r="A507" t="e">
            <v>#REF!</v>
          </cell>
        </row>
        <row r="508">
          <cell r="A508" t="e">
            <v>#REF!</v>
          </cell>
        </row>
        <row r="509">
          <cell r="A509" t="e">
            <v>#REF!</v>
          </cell>
        </row>
        <row r="510">
          <cell r="A510" t="e">
            <v>#REF!</v>
          </cell>
        </row>
        <row r="511">
          <cell r="A511" t="e">
            <v>#REF!</v>
          </cell>
        </row>
        <row r="512">
          <cell r="A512" t="e">
            <v>#REF!</v>
          </cell>
        </row>
        <row r="513">
          <cell r="A513" t="e">
            <v>#REF!</v>
          </cell>
        </row>
        <row r="514">
          <cell r="A514" t="e">
            <v>#REF!</v>
          </cell>
        </row>
        <row r="515">
          <cell r="A515" t="e">
            <v>#REF!</v>
          </cell>
        </row>
        <row r="516">
          <cell r="A516" t="e">
            <v>#REF!</v>
          </cell>
        </row>
        <row r="517">
          <cell r="A517" t="e">
            <v>#REF!</v>
          </cell>
        </row>
        <row r="518">
          <cell r="A518" t="e">
            <v>#REF!</v>
          </cell>
        </row>
        <row r="519">
          <cell r="A519" t="e">
            <v>#REF!</v>
          </cell>
        </row>
        <row r="520">
          <cell r="A520" t="e">
            <v>#REF!</v>
          </cell>
        </row>
        <row r="521">
          <cell r="A521" t="e">
            <v>#REF!</v>
          </cell>
        </row>
        <row r="522">
          <cell r="A522" t="e">
            <v>#REF!</v>
          </cell>
        </row>
        <row r="523">
          <cell r="A523" t="e">
            <v>#REF!</v>
          </cell>
        </row>
        <row r="524">
          <cell r="A524" t="e">
            <v>#REF!</v>
          </cell>
        </row>
        <row r="525">
          <cell r="A525" t="e">
            <v>#REF!</v>
          </cell>
        </row>
        <row r="526">
          <cell r="A526" t="e">
            <v>#REF!</v>
          </cell>
        </row>
        <row r="527">
          <cell r="A527" t="e">
            <v>#REF!</v>
          </cell>
        </row>
        <row r="528">
          <cell r="A528" t="e">
            <v>#REF!</v>
          </cell>
        </row>
        <row r="529">
          <cell r="A529" t="e">
            <v>#REF!</v>
          </cell>
        </row>
        <row r="530">
          <cell r="A530" t="e">
            <v>#REF!</v>
          </cell>
        </row>
        <row r="531">
          <cell r="A531" t="e">
            <v>#REF!</v>
          </cell>
        </row>
        <row r="532">
          <cell r="A532" t="e">
            <v>#REF!</v>
          </cell>
        </row>
        <row r="533">
          <cell r="A533" t="e">
            <v>#REF!</v>
          </cell>
        </row>
        <row r="534">
          <cell r="A534" t="e">
            <v>#REF!</v>
          </cell>
        </row>
        <row r="535">
          <cell r="A535" t="e">
            <v>#REF!</v>
          </cell>
        </row>
        <row r="536">
          <cell r="A536" t="e">
            <v>#REF!</v>
          </cell>
        </row>
        <row r="537">
          <cell r="A537" t="e">
            <v>#REF!</v>
          </cell>
        </row>
        <row r="538">
          <cell r="A538" t="e">
            <v>#REF!</v>
          </cell>
        </row>
        <row r="539">
          <cell r="A539" t="e">
            <v>#REF!</v>
          </cell>
        </row>
        <row r="540">
          <cell r="A540" t="e">
            <v>#REF!</v>
          </cell>
        </row>
        <row r="541">
          <cell r="A541" t="e">
            <v>#REF!</v>
          </cell>
        </row>
        <row r="542">
          <cell r="A542" t="e">
            <v>#REF!</v>
          </cell>
        </row>
        <row r="543">
          <cell r="A543" t="e">
            <v>#REF!</v>
          </cell>
        </row>
        <row r="544">
          <cell r="A544" t="e">
            <v>#REF!</v>
          </cell>
        </row>
        <row r="545">
          <cell r="A545" t="e">
            <v>#REF!</v>
          </cell>
        </row>
        <row r="546">
          <cell r="A546" t="e">
            <v>#REF!</v>
          </cell>
        </row>
        <row r="547">
          <cell r="A547" t="e">
            <v>#REF!</v>
          </cell>
        </row>
        <row r="548">
          <cell r="A548" t="e">
            <v>#REF!</v>
          </cell>
        </row>
        <row r="549">
          <cell r="A549" t="e">
            <v>#REF!</v>
          </cell>
        </row>
        <row r="550">
          <cell r="A550" t="e">
            <v>#REF!</v>
          </cell>
        </row>
        <row r="551">
          <cell r="A551" t="e">
            <v>#REF!</v>
          </cell>
        </row>
        <row r="552">
          <cell r="A552" t="e">
            <v>#REF!</v>
          </cell>
        </row>
        <row r="553">
          <cell r="A553" t="e">
            <v>#REF!</v>
          </cell>
        </row>
        <row r="554">
          <cell r="A554" t="e">
            <v>#REF!</v>
          </cell>
        </row>
        <row r="555">
          <cell r="A555" t="e">
            <v>#REF!</v>
          </cell>
        </row>
        <row r="556">
          <cell r="A556" t="e">
            <v>#REF!</v>
          </cell>
        </row>
        <row r="557">
          <cell r="A557" t="e">
            <v>#REF!</v>
          </cell>
        </row>
        <row r="558">
          <cell r="A558" t="e">
            <v>#REF!</v>
          </cell>
        </row>
        <row r="559">
          <cell r="A559" t="e">
            <v>#REF!</v>
          </cell>
        </row>
        <row r="560">
          <cell r="A560" t="e">
            <v>#REF!</v>
          </cell>
        </row>
        <row r="561">
          <cell r="A561" t="e">
            <v>#REF!</v>
          </cell>
        </row>
        <row r="562">
          <cell r="A562" t="e">
            <v>#REF!</v>
          </cell>
        </row>
        <row r="563">
          <cell r="A563" t="e">
            <v>#REF!</v>
          </cell>
        </row>
        <row r="564">
          <cell r="A564" t="e">
            <v>#REF!</v>
          </cell>
        </row>
        <row r="565">
          <cell r="A565" t="e">
            <v>#REF!</v>
          </cell>
        </row>
        <row r="566">
          <cell r="A566" t="e">
            <v>#REF!</v>
          </cell>
        </row>
        <row r="567">
          <cell r="A567" t="e">
            <v>#REF!</v>
          </cell>
        </row>
        <row r="568">
          <cell r="A568" t="e">
            <v>#REF!</v>
          </cell>
        </row>
        <row r="569">
          <cell r="A569" t="e">
            <v>#REF!</v>
          </cell>
        </row>
        <row r="570">
          <cell r="A570" t="e">
            <v>#REF!</v>
          </cell>
        </row>
        <row r="571">
          <cell r="A571" t="e">
            <v>#REF!</v>
          </cell>
        </row>
        <row r="572">
          <cell r="A572" t="e">
            <v>#REF!</v>
          </cell>
        </row>
        <row r="573">
          <cell r="A573" t="e">
            <v>#REF!</v>
          </cell>
        </row>
        <row r="574">
          <cell r="A574" t="e">
            <v>#REF!</v>
          </cell>
        </row>
        <row r="575">
          <cell r="A575" t="e">
            <v>#REF!</v>
          </cell>
        </row>
        <row r="576">
          <cell r="A576" t="e">
            <v>#REF!</v>
          </cell>
        </row>
        <row r="577">
          <cell r="A577" t="e">
            <v>#REF!</v>
          </cell>
        </row>
        <row r="578">
          <cell r="A578" t="e">
            <v>#REF!</v>
          </cell>
        </row>
        <row r="579">
          <cell r="A579" t="e">
            <v>#REF!</v>
          </cell>
        </row>
        <row r="580">
          <cell r="A580" t="e">
            <v>#REF!</v>
          </cell>
        </row>
        <row r="581">
          <cell r="A581" t="e">
            <v>#REF!</v>
          </cell>
        </row>
        <row r="582">
          <cell r="A582" t="e">
            <v>#REF!</v>
          </cell>
        </row>
        <row r="583">
          <cell r="A583" t="e">
            <v>#REF!</v>
          </cell>
        </row>
        <row r="584">
          <cell r="A584" t="e">
            <v>#REF!</v>
          </cell>
        </row>
        <row r="585">
          <cell r="A585" t="e">
            <v>#REF!</v>
          </cell>
        </row>
        <row r="586">
          <cell r="A586" t="e">
            <v>#REF!</v>
          </cell>
        </row>
        <row r="587">
          <cell r="A587" t="e">
            <v>#REF!</v>
          </cell>
        </row>
        <row r="588">
          <cell r="A588" t="e">
            <v>#REF!</v>
          </cell>
        </row>
        <row r="589">
          <cell r="A589" t="e">
            <v>#REF!</v>
          </cell>
        </row>
        <row r="590">
          <cell r="A590" t="e">
            <v>#REF!</v>
          </cell>
        </row>
        <row r="591">
          <cell r="A591" t="e">
            <v>#REF!</v>
          </cell>
        </row>
        <row r="592">
          <cell r="A592" t="e">
            <v>#REF!</v>
          </cell>
        </row>
        <row r="593">
          <cell r="A593" t="e">
            <v>#REF!</v>
          </cell>
        </row>
        <row r="594">
          <cell r="A594" t="e">
            <v>#REF!</v>
          </cell>
        </row>
        <row r="595">
          <cell r="A595" t="e">
            <v>#REF!</v>
          </cell>
        </row>
        <row r="596">
          <cell r="A596" t="e">
            <v>#REF!</v>
          </cell>
        </row>
        <row r="597">
          <cell r="A597" t="e">
            <v>#REF!</v>
          </cell>
        </row>
        <row r="598">
          <cell r="A598" t="e">
            <v>#REF!</v>
          </cell>
        </row>
        <row r="599">
          <cell r="A599" t="e">
            <v>#REF!</v>
          </cell>
        </row>
        <row r="600">
          <cell r="A600" t="e">
            <v>#REF!</v>
          </cell>
        </row>
        <row r="601">
          <cell r="A601" t="e">
            <v>#REF!</v>
          </cell>
        </row>
        <row r="602">
          <cell r="A602" t="e">
            <v>#REF!</v>
          </cell>
        </row>
        <row r="603">
          <cell r="A603" t="e">
            <v>#REF!</v>
          </cell>
        </row>
        <row r="604">
          <cell r="A604" t="e">
            <v>#REF!</v>
          </cell>
        </row>
        <row r="605">
          <cell r="A605" t="e">
            <v>#REF!</v>
          </cell>
        </row>
        <row r="606">
          <cell r="A606" t="e">
            <v>#REF!</v>
          </cell>
        </row>
        <row r="607">
          <cell r="A607" t="e">
            <v>#REF!</v>
          </cell>
        </row>
        <row r="608">
          <cell r="A608" t="e">
            <v>#REF!</v>
          </cell>
        </row>
        <row r="609">
          <cell r="A609" t="e">
            <v>#REF!</v>
          </cell>
        </row>
        <row r="610">
          <cell r="A610" t="e">
            <v>#REF!</v>
          </cell>
        </row>
        <row r="611">
          <cell r="A611" t="e">
            <v>#REF!</v>
          </cell>
        </row>
        <row r="612">
          <cell r="A612" t="e">
            <v>#REF!</v>
          </cell>
        </row>
        <row r="613">
          <cell r="A613" t="e">
            <v>#REF!</v>
          </cell>
        </row>
        <row r="614">
          <cell r="A614" t="e">
            <v>#REF!</v>
          </cell>
        </row>
        <row r="615">
          <cell r="A615" t="e">
            <v>#REF!</v>
          </cell>
        </row>
        <row r="616">
          <cell r="A616" t="e">
            <v>#REF!</v>
          </cell>
        </row>
        <row r="617">
          <cell r="A617" t="e">
            <v>#REF!</v>
          </cell>
        </row>
        <row r="618">
          <cell r="A618" t="e">
            <v>#REF!</v>
          </cell>
        </row>
        <row r="619">
          <cell r="A619" t="e">
            <v>#REF!</v>
          </cell>
        </row>
        <row r="620">
          <cell r="A620" t="e">
            <v>#REF!</v>
          </cell>
        </row>
        <row r="621">
          <cell r="A621" t="e">
            <v>#REF!</v>
          </cell>
        </row>
        <row r="622">
          <cell r="A622" t="e">
            <v>#REF!</v>
          </cell>
        </row>
        <row r="623">
          <cell r="A623" t="e">
            <v>#REF!</v>
          </cell>
        </row>
        <row r="624">
          <cell r="A624" t="e">
            <v>#REF!</v>
          </cell>
        </row>
        <row r="625">
          <cell r="A625" t="e">
            <v>#REF!</v>
          </cell>
        </row>
        <row r="626">
          <cell r="A626" t="e">
            <v>#REF!</v>
          </cell>
        </row>
        <row r="627">
          <cell r="A627" t="e">
            <v>#REF!</v>
          </cell>
        </row>
        <row r="628">
          <cell r="A628" t="e">
            <v>#REF!</v>
          </cell>
        </row>
        <row r="629">
          <cell r="A629" t="e">
            <v>#REF!</v>
          </cell>
        </row>
        <row r="630">
          <cell r="A630" t="e">
            <v>#REF!</v>
          </cell>
        </row>
        <row r="631">
          <cell r="A631" t="e">
            <v>#REF!</v>
          </cell>
        </row>
        <row r="632">
          <cell r="A632" t="e">
            <v>#REF!</v>
          </cell>
        </row>
        <row r="633">
          <cell r="A633" t="e">
            <v>#REF!</v>
          </cell>
        </row>
        <row r="634">
          <cell r="A634" t="e">
            <v>#REF!</v>
          </cell>
        </row>
        <row r="635">
          <cell r="A635" t="e">
            <v>#REF!</v>
          </cell>
        </row>
        <row r="636">
          <cell r="A636" t="e">
            <v>#REF!</v>
          </cell>
        </row>
        <row r="637">
          <cell r="A637" t="e">
            <v>#REF!</v>
          </cell>
        </row>
        <row r="638">
          <cell r="A638" t="e">
            <v>#REF!</v>
          </cell>
        </row>
        <row r="639">
          <cell r="A639" t="e">
            <v>#REF!</v>
          </cell>
        </row>
        <row r="640">
          <cell r="A640" t="e">
            <v>#REF!</v>
          </cell>
        </row>
        <row r="641">
          <cell r="A641" t="e">
            <v>#REF!</v>
          </cell>
        </row>
        <row r="642">
          <cell r="A642" t="e">
            <v>#REF!</v>
          </cell>
        </row>
        <row r="643">
          <cell r="A643" t="e">
            <v>#REF!</v>
          </cell>
        </row>
        <row r="644">
          <cell r="A644" t="e">
            <v>#REF!</v>
          </cell>
        </row>
        <row r="645">
          <cell r="A645" t="e">
            <v>#REF!</v>
          </cell>
        </row>
        <row r="646">
          <cell r="A646" t="e">
            <v>#REF!</v>
          </cell>
        </row>
        <row r="647">
          <cell r="A647" t="e">
            <v>#REF!</v>
          </cell>
        </row>
        <row r="648">
          <cell r="A648" t="e">
            <v>#REF!</v>
          </cell>
        </row>
        <row r="649">
          <cell r="A649" t="e">
            <v>#REF!</v>
          </cell>
        </row>
        <row r="650">
          <cell r="A650" t="e">
            <v>#REF!</v>
          </cell>
        </row>
        <row r="651">
          <cell r="A651" t="e">
            <v>#REF!</v>
          </cell>
        </row>
        <row r="652">
          <cell r="A652" t="e">
            <v>#REF!</v>
          </cell>
        </row>
        <row r="653">
          <cell r="A653" t="e">
            <v>#REF!</v>
          </cell>
        </row>
        <row r="654">
          <cell r="A654" t="e">
            <v>#REF!</v>
          </cell>
        </row>
        <row r="655">
          <cell r="A655" t="e">
            <v>#REF!</v>
          </cell>
        </row>
        <row r="656">
          <cell r="A656" t="e">
            <v>#REF!</v>
          </cell>
        </row>
        <row r="657">
          <cell r="A657" t="e">
            <v>#REF!</v>
          </cell>
        </row>
        <row r="658">
          <cell r="A658" t="e">
            <v>#REF!</v>
          </cell>
        </row>
        <row r="659">
          <cell r="A659" t="e">
            <v>#REF!</v>
          </cell>
        </row>
        <row r="660">
          <cell r="A660" t="e">
            <v>#REF!</v>
          </cell>
        </row>
        <row r="661">
          <cell r="A661" t="e">
            <v>#REF!</v>
          </cell>
        </row>
        <row r="662">
          <cell r="A662" t="e">
            <v>#REF!</v>
          </cell>
        </row>
        <row r="663">
          <cell r="A663" t="e">
            <v>#REF!</v>
          </cell>
        </row>
        <row r="664">
          <cell r="A664" t="e">
            <v>#REF!</v>
          </cell>
        </row>
        <row r="665">
          <cell r="A665" t="e">
            <v>#REF!</v>
          </cell>
        </row>
        <row r="666">
          <cell r="A666" t="e">
            <v>#REF!</v>
          </cell>
        </row>
        <row r="667">
          <cell r="A667" t="e">
            <v>#REF!</v>
          </cell>
        </row>
        <row r="668">
          <cell r="A668" t="e">
            <v>#REF!</v>
          </cell>
        </row>
        <row r="669">
          <cell r="A669" t="e">
            <v>#REF!</v>
          </cell>
        </row>
        <row r="670">
          <cell r="A670" t="e">
            <v>#REF!</v>
          </cell>
        </row>
        <row r="671">
          <cell r="A671" t="e">
            <v>#REF!</v>
          </cell>
        </row>
        <row r="672">
          <cell r="A672" t="e">
            <v>#REF!</v>
          </cell>
        </row>
        <row r="673">
          <cell r="A673" t="e">
            <v>#REF!</v>
          </cell>
        </row>
        <row r="674">
          <cell r="A674" t="e">
            <v>#REF!</v>
          </cell>
        </row>
        <row r="675">
          <cell r="A675" t="e">
            <v>#REF!</v>
          </cell>
        </row>
        <row r="676">
          <cell r="A676" t="e">
            <v>#REF!</v>
          </cell>
        </row>
        <row r="677">
          <cell r="A677" t="e">
            <v>#REF!</v>
          </cell>
        </row>
        <row r="678">
          <cell r="A678" t="e">
            <v>#REF!</v>
          </cell>
        </row>
        <row r="679">
          <cell r="A679" t="e">
            <v>#REF!</v>
          </cell>
        </row>
        <row r="680">
          <cell r="A680" t="e">
            <v>#REF!</v>
          </cell>
        </row>
        <row r="681">
          <cell r="A681" t="e">
            <v>#REF!</v>
          </cell>
        </row>
        <row r="682">
          <cell r="A682" t="e">
            <v>#REF!</v>
          </cell>
        </row>
        <row r="683">
          <cell r="A683" t="e">
            <v>#REF!</v>
          </cell>
        </row>
        <row r="684">
          <cell r="A684" t="e">
            <v>#REF!</v>
          </cell>
        </row>
        <row r="685">
          <cell r="A685" t="e">
            <v>#REF!</v>
          </cell>
        </row>
        <row r="686">
          <cell r="A686" t="e">
            <v>#REF!</v>
          </cell>
        </row>
        <row r="687">
          <cell r="A687" t="e">
            <v>#REF!</v>
          </cell>
        </row>
        <row r="688">
          <cell r="A688" t="e">
            <v>#REF!</v>
          </cell>
        </row>
        <row r="689">
          <cell r="A689" t="e">
            <v>#REF!</v>
          </cell>
        </row>
        <row r="690">
          <cell r="A690" t="e">
            <v>#REF!</v>
          </cell>
        </row>
        <row r="691">
          <cell r="A691" t="e">
            <v>#REF!</v>
          </cell>
        </row>
        <row r="692">
          <cell r="A692" t="e">
            <v>#REF!</v>
          </cell>
        </row>
        <row r="693">
          <cell r="A693" t="e">
            <v>#REF!</v>
          </cell>
        </row>
        <row r="694">
          <cell r="A694" t="e">
            <v>#REF!</v>
          </cell>
        </row>
        <row r="695">
          <cell r="A695" t="e">
            <v>#REF!</v>
          </cell>
        </row>
        <row r="696">
          <cell r="A696" t="e">
            <v>#REF!</v>
          </cell>
        </row>
        <row r="697">
          <cell r="A697" t="e">
            <v>#REF!</v>
          </cell>
        </row>
        <row r="698">
          <cell r="A698" t="e">
            <v>#REF!</v>
          </cell>
        </row>
        <row r="699">
          <cell r="A699" t="e">
            <v>#REF!</v>
          </cell>
        </row>
        <row r="700">
          <cell r="A700" t="e">
            <v>#REF!</v>
          </cell>
        </row>
        <row r="701">
          <cell r="A701" t="e">
            <v>#REF!</v>
          </cell>
        </row>
        <row r="702">
          <cell r="A702" t="e">
            <v>#REF!</v>
          </cell>
        </row>
        <row r="703">
          <cell r="A703" t="e">
            <v>#REF!</v>
          </cell>
        </row>
        <row r="704">
          <cell r="A704" t="e">
            <v>#REF!</v>
          </cell>
        </row>
        <row r="705">
          <cell r="A705" t="e">
            <v>#REF!</v>
          </cell>
        </row>
        <row r="706">
          <cell r="A706" t="e">
            <v>#REF!</v>
          </cell>
        </row>
        <row r="707">
          <cell r="A707" t="e">
            <v>#REF!</v>
          </cell>
        </row>
        <row r="708">
          <cell r="A708" t="e">
            <v>#REF!</v>
          </cell>
        </row>
        <row r="709">
          <cell r="A709" t="e">
            <v>#REF!</v>
          </cell>
        </row>
        <row r="710">
          <cell r="A710" t="e">
            <v>#REF!</v>
          </cell>
        </row>
        <row r="711">
          <cell r="A711" t="e">
            <v>#REF!</v>
          </cell>
        </row>
        <row r="712">
          <cell r="A712" t="e">
            <v>#REF!</v>
          </cell>
        </row>
        <row r="713">
          <cell r="A713" t="e">
            <v>#REF!</v>
          </cell>
        </row>
        <row r="714">
          <cell r="A714" t="e">
            <v>#REF!</v>
          </cell>
        </row>
        <row r="715">
          <cell r="A715" t="e">
            <v>#REF!</v>
          </cell>
        </row>
        <row r="716">
          <cell r="A716" t="e">
            <v>#REF!</v>
          </cell>
        </row>
        <row r="717">
          <cell r="A717" t="e">
            <v>#REF!</v>
          </cell>
        </row>
        <row r="718">
          <cell r="A718" t="e">
            <v>#REF!</v>
          </cell>
        </row>
        <row r="719">
          <cell r="A719" t="e">
            <v>#REF!</v>
          </cell>
        </row>
        <row r="720">
          <cell r="A720" t="e">
            <v>#REF!</v>
          </cell>
        </row>
        <row r="721">
          <cell r="A721" t="e">
            <v>#REF!</v>
          </cell>
        </row>
        <row r="722">
          <cell r="A722" t="e">
            <v>#REF!</v>
          </cell>
        </row>
        <row r="723">
          <cell r="A723" t="e">
            <v>#REF!</v>
          </cell>
        </row>
        <row r="724">
          <cell r="A724" t="e">
            <v>#REF!</v>
          </cell>
        </row>
        <row r="725">
          <cell r="A725" t="e">
            <v>#REF!</v>
          </cell>
        </row>
        <row r="726">
          <cell r="A726" t="e">
            <v>#REF!</v>
          </cell>
        </row>
        <row r="727">
          <cell r="A727" t="e">
            <v>#REF!</v>
          </cell>
        </row>
        <row r="728">
          <cell r="A728" t="e">
            <v>#REF!</v>
          </cell>
        </row>
        <row r="729">
          <cell r="A729" t="e">
            <v>#REF!</v>
          </cell>
        </row>
        <row r="730">
          <cell r="A730" t="e">
            <v>#REF!</v>
          </cell>
        </row>
        <row r="731">
          <cell r="A731" t="e">
            <v>#REF!</v>
          </cell>
        </row>
        <row r="732">
          <cell r="A732" t="e">
            <v>#REF!</v>
          </cell>
        </row>
        <row r="734">
          <cell r="A734" t="e">
            <v>#REF!</v>
          </cell>
        </row>
        <row r="735">
          <cell r="A735" t="e">
            <v>#REF!</v>
          </cell>
        </row>
        <row r="736">
          <cell r="A736" t="e">
            <v>#REF!</v>
          </cell>
        </row>
        <row r="737">
          <cell r="A737" t="e">
            <v>#REF!</v>
          </cell>
        </row>
        <row r="738">
          <cell r="A738" t="e">
            <v>#REF!</v>
          </cell>
        </row>
        <row r="739">
          <cell r="A739" t="e">
            <v>#REF!</v>
          </cell>
        </row>
        <row r="740">
          <cell r="A740" t="e">
            <v>#REF!</v>
          </cell>
        </row>
        <row r="741">
          <cell r="A741" t="e">
            <v>#REF!</v>
          </cell>
        </row>
        <row r="742">
          <cell r="A742" t="e">
            <v>#REF!</v>
          </cell>
        </row>
        <row r="743">
          <cell r="A743" t="e">
            <v>#REF!</v>
          </cell>
        </row>
        <row r="744">
          <cell r="A744" t="e">
            <v>#REF!</v>
          </cell>
        </row>
        <row r="745">
          <cell r="A745" t="e">
            <v>#REF!</v>
          </cell>
        </row>
        <row r="746">
          <cell r="A746" t="e">
            <v>#REF!</v>
          </cell>
        </row>
        <row r="748">
          <cell r="A748" t="e">
            <v>#REF!</v>
          </cell>
        </row>
        <row r="749">
          <cell r="A749" t="e">
            <v>#REF!</v>
          </cell>
        </row>
        <row r="750">
          <cell r="A750" t="e">
            <v>#REF!</v>
          </cell>
        </row>
        <row r="751">
          <cell r="A751" t="e">
            <v>#REF!</v>
          </cell>
        </row>
        <row r="752">
          <cell r="A752" t="e">
            <v>#REF!</v>
          </cell>
        </row>
        <row r="753">
          <cell r="A753" t="e">
            <v>#REF!</v>
          </cell>
        </row>
        <row r="754">
          <cell r="A754" t="e">
            <v>#REF!</v>
          </cell>
        </row>
        <row r="755">
          <cell r="A755" t="e">
            <v>#REF!</v>
          </cell>
        </row>
        <row r="756">
          <cell r="A756" t="e">
            <v>#REF!</v>
          </cell>
        </row>
        <row r="757">
          <cell r="A757" t="e">
            <v>#REF!</v>
          </cell>
        </row>
        <row r="758">
          <cell r="A758" t="e">
            <v>#REF!</v>
          </cell>
        </row>
        <row r="759">
          <cell r="A759" t="e">
            <v>#REF!</v>
          </cell>
        </row>
        <row r="760">
          <cell r="A760" t="e">
            <v>#REF!</v>
          </cell>
        </row>
        <row r="761">
          <cell r="A761" t="e">
            <v>#REF!</v>
          </cell>
        </row>
        <row r="762">
          <cell r="A762" t="e">
            <v>#REF!</v>
          </cell>
        </row>
        <row r="763">
          <cell r="A763" t="e">
            <v>#REF!</v>
          </cell>
        </row>
        <row r="764">
          <cell r="A764" t="e">
            <v>#REF!</v>
          </cell>
        </row>
        <row r="765">
          <cell r="A765" t="e">
            <v>#REF!</v>
          </cell>
        </row>
        <row r="766">
          <cell r="A766" t="e">
            <v>#REF!</v>
          </cell>
        </row>
        <row r="767">
          <cell r="A767" t="e">
            <v>#REF!</v>
          </cell>
        </row>
        <row r="768">
          <cell r="A768" t="e">
            <v>#REF!</v>
          </cell>
        </row>
        <row r="769">
          <cell r="A769" t="e">
            <v>#REF!</v>
          </cell>
        </row>
        <row r="770">
          <cell r="A770" t="e">
            <v>#REF!</v>
          </cell>
        </row>
        <row r="771">
          <cell r="A771" t="e">
            <v>#REF!</v>
          </cell>
        </row>
        <row r="772">
          <cell r="A772" t="e">
            <v>#REF!</v>
          </cell>
        </row>
        <row r="773">
          <cell r="A773" t="e">
            <v>#REF!</v>
          </cell>
        </row>
        <row r="774">
          <cell r="A774" t="e">
            <v>#REF!</v>
          </cell>
        </row>
        <row r="775">
          <cell r="A775" t="e">
            <v>#REF!</v>
          </cell>
        </row>
        <row r="776">
          <cell r="A776" t="e">
            <v>#REF!</v>
          </cell>
        </row>
        <row r="777">
          <cell r="A777" t="e">
            <v>#REF!</v>
          </cell>
        </row>
        <row r="778">
          <cell r="A778" t="e">
            <v>#REF!</v>
          </cell>
        </row>
        <row r="779">
          <cell r="A779" t="e">
            <v>#REF!</v>
          </cell>
        </row>
        <row r="780">
          <cell r="A780" t="e">
            <v>#REF!</v>
          </cell>
        </row>
        <row r="781">
          <cell r="A781" t="e">
            <v>#REF!</v>
          </cell>
        </row>
        <row r="782">
          <cell r="A782" t="e">
            <v>#REF!</v>
          </cell>
        </row>
        <row r="783">
          <cell r="A783" t="e">
            <v>#REF!</v>
          </cell>
        </row>
        <row r="784">
          <cell r="A784" t="e">
            <v>#REF!</v>
          </cell>
        </row>
        <row r="785">
          <cell r="A785" t="e">
            <v>#REF!</v>
          </cell>
        </row>
        <row r="786">
          <cell r="A786" t="e">
            <v>#REF!</v>
          </cell>
        </row>
        <row r="787">
          <cell r="A787" t="e">
            <v>#REF!</v>
          </cell>
        </row>
        <row r="788">
          <cell r="A788" t="e">
            <v>#REF!</v>
          </cell>
        </row>
        <row r="789">
          <cell r="A789" t="e">
            <v>#REF!</v>
          </cell>
        </row>
        <row r="790">
          <cell r="A790" t="e">
            <v>#REF!</v>
          </cell>
        </row>
        <row r="791">
          <cell r="A791" t="e">
            <v>#REF!</v>
          </cell>
        </row>
        <row r="792">
          <cell r="A792" t="e">
            <v>#REF!</v>
          </cell>
        </row>
        <row r="793">
          <cell r="A793" t="e">
            <v>#REF!</v>
          </cell>
        </row>
        <row r="794">
          <cell r="A794" t="e">
            <v>#REF!</v>
          </cell>
        </row>
        <row r="795">
          <cell r="A795" t="e">
            <v>#REF!</v>
          </cell>
        </row>
        <row r="796">
          <cell r="A796" t="e">
            <v>#REF!</v>
          </cell>
        </row>
        <row r="797">
          <cell r="A797" t="e">
            <v>#REF!</v>
          </cell>
        </row>
        <row r="798">
          <cell r="A798" t="e">
            <v>#REF!</v>
          </cell>
        </row>
        <row r="799">
          <cell r="A799" t="e">
            <v>#REF!</v>
          </cell>
        </row>
        <row r="800">
          <cell r="A800" t="e">
            <v>#REF!</v>
          </cell>
        </row>
        <row r="801">
          <cell r="A801" t="e">
            <v>#REF!</v>
          </cell>
        </row>
        <row r="802">
          <cell r="A802" t="e">
            <v>#REF!</v>
          </cell>
        </row>
        <row r="803">
          <cell r="A803" t="e">
            <v>#REF!</v>
          </cell>
        </row>
        <row r="804">
          <cell r="A804" t="e">
            <v>#REF!</v>
          </cell>
        </row>
        <row r="805">
          <cell r="A805" t="e">
            <v>#REF!</v>
          </cell>
        </row>
        <row r="806">
          <cell r="A806" t="e">
            <v>#REF!</v>
          </cell>
        </row>
        <row r="807">
          <cell r="A807" t="e">
            <v>#REF!</v>
          </cell>
        </row>
        <row r="808">
          <cell r="A808" t="e">
            <v>#REF!</v>
          </cell>
        </row>
        <row r="809">
          <cell r="A809" t="e">
            <v>#REF!</v>
          </cell>
        </row>
        <row r="810">
          <cell r="A810" t="e">
            <v>#REF!</v>
          </cell>
        </row>
        <row r="811">
          <cell r="A811" t="e">
            <v>#REF!</v>
          </cell>
        </row>
        <row r="812">
          <cell r="A812" t="e">
            <v>#REF!</v>
          </cell>
        </row>
        <row r="813">
          <cell r="A813" t="e">
            <v>#REF!</v>
          </cell>
        </row>
        <row r="814">
          <cell r="A814" t="e">
            <v>#REF!</v>
          </cell>
        </row>
        <row r="815">
          <cell r="A815" t="e">
            <v>#REF!</v>
          </cell>
        </row>
        <row r="816">
          <cell r="A816" t="e">
            <v>#REF!</v>
          </cell>
        </row>
        <row r="817">
          <cell r="A817" t="e">
            <v>#REF!</v>
          </cell>
        </row>
        <row r="818">
          <cell r="A818" t="e">
            <v>#REF!</v>
          </cell>
        </row>
        <row r="819">
          <cell r="A819" t="e">
            <v>#REF!</v>
          </cell>
        </row>
        <row r="820">
          <cell r="A820" t="e">
            <v>#REF!</v>
          </cell>
        </row>
        <row r="821">
          <cell r="A821" t="e">
            <v>#REF!</v>
          </cell>
        </row>
        <row r="822">
          <cell r="A822" t="e">
            <v>#REF!</v>
          </cell>
        </row>
        <row r="823">
          <cell r="A823" t="e">
            <v>#REF!</v>
          </cell>
        </row>
        <row r="824">
          <cell r="A824" t="e">
            <v>#REF!</v>
          </cell>
        </row>
        <row r="825">
          <cell r="A825" t="e">
            <v>#REF!</v>
          </cell>
        </row>
        <row r="826">
          <cell r="A826" t="e">
            <v>#REF!</v>
          </cell>
        </row>
        <row r="827">
          <cell r="A827" t="e">
            <v>#REF!</v>
          </cell>
        </row>
        <row r="828">
          <cell r="A828" t="e">
            <v>#REF!</v>
          </cell>
        </row>
        <row r="829">
          <cell r="A829" t="e">
            <v>#REF!</v>
          </cell>
        </row>
        <row r="830">
          <cell r="A830" t="e">
            <v>#REF!</v>
          </cell>
        </row>
        <row r="831">
          <cell r="A831" t="e">
            <v>#REF!</v>
          </cell>
        </row>
        <row r="832">
          <cell r="A832" t="e">
            <v>#REF!</v>
          </cell>
        </row>
        <row r="833">
          <cell r="A833" t="e">
            <v>#REF!</v>
          </cell>
        </row>
        <row r="834">
          <cell r="A834" t="e">
            <v>#REF!</v>
          </cell>
        </row>
        <row r="835">
          <cell r="A835" t="e">
            <v>#REF!</v>
          </cell>
        </row>
        <row r="836">
          <cell r="A836" t="e">
            <v>#REF!</v>
          </cell>
        </row>
        <row r="837">
          <cell r="A837" t="e">
            <v>#REF!</v>
          </cell>
        </row>
        <row r="838">
          <cell r="A838" t="e">
            <v>#REF!</v>
          </cell>
        </row>
        <row r="839">
          <cell r="A839" t="e">
            <v>#REF!</v>
          </cell>
        </row>
        <row r="840">
          <cell r="A840" t="e">
            <v>#REF!</v>
          </cell>
        </row>
        <row r="841">
          <cell r="A841" t="e">
            <v>#REF!</v>
          </cell>
        </row>
        <row r="842">
          <cell r="A842" t="e">
            <v>#REF!</v>
          </cell>
        </row>
        <row r="843">
          <cell r="A843" t="e">
            <v>#REF!</v>
          </cell>
        </row>
        <row r="844">
          <cell r="A844" t="e">
            <v>#REF!</v>
          </cell>
        </row>
        <row r="845">
          <cell r="A845" t="e">
            <v>#REF!</v>
          </cell>
        </row>
        <row r="846">
          <cell r="A846" t="e">
            <v>#REF!</v>
          </cell>
        </row>
        <row r="847">
          <cell r="A847" t="e">
            <v>#REF!</v>
          </cell>
        </row>
        <row r="848">
          <cell r="A848" t="e">
            <v>#REF!</v>
          </cell>
        </row>
        <row r="849">
          <cell r="A849" t="e">
            <v>#REF!</v>
          </cell>
        </row>
        <row r="850">
          <cell r="A850" t="e">
            <v>#REF!</v>
          </cell>
        </row>
        <row r="851">
          <cell r="A851" t="e">
            <v>#REF!</v>
          </cell>
        </row>
        <row r="852">
          <cell r="A852" t="e">
            <v>#REF!</v>
          </cell>
        </row>
        <row r="853">
          <cell r="A853" t="e">
            <v>#REF!</v>
          </cell>
        </row>
        <row r="854">
          <cell r="A854" t="e">
            <v>#REF!</v>
          </cell>
        </row>
        <row r="855">
          <cell r="A855" t="e">
            <v>#REF!</v>
          </cell>
        </row>
        <row r="856">
          <cell r="A856" t="e">
            <v>#REF!</v>
          </cell>
        </row>
        <row r="857">
          <cell r="A857" t="e">
            <v>#REF!</v>
          </cell>
        </row>
        <row r="858">
          <cell r="A858" t="e">
            <v>#REF!</v>
          </cell>
        </row>
        <row r="859">
          <cell r="A859" t="e">
            <v>#REF!</v>
          </cell>
        </row>
        <row r="860">
          <cell r="A860" t="e">
            <v>#REF!</v>
          </cell>
        </row>
        <row r="861">
          <cell r="A861" t="e">
            <v>#REF!</v>
          </cell>
        </row>
        <row r="862">
          <cell r="A862" t="e">
            <v>#REF!</v>
          </cell>
        </row>
        <row r="863">
          <cell r="A863" t="e">
            <v>#REF!</v>
          </cell>
        </row>
        <row r="864">
          <cell r="A864" t="e">
            <v>#REF!</v>
          </cell>
        </row>
        <row r="865">
          <cell r="A865" t="e">
            <v>#REF!</v>
          </cell>
        </row>
        <row r="866">
          <cell r="A866" t="e">
            <v>#REF!</v>
          </cell>
        </row>
        <row r="867">
          <cell r="A867" t="e">
            <v>#REF!</v>
          </cell>
        </row>
        <row r="868">
          <cell r="A868" t="e">
            <v>#REF!</v>
          </cell>
        </row>
        <row r="869">
          <cell r="A869" t="e">
            <v>#REF!</v>
          </cell>
        </row>
        <row r="870">
          <cell r="A870" t="e">
            <v>#REF!</v>
          </cell>
        </row>
        <row r="871">
          <cell r="A871" t="e">
            <v>#REF!</v>
          </cell>
        </row>
        <row r="872">
          <cell r="A872" t="e">
            <v>#REF!</v>
          </cell>
        </row>
        <row r="873">
          <cell r="A873" t="e">
            <v>#REF!</v>
          </cell>
        </row>
        <row r="874">
          <cell r="A874" t="e">
            <v>#REF!</v>
          </cell>
        </row>
        <row r="875">
          <cell r="A875" t="e">
            <v>#REF!</v>
          </cell>
        </row>
        <row r="876">
          <cell r="A876" t="e">
            <v>#REF!</v>
          </cell>
        </row>
        <row r="877">
          <cell r="A877" t="e">
            <v>#REF!</v>
          </cell>
        </row>
        <row r="878">
          <cell r="A878" t="e">
            <v>#REF!</v>
          </cell>
        </row>
        <row r="879">
          <cell r="A879" t="e">
            <v>#REF!</v>
          </cell>
        </row>
        <row r="880">
          <cell r="A880" t="e">
            <v>#REF!</v>
          </cell>
        </row>
        <row r="881">
          <cell r="A881" t="e">
            <v>#REF!</v>
          </cell>
        </row>
        <row r="882">
          <cell r="A882" t="e">
            <v>#REF!</v>
          </cell>
        </row>
        <row r="883">
          <cell r="A883" t="e">
            <v>#REF!</v>
          </cell>
        </row>
        <row r="884">
          <cell r="A884" t="e">
            <v>#REF!</v>
          </cell>
        </row>
        <row r="885">
          <cell r="A885" t="e">
            <v>#REF!</v>
          </cell>
        </row>
        <row r="886">
          <cell r="A886" t="e">
            <v>#REF!</v>
          </cell>
        </row>
        <row r="887">
          <cell r="A887" t="e">
            <v>#REF!</v>
          </cell>
        </row>
        <row r="888">
          <cell r="A888" t="e">
            <v>#REF!</v>
          </cell>
        </row>
        <row r="889">
          <cell r="A889" t="e">
            <v>#REF!</v>
          </cell>
        </row>
        <row r="890">
          <cell r="A890" t="e">
            <v>#REF!</v>
          </cell>
        </row>
        <row r="891">
          <cell r="A891" t="e">
            <v>#REF!</v>
          </cell>
        </row>
        <row r="892">
          <cell r="A892" t="e">
            <v>#REF!</v>
          </cell>
        </row>
        <row r="893">
          <cell r="A893" t="e">
            <v>#REF!</v>
          </cell>
        </row>
        <row r="894">
          <cell r="A894" t="e">
            <v>#REF!</v>
          </cell>
        </row>
        <row r="895">
          <cell r="A895" t="e">
            <v>#REF!</v>
          </cell>
        </row>
        <row r="896">
          <cell r="A896" t="e">
            <v>#REF!</v>
          </cell>
        </row>
        <row r="897">
          <cell r="A897" t="e">
            <v>#REF!</v>
          </cell>
        </row>
        <row r="898">
          <cell r="A898" t="e">
            <v>#REF!</v>
          </cell>
        </row>
        <row r="899">
          <cell r="A899" t="e">
            <v>#REF!</v>
          </cell>
        </row>
        <row r="900">
          <cell r="A900" t="e">
            <v>#REF!</v>
          </cell>
        </row>
        <row r="901">
          <cell r="A901" t="e">
            <v>#REF!</v>
          </cell>
        </row>
        <row r="902">
          <cell r="A902" t="e">
            <v>#REF!</v>
          </cell>
        </row>
        <row r="903">
          <cell r="A903" t="e">
            <v>#REF!</v>
          </cell>
        </row>
        <row r="904">
          <cell r="A904" t="e">
            <v>#REF!</v>
          </cell>
        </row>
        <row r="905">
          <cell r="A905" t="e">
            <v>#REF!</v>
          </cell>
        </row>
        <row r="906">
          <cell r="A906" t="e">
            <v>#REF!</v>
          </cell>
        </row>
        <row r="907">
          <cell r="A907" t="e">
            <v>#REF!</v>
          </cell>
        </row>
        <row r="908">
          <cell r="A908" t="e">
            <v>#REF!</v>
          </cell>
        </row>
        <row r="909">
          <cell r="A909" t="e">
            <v>#REF!</v>
          </cell>
        </row>
        <row r="910">
          <cell r="A910" t="e">
            <v>#REF!</v>
          </cell>
        </row>
        <row r="911">
          <cell r="A911" t="e">
            <v>#REF!</v>
          </cell>
        </row>
        <row r="912">
          <cell r="A912" t="e">
            <v>#REF!</v>
          </cell>
        </row>
        <row r="913">
          <cell r="A913" t="e">
            <v>#REF!</v>
          </cell>
        </row>
        <row r="914">
          <cell r="A914" t="e">
            <v>#REF!</v>
          </cell>
        </row>
        <row r="915">
          <cell r="A915" t="e">
            <v>#REF!</v>
          </cell>
        </row>
        <row r="916">
          <cell r="A916" t="e">
            <v>#REF!</v>
          </cell>
        </row>
        <row r="917">
          <cell r="A917" t="e">
            <v>#REF!</v>
          </cell>
        </row>
        <row r="918">
          <cell r="A918" t="e">
            <v>#REF!</v>
          </cell>
        </row>
        <row r="919">
          <cell r="A919" t="e">
            <v>#REF!</v>
          </cell>
        </row>
        <row r="920">
          <cell r="A920" t="e">
            <v>#REF!</v>
          </cell>
        </row>
        <row r="921">
          <cell r="A921" t="e">
            <v>#REF!</v>
          </cell>
        </row>
        <row r="922">
          <cell r="A922" t="e">
            <v>#REF!</v>
          </cell>
        </row>
        <row r="923">
          <cell r="A923" t="e">
            <v>#REF!</v>
          </cell>
        </row>
        <row r="924">
          <cell r="A924" t="e">
            <v>#REF!</v>
          </cell>
        </row>
        <row r="925">
          <cell r="A925" t="e">
            <v>#REF!</v>
          </cell>
        </row>
        <row r="926">
          <cell r="A926" t="e">
            <v>#REF!</v>
          </cell>
        </row>
        <row r="927">
          <cell r="A927" t="e">
            <v>#REF!</v>
          </cell>
        </row>
        <row r="928">
          <cell r="A928" t="e">
            <v>#REF!</v>
          </cell>
        </row>
        <row r="929">
          <cell r="A929" t="e">
            <v>#REF!</v>
          </cell>
        </row>
        <row r="930">
          <cell r="A930" t="e">
            <v>#REF!</v>
          </cell>
        </row>
        <row r="931">
          <cell r="A931" t="e">
            <v>#REF!</v>
          </cell>
        </row>
        <row r="932">
          <cell r="A932" t="e">
            <v>#REF!</v>
          </cell>
        </row>
        <row r="933">
          <cell r="A933" t="e">
            <v>#REF!</v>
          </cell>
        </row>
        <row r="934">
          <cell r="A934" t="e">
            <v>#REF!</v>
          </cell>
        </row>
        <row r="935">
          <cell r="A935" t="e">
            <v>#REF!</v>
          </cell>
        </row>
        <row r="936">
          <cell r="A936" t="e">
            <v>#REF!</v>
          </cell>
        </row>
        <row r="937">
          <cell r="A937" t="e">
            <v>#REF!</v>
          </cell>
        </row>
        <row r="938">
          <cell r="A938" t="e">
            <v>#REF!</v>
          </cell>
        </row>
        <row r="939">
          <cell r="A939" t="e">
            <v>#REF!</v>
          </cell>
        </row>
        <row r="940">
          <cell r="A940" t="e">
            <v>#REF!</v>
          </cell>
        </row>
        <row r="941">
          <cell r="A941" t="e">
            <v>#REF!</v>
          </cell>
        </row>
        <row r="942">
          <cell r="A942" t="e">
            <v>#REF!</v>
          </cell>
        </row>
        <row r="943">
          <cell r="A943" t="e">
            <v>#REF!</v>
          </cell>
        </row>
        <row r="944">
          <cell r="A944" t="e">
            <v>#REF!</v>
          </cell>
        </row>
        <row r="945">
          <cell r="A945" t="e">
            <v>#REF!</v>
          </cell>
        </row>
        <row r="946">
          <cell r="A946" t="e">
            <v>#REF!</v>
          </cell>
        </row>
        <row r="947">
          <cell r="A947" t="e">
            <v>#REF!</v>
          </cell>
        </row>
        <row r="948">
          <cell r="A948" t="e">
            <v>#REF!</v>
          </cell>
        </row>
        <row r="949">
          <cell r="A949" t="e">
            <v>#REF!</v>
          </cell>
        </row>
        <row r="950">
          <cell r="A950" t="e">
            <v>#REF!</v>
          </cell>
        </row>
        <row r="951">
          <cell r="A951" t="e">
            <v>#REF!</v>
          </cell>
        </row>
        <row r="952">
          <cell r="A952" t="e">
            <v>#REF!</v>
          </cell>
        </row>
        <row r="953">
          <cell r="A953" t="e">
            <v>#REF!</v>
          </cell>
        </row>
        <row r="954">
          <cell r="A954" t="e">
            <v>#REF!</v>
          </cell>
        </row>
        <row r="955">
          <cell r="A955" t="e">
            <v>#REF!</v>
          </cell>
        </row>
        <row r="956">
          <cell r="A956" t="e">
            <v>#REF!</v>
          </cell>
        </row>
        <row r="957">
          <cell r="A957" t="e">
            <v>#REF!</v>
          </cell>
        </row>
        <row r="958">
          <cell r="A958" t="e">
            <v>#REF!</v>
          </cell>
        </row>
        <row r="959">
          <cell r="A959" t="e">
            <v>#REF!</v>
          </cell>
        </row>
        <row r="960">
          <cell r="A960" t="e">
            <v>#REF!</v>
          </cell>
        </row>
        <row r="961">
          <cell r="A961" t="e">
            <v>#REF!</v>
          </cell>
        </row>
        <row r="962">
          <cell r="A962" t="e">
            <v>#REF!</v>
          </cell>
        </row>
        <row r="963">
          <cell r="A963" t="e">
            <v>#REF!</v>
          </cell>
        </row>
        <row r="964">
          <cell r="A964" t="e">
            <v>#REF!</v>
          </cell>
        </row>
        <row r="965">
          <cell r="A965" t="e">
            <v>#REF!</v>
          </cell>
        </row>
        <row r="966">
          <cell r="A966" t="e">
            <v>#REF!</v>
          </cell>
        </row>
        <row r="967">
          <cell r="A967" t="e">
            <v>#REF!</v>
          </cell>
        </row>
        <row r="968">
          <cell r="A968" t="e">
            <v>#REF!</v>
          </cell>
        </row>
        <row r="969">
          <cell r="A969" t="e">
            <v>#REF!</v>
          </cell>
        </row>
        <row r="970">
          <cell r="A970" t="e">
            <v>#REF!</v>
          </cell>
        </row>
        <row r="971">
          <cell r="A971" t="e">
            <v>#REF!</v>
          </cell>
        </row>
        <row r="972">
          <cell r="A972" t="e">
            <v>#REF!</v>
          </cell>
        </row>
        <row r="973">
          <cell r="A973" t="e">
            <v>#REF!</v>
          </cell>
        </row>
        <row r="974">
          <cell r="A974" t="e">
            <v>#REF!</v>
          </cell>
        </row>
        <row r="975">
          <cell r="A975" t="e">
            <v>#REF!</v>
          </cell>
        </row>
        <row r="976">
          <cell r="A976" t="e">
            <v>#REF!</v>
          </cell>
        </row>
        <row r="977">
          <cell r="A977" t="e">
            <v>#REF!</v>
          </cell>
        </row>
        <row r="978">
          <cell r="A978" t="e">
            <v>#REF!</v>
          </cell>
        </row>
        <row r="979">
          <cell r="A979" t="e">
            <v>#REF!</v>
          </cell>
        </row>
        <row r="980">
          <cell r="A980" t="e">
            <v>#REF!</v>
          </cell>
        </row>
        <row r="981">
          <cell r="A981" t="e">
            <v>#REF!</v>
          </cell>
        </row>
        <row r="982">
          <cell r="A982" t="e">
            <v>#REF!</v>
          </cell>
        </row>
        <row r="983">
          <cell r="A983" t="e">
            <v>#REF!</v>
          </cell>
        </row>
        <row r="984">
          <cell r="A984" t="e">
            <v>#REF!</v>
          </cell>
        </row>
        <row r="985">
          <cell r="A985" t="e">
            <v>#REF!</v>
          </cell>
        </row>
        <row r="986">
          <cell r="A986" t="e">
            <v>#REF!</v>
          </cell>
        </row>
        <row r="987">
          <cell r="A987" t="e">
            <v>#REF!</v>
          </cell>
        </row>
        <row r="988">
          <cell r="A988" t="e">
            <v>#REF!</v>
          </cell>
        </row>
        <row r="989">
          <cell r="A989" t="e">
            <v>#REF!</v>
          </cell>
        </row>
        <row r="990">
          <cell r="A990" t="e">
            <v>#REF!</v>
          </cell>
        </row>
        <row r="991">
          <cell r="A991" t="e">
            <v>#REF!</v>
          </cell>
        </row>
        <row r="992">
          <cell r="A992" t="e">
            <v>#REF!</v>
          </cell>
        </row>
        <row r="993">
          <cell r="A993" t="e">
            <v>#REF!</v>
          </cell>
        </row>
        <row r="994">
          <cell r="A994" t="e">
            <v>#REF!</v>
          </cell>
        </row>
        <row r="995">
          <cell r="A995" t="e">
            <v>#REF!</v>
          </cell>
        </row>
        <row r="996">
          <cell r="A996" t="e">
            <v>#REF!</v>
          </cell>
        </row>
        <row r="997">
          <cell r="A997" t="e">
            <v>#REF!</v>
          </cell>
        </row>
        <row r="998">
          <cell r="A998" t="e">
            <v>#REF!</v>
          </cell>
        </row>
        <row r="999">
          <cell r="A999" t="e">
            <v>#REF!</v>
          </cell>
        </row>
        <row r="1000">
          <cell r="A1000" t="e">
            <v>#REF!</v>
          </cell>
        </row>
        <row r="1001">
          <cell r="A1001" t="e">
            <v>#REF!</v>
          </cell>
        </row>
        <row r="1002">
          <cell r="A100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06.xml><?xml version="1.0" encoding="utf-8"?>
<externalLink xmlns="http://schemas.openxmlformats.org/spreadsheetml/2006/main">
  <externalBook xmlns:r="http://schemas.openxmlformats.org/officeDocument/2006/relationships" r:id="rId1">
    <sheetNames>
      <sheetName val="검토서"/>
      <sheetName val="EX-R"/>
      <sheetName val="FOBSUM"/>
      <sheetName val="Item"/>
      <sheetName val="FOB MAIN"/>
      <sheetName val="Part 1"/>
      <sheetName val="M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7.xml><?xml version="1.0" encoding="utf-8"?>
<externalLink xmlns="http://schemas.openxmlformats.org/spreadsheetml/2006/main">
  <externalBook xmlns:r="http://schemas.openxmlformats.org/officeDocument/2006/relationships" r:id="rId1">
    <sheetNames>
      <sheetName val="회선현황 집계"/>
      <sheetName val="IT지원처 회선현황"/>
      <sheetName val="예산"/>
      <sheetName val="변경내역"/>
      <sheetName val="변경세부내역"/>
      <sheetName val="시작"/>
      <sheetName val="파워콤"/>
      <sheetName val="참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IT지원처</v>
          </cell>
          <cell r="C4" t="str">
            <v>해저케이블</v>
          </cell>
        </row>
        <row r="5">
          <cell r="C5" t="str">
            <v>감시정보</v>
          </cell>
        </row>
        <row r="6">
          <cell r="C6" t="str">
            <v>CCTV</v>
          </cell>
        </row>
        <row r="7">
          <cell r="C7" t="str">
            <v>레이더</v>
          </cell>
        </row>
        <row r="8">
          <cell r="C8" t="str">
            <v>전력구</v>
          </cell>
        </row>
        <row r="9">
          <cell r="C9" t="str">
            <v>PITR</v>
          </cell>
        </row>
        <row r="10">
          <cell r="C10" t="str">
            <v>A/T</v>
          </cell>
        </row>
        <row r="11">
          <cell r="C11" t="str">
            <v>계통정보감시</v>
          </cell>
        </row>
        <row r="12">
          <cell r="C12" t="str">
            <v>판매SI</v>
          </cell>
        </row>
        <row r="13">
          <cell r="C13" t="str">
            <v>고객센터</v>
          </cell>
        </row>
        <row r="14">
          <cell r="C14" t="str">
            <v>주전산기</v>
          </cell>
        </row>
        <row r="15">
          <cell r="C15" t="str">
            <v>업무LAN</v>
          </cell>
        </row>
        <row r="16">
          <cell r="C16" t="str">
            <v>배전LAN</v>
          </cell>
        </row>
        <row r="17">
          <cell r="C17" t="str">
            <v>BCPS</v>
          </cell>
        </row>
        <row r="18">
          <cell r="C18" t="str">
            <v>ATM</v>
          </cell>
        </row>
        <row r="19">
          <cell r="C19" t="str">
            <v>AMR</v>
          </cell>
        </row>
        <row r="20">
          <cell r="C20" t="str">
            <v>DAS</v>
          </cell>
        </row>
        <row r="21">
          <cell r="C21" t="str">
            <v>TWBP</v>
          </cell>
        </row>
        <row r="22">
          <cell r="C22" t="str">
            <v>변압기부하감시</v>
          </cell>
        </row>
        <row r="23">
          <cell r="C23" t="str">
            <v>정전자동통보</v>
          </cell>
        </row>
        <row r="24">
          <cell r="C24" t="str">
            <v>RTU(서울)</v>
          </cell>
        </row>
        <row r="25">
          <cell r="C25" t="str">
            <v>RTU(천안)</v>
          </cell>
        </row>
        <row r="26">
          <cell r="C26" t="str">
            <v>RTU(제주-주)</v>
          </cell>
        </row>
        <row r="27">
          <cell r="C27" t="str">
            <v>RTU(제주-예비)</v>
          </cell>
        </row>
        <row r="28">
          <cell r="C28" t="str">
            <v>자료연계(서울)</v>
          </cell>
        </row>
        <row r="29">
          <cell r="C29" t="str">
            <v>자료연계(천안)</v>
          </cell>
        </row>
        <row r="30">
          <cell r="C30" t="str">
            <v>자료연계(제주-주)</v>
          </cell>
        </row>
        <row r="31">
          <cell r="C31" t="str">
            <v>자료연계(제주-예비)</v>
          </cell>
        </row>
        <row r="32">
          <cell r="C32" t="str">
            <v>DATA</v>
          </cell>
        </row>
        <row r="33">
          <cell r="C33" t="str">
            <v>VOICE</v>
          </cell>
        </row>
        <row r="34">
          <cell r="C34" t="str">
            <v>회선용도2</v>
          </cell>
        </row>
        <row r="35">
          <cell r="C35" t="str">
            <v>고장파급방지(주)</v>
          </cell>
        </row>
        <row r="36">
          <cell r="C36" t="str">
            <v>고장파급방지(예비)</v>
          </cell>
        </row>
        <row r="37">
          <cell r="C37" t="str">
            <v>RTU(주)</v>
          </cell>
        </row>
        <row r="38">
          <cell r="C38" t="str">
            <v>RTU(예비)</v>
          </cell>
        </row>
        <row r="39">
          <cell r="C39" t="str">
            <v>RTU(후비)</v>
          </cell>
        </row>
        <row r="40">
          <cell r="C40" t="str">
            <v>RTU(DAS)</v>
          </cell>
        </row>
        <row r="41">
          <cell r="C41" t="str">
            <v>RTU(ADS)</v>
          </cell>
        </row>
        <row r="42">
          <cell r="C42" t="str">
            <v>자료연계(주)</v>
          </cell>
        </row>
        <row r="43">
          <cell r="C43" t="str">
            <v>자료연계(예비)</v>
          </cell>
        </row>
        <row r="44">
          <cell r="C44" t="str">
            <v>자료연계(후비)</v>
          </cell>
        </row>
        <row r="45">
          <cell r="C45" t="str">
            <v>부하차단(주)</v>
          </cell>
        </row>
        <row r="46">
          <cell r="C46" t="str">
            <v>부하차단(예비)</v>
          </cell>
        </row>
        <row r="47">
          <cell r="C47" t="str">
            <v>전력부하표시</v>
          </cell>
        </row>
        <row r="48">
          <cell r="C48" t="str">
            <v>DDD</v>
          </cell>
        </row>
        <row r="49">
          <cell r="C49" t="str">
            <v>내선전화</v>
          </cell>
        </row>
        <row r="50">
          <cell r="C50" t="str">
            <v>FAX</v>
          </cell>
        </row>
        <row r="51">
          <cell r="C51" t="str">
            <v>O/W</v>
          </cell>
        </row>
        <row r="52">
          <cell r="C52" t="str">
            <v>사택전화</v>
          </cell>
        </row>
        <row r="53">
          <cell r="C53" t="str">
            <v>직통전화</v>
          </cell>
        </row>
        <row r="54">
          <cell r="C54" t="str">
            <v>배전급전(주)</v>
          </cell>
        </row>
        <row r="55">
          <cell r="C55" t="str">
            <v>배전급전(예비)</v>
          </cell>
        </row>
        <row r="56">
          <cell r="C56" t="str">
            <v>송변전급전(주)</v>
          </cell>
        </row>
        <row r="57">
          <cell r="C57" t="str">
            <v>송변전급전(예비)</v>
          </cell>
        </row>
        <row r="58">
          <cell r="C58" t="str">
            <v>송변전급전(후비)</v>
          </cell>
        </row>
        <row r="59">
          <cell r="C59" t="str">
            <v>송배전간급전</v>
          </cell>
        </row>
        <row r="60">
          <cell r="C60" t="str">
            <v>거래소급전(서울)</v>
          </cell>
        </row>
        <row r="61">
          <cell r="C61" t="str">
            <v>거래소급전(천안)</v>
          </cell>
        </row>
        <row r="62">
          <cell r="C62" t="str">
            <v>거래소급전(제주)</v>
          </cell>
        </row>
        <row r="63">
          <cell r="C63" t="str">
            <v>본사상황급전</v>
          </cell>
        </row>
        <row r="64">
          <cell r="C64" t="str">
            <v>영상방송</v>
          </cell>
        </row>
        <row r="65">
          <cell r="C65" t="str">
            <v>동시방송(BW)</v>
          </cell>
        </row>
        <row r="66">
          <cell r="C66" t="str">
            <v>기타</v>
          </cell>
        </row>
        <row r="67">
          <cell r="C67" t="str">
            <v>PCM</v>
          </cell>
        </row>
      </sheetData>
    </sheetDataSet>
  </externalBook>
</externalLink>
</file>

<file path=xl/externalLinks/externalLink208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-표지-"/>
      <sheetName val="운영"/>
      <sheetName val="건설"/>
      <sheetName val="운반비"/>
      <sheetName val="-측량-"/>
      <sheetName val="345kV"/>
      <sheetName val="154kV"/>
      <sheetName val="-산출-"/>
      <sheetName val="운영산출"/>
      <sheetName val="건설산출"/>
      <sheetName val="토목산출"/>
      <sheetName val="기초산출"/>
      <sheetName val="-입력-"/>
      <sheetName val="노임단가"/>
      <sheetName val="측량노임"/>
      <sheetName val="기초입력"/>
      <sheetName val="."/>
      <sheetName val="------"/>
      <sheetName val="건설시스템"/>
      <sheetName val="조정율"/>
      <sheetName val="직전단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B3" t="str">
            <v>공  종</v>
          </cell>
          <cell r="C3" t="str">
            <v>직  종</v>
          </cell>
          <cell r="D3" t="str">
            <v>공 량</v>
          </cell>
        </row>
        <row r="4">
          <cell r="B4" t="str">
            <v xml:space="preserve">1. 시공측량(km당) </v>
          </cell>
        </row>
        <row r="5">
          <cell r="C5" t="str">
            <v xml:space="preserve">  가. 345KV T/L</v>
          </cell>
        </row>
        <row r="6">
          <cell r="C6" t="str">
            <v>중급기술자(엔)</v>
          </cell>
          <cell r="D6">
            <v>0.25</v>
          </cell>
        </row>
        <row r="7">
          <cell r="C7" t="str">
            <v>중급기술자(측)</v>
          </cell>
          <cell r="D7">
            <v>1</v>
          </cell>
        </row>
        <row r="8">
          <cell r="C8" t="str">
            <v>초급기술자(측)</v>
          </cell>
          <cell r="D8">
            <v>1.5</v>
          </cell>
        </row>
        <row r="9">
          <cell r="C9" t="str">
            <v>초급기능사(측)</v>
          </cell>
          <cell r="D9">
            <v>2.4300000000000002</v>
          </cell>
        </row>
        <row r="10">
          <cell r="C10" t="str">
            <v>보통인부</v>
          </cell>
          <cell r="D10">
            <v>3.14</v>
          </cell>
        </row>
        <row r="11">
          <cell r="C11" t="str">
            <v>소  계</v>
          </cell>
        </row>
        <row r="12">
          <cell r="B12" t="str">
            <v>2. 접지각철 타설(개당)</v>
          </cell>
        </row>
        <row r="13">
          <cell r="C13" t="str">
            <v>송전전공</v>
          </cell>
          <cell r="D13">
            <v>0.2</v>
          </cell>
        </row>
        <row r="14">
          <cell r="C14" t="str">
            <v>보통인부</v>
          </cell>
          <cell r="D14">
            <v>0.1</v>
          </cell>
        </row>
        <row r="15">
          <cell r="C15" t="str">
            <v>소  계</v>
          </cell>
        </row>
        <row r="16">
          <cell r="B16" t="str">
            <v>4. 매설지선 매설(m당)</v>
          </cell>
        </row>
        <row r="17">
          <cell r="C17" t="str">
            <v>송전전공</v>
          </cell>
          <cell r="D17">
            <v>1.2E-2</v>
          </cell>
        </row>
        <row r="18">
          <cell r="C18" t="str">
            <v>소  계</v>
          </cell>
        </row>
        <row r="19">
          <cell r="B19" t="str">
            <v>6. 접지저항 측정(기당)</v>
          </cell>
        </row>
        <row r="20">
          <cell r="C20" t="str">
            <v xml:space="preserve">  가. 345KV T/L</v>
          </cell>
        </row>
        <row r="21">
          <cell r="C21" t="str">
            <v>송전전공</v>
          </cell>
          <cell r="D21">
            <v>0.19800000000000001</v>
          </cell>
        </row>
        <row r="22">
          <cell r="C22" t="str">
            <v>보통인부</v>
          </cell>
          <cell r="D22">
            <v>0.33</v>
          </cell>
        </row>
        <row r="23">
          <cell r="C23" t="str">
            <v>소  계</v>
          </cell>
        </row>
        <row r="24">
          <cell r="B24" t="str">
            <v>7. 철탑분류(톤당)</v>
          </cell>
        </row>
        <row r="25">
          <cell r="C25" t="str">
            <v>공사기사1급</v>
          </cell>
        </row>
        <row r="26">
          <cell r="C26" t="str">
            <v>송전전공</v>
          </cell>
          <cell r="D26">
            <v>0.32</v>
          </cell>
        </row>
        <row r="27">
          <cell r="C27" t="str">
            <v>특별인부</v>
          </cell>
          <cell r="D27">
            <v>1.42</v>
          </cell>
        </row>
        <row r="28">
          <cell r="C28" t="str">
            <v>소  계</v>
          </cell>
        </row>
        <row r="29">
          <cell r="B29" t="str">
            <v>9. 표시찰 취부(매당)</v>
          </cell>
        </row>
        <row r="30">
          <cell r="C30" t="str">
            <v>보통인부</v>
          </cell>
          <cell r="D30">
            <v>0.08</v>
          </cell>
        </row>
        <row r="31">
          <cell r="C31" t="str">
            <v>소  계</v>
          </cell>
          <cell r="D31" t="str">
            <v> </v>
          </cell>
        </row>
        <row r="32">
          <cell r="B32" t="str">
            <v>10. 항공순시용번호찰 취부(매당)</v>
          </cell>
        </row>
        <row r="33">
          <cell r="C33" t="str">
            <v>송전전공</v>
          </cell>
          <cell r="D33">
            <v>0.6</v>
          </cell>
        </row>
        <row r="34">
          <cell r="C34" t="str">
            <v>특별인부</v>
          </cell>
        </row>
        <row r="35">
          <cell r="C35" t="str">
            <v>소  계</v>
          </cell>
        </row>
        <row r="36">
          <cell r="B36" t="str">
            <v>12. 전력선연선(km당) _x0006_ 평탄지 1회선 기준</v>
          </cell>
        </row>
        <row r="37">
          <cell r="C37" t="str">
            <v xml:space="preserve">  가. 480㎟ x 4B ×1C</v>
          </cell>
        </row>
        <row r="38">
          <cell r="C38" t="str">
            <v>공사기사1급</v>
          </cell>
          <cell r="D38">
            <v>7.7</v>
          </cell>
        </row>
        <row r="39">
          <cell r="C39" t="str">
            <v>송전전공</v>
          </cell>
          <cell r="D39">
            <v>124</v>
          </cell>
        </row>
        <row r="40">
          <cell r="C40" t="str">
            <v>특별인부</v>
          </cell>
          <cell r="D40">
            <v>194</v>
          </cell>
        </row>
        <row r="41">
          <cell r="C41" t="str">
            <v>소  계</v>
          </cell>
        </row>
        <row r="42">
          <cell r="C42" t="str">
            <v xml:space="preserve">  다. 410㎟ x 2B×1C</v>
          </cell>
        </row>
        <row r="43">
          <cell r="C43" t="str">
            <v>공사기사1급</v>
          </cell>
          <cell r="D43">
            <v>4.25</v>
          </cell>
        </row>
        <row r="44">
          <cell r="C44" t="str">
            <v>송전전공</v>
          </cell>
          <cell r="D44">
            <v>67.849999999999994</v>
          </cell>
        </row>
        <row r="45">
          <cell r="C45" t="str">
            <v>특별인부</v>
          </cell>
          <cell r="D45">
            <v>106</v>
          </cell>
        </row>
        <row r="46">
          <cell r="C46" t="str">
            <v>소  계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0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보안림"/>
      <sheetName val="착수신고"/>
      <sheetName val="신고서"/>
      <sheetName val="신고조서"/>
      <sheetName val="토지조서"/>
      <sheetName val="위치도"/>
      <sheetName val="사업계획"/>
      <sheetName val="복구계획"/>
      <sheetName val="진입로"/>
      <sheetName val="부지조경"/>
      <sheetName val="일위"/>
      <sheetName val="복구비"/>
      <sheetName val="도급계약"/>
      <sheetName val="임목"/>
      <sheetName val="참고"/>
      <sheetName val="조경도"/>
      <sheetName val="12"/>
      <sheetName val="토목수량(공정)"/>
      <sheetName val="기초자료입력"/>
      <sheetName val="건설산출"/>
      <sheetName val="공종단가"/>
      <sheetName val="증감대비"/>
      <sheetName val="송전재료비"/>
      <sheetName val="집계표"/>
      <sheetName val="내역서"/>
      <sheetName val="설계명세서"/>
      <sheetName val="노임"/>
      <sheetName val="PNL 대체 설계명세서"/>
    </sheetNames>
    <sheetDataSet>
      <sheetData sheetId="0">
        <row r="6">
          <cell r="B6" t="str">
            <v>충남 아산 인주 도흥 산9-59임</v>
          </cell>
        </row>
      </sheetData>
      <sheetData sheetId="1"/>
      <sheetData sheetId="2"/>
      <sheetData sheetId="3"/>
      <sheetData sheetId="4" refreshError="1">
        <row r="6">
          <cell r="B6" t="str">
            <v>충남 아산 인주 도흥 산9-59임</v>
          </cell>
          <cell r="C6">
            <v>16530</v>
          </cell>
          <cell r="H6">
            <v>1800</v>
          </cell>
        </row>
        <row r="8">
          <cell r="B8" t="str">
            <v>충남 아산 인주 도흥 산9-30임</v>
          </cell>
          <cell r="C8">
            <v>163438</v>
          </cell>
          <cell r="H8">
            <v>5045</v>
          </cell>
        </row>
        <row r="9">
          <cell r="B9" t="str">
            <v>충남 아산 염치 서원 산75임</v>
          </cell>
          <cell r="C9">
            <v>204595</v>
          </cell>
          <cell r="H9">
            <v>4614</v>
          </cell>
        </row>
        <row r="10">
          <cell r="B10" t="str">
            <v>충남 아산 염치 서원 산95임</v>
          </cell>
          <cell r="C10">
            <v>31041</v>
          </cell>
          <cell r="H10">
            <v>1990</v>
          </cell>
        </row>
        <row r="11">
          <cell r="B11" t="str">
            <v>충남 아산 염치 서원 산97임</v>
          </cell>
          <cell r="C11">
            <v>46017</v>
          </cell>
          <cell r="H11">
            <v>2699</v>
          </cell>
        </row>
        <row r="13">
          <cell r="B13" t="str">
            <v>충남 아산 염치 서원 산99-1임</v>
          </cell>
          <cell r="C13">
            <v>11306</v>
          </cell>
          <cell r="H13">
            <v>2732</v>
          </cell>
        </row>
        <row r="16">
          <cell r="B16" t="str">
            <v>충남 아산 음봉 송촌 산54임</v>
          </cell>
          <cell r="C16">
            <v>30149</v>
          </cell>
          <cell r="H16">
            <v>768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신고서"/>
      <sheetName val="신고조서"/>
      <sheetName val="토지조서"/>
      <sheetName val="위치도"/>
      <sheetName val="사업계획"/>
      <sheetName val="복구계획"/>
      <sheetName val="진입로"/>
      <sheetName val="부지조경"/>
      <sheetName val="일위"/>
      <sheetName val="복구비"/>
      <sheetName val="도급계약"/>
      <sheetName val="임목"/>
      <sheetName val="참고"/>
      <sheetName val="12"/>
      <sheetName val="증감대비"/>
      <sheetName val="건설산출"/>
      <sheetName val="기초자료입력"/>
      <sheetName val="예산서"/>
      <sheetName val="설계서"/>
      <sheetName val="자재단가"/>
    </sheetNames>
    <sheetDataSet>
      <sheetData sheetId="0">
        <row r="6">
          <cell r="B6" t="str">
            <v>아산시 인주면 도흥리 산57-1임</v>
          </cell>
        </row>
      </sheetData>
      <sheetData sheetId="1"/>
      <sheetData sheetId="2" refreshError="1">
        <row r="6">
          <cell r="B6" t="str">
            <v>아산시 인주면 도흥리 산57-1임</v>
          </cell>
          <cell r="C6">
            <v>120298</v>
          </cell>
        </row>
        <row r="8">
          <cell r="B8" t="str">
            <v>아산시 음봉면 삼거리 산37-1임</v>
          </cell>
          <cell r="C8">
            <v>235468</v>
          </cell>
        </row>
        <row r="10">
          <cell r="B10" t="str">
            <v>아산시 음봉면 송촌리 산74-7임</v>
          </cell>
          <cell r="C10">
            <v>11008</v>
          </cell>
          <cell r="H10">
            <v>2054</v>
          </cell>
        </row>
        <row r="11">
          <cell r="B11" t="str">
            <v>아산시 음봉면 송촌리 산74-10임</v>
          </cell>
          <cell r="C11">
            <v>29950</v>
          </cell>
        </row>
        <row r="12">
          <cell r="B12" t="str">
            <v>아산시 음봉면 동암리 산78-1임</v>
          </cell>
          <cell r="C12">
            <v>64959</v>
          </cell>
        </row>
        <row r="13">
          <cell r="B13" t="str">
            <v>아산시 음봉면 동암리 산78-6임</v>
          </cell>
          <cell r="C13">
            <v>38777</v>
          </cell>
        </row>
        <row r="14">
          <cell r="B14" t="str">
            <v>아산시 음봉면 동암리 산78-8임</v>
          </cell>
          <cell r="C14">
            <v>55140</v>
          </cell>
        </row>
        <row r="15">
          <cell r="B15" t="str">
            <v>아산시 음봉면 동암리 산78-12임</v>
          </cell>
          <cell r="C15">
            <v>24206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1.xml><?xml version="1.0" encoding="utf-8"?>
<externalLink xmlns="http://schemas.openxmlformats.org/spreadsheetml/2006/main">
  <externalBook xmlns:r="http://schemas.openxmlformats.org/officeDocument/2006/relationships" r:id="rId1">
    <sheetNames>
      <sheetName val="동원인원계획표"/>
      <sheetName val="테스트"/>
      <sheetName val="기계경비(시간당)"/>
    </sheetNames>
    <definedNames>
      <definedName name="Count_sum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12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3.xml><?xml version="1.0" encoding="utf-8"?>
<externalLink xmlns="http://schemas.openxmlformats.org/spreadsheetml/2006/main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설계명세서(선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4.xml><?xml version="1.0" encoding="utf-8"?>
<externalLink xmlns="http://schemas.openxmlformats.org/spreadsheetml/2006/main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갑지"/>
      <sheetName val="rate"/>
      <sheetName val="영흥TL(UP,DOWN) "/>
    </sheetNames>
    <sheetDataSet>
      <sheetData sheetId="0">
        <row r="5">
          <cell r="B5" t="str">
            <v xml:space="preserve"> Excel 설계서 작성공사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5.xml><?xml version="1.0" encoding="utf-8"?>
<externalLink xmlns="http://schemas.openxmlformats.org/spreadsheetml/2006/main">
  <externalBook xmlns:r="http://schemas.openxmlformats.org/officeDocument/2006/relationships" r:id="rId1">
    <sheetNames>
      <sheetName val="갑지"/>
      <sheetName val="일위대가"/>
      <sheetName val="내역서"/>
      <sheetName val="증감대비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16.xml><?xml version="1.0" encoding="utf-8"?>
<externalLink xmlns="http://schemas.openxmlformats.org/spreadsheetml/2006/main">
  <externalBook xmlns:r="http://schemas.openxmlformats.org/officeDocument/2006/relationships" r:id="rId1">
    <sheetNames>
      <sheetName val="요금표"/>
      <sheetName val="DISTANCE"/>
      <sheetName val="INDEX"/>
      <sheetName val="임차비용"/>
      <sheetName val="절감종합"/>
      <sheetName val="절감종합 (수정)"/>
      <sheetName val="9901"/>
      <sheetName val="9902"/>
      <sheetName val="9903"/>
      <sheetName val="9904"/>
      <sheetName val="9905"/>
      <sheetName val="9906"/>
      <sheetName val="9907"/>
      <sheetName val="9908"/>
      <sheetName val="9909"/>
      <sheetName val="9910"/>
      <sheetName val="9911"/>
      <sheetName val="9912"/>
      <sheetName val="일위목록"/>
      <sheetName val="품셈총괄표"/>
      <sheetName val="변경당시노임단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17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18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준공머리"/>
      <sheetName val="준공검사"/>
      <sheetName val="사유"/>
      <sheetName val="감사비교"/>
      <sheetName val="총괄표"/>
      <sheetName val="전기총괄"/>
      <sheetName val="전기내역"/>
      <sheetName val="기초총괄"/>
      <sheetName val="기초내역"/>
      <sheetName val="정산총괄"/>
      <sheetName val="과다총괄"/>
      <sheetName val="과다내역"/>
      <sheetName val="미시공총괄"/>
      <sheetName val="미시공내역"/>
      <sheetName val="포설재료 정산"/>
      <sheetName val="포설노무 정산"/>
      <sheetName val="포설 규격별"/>
      <sheetName val="군산#3설계변경조서"/>
      <sheetName val="시중노임"/>
      <sheetName val="재료비"/>
      <sheetName val="노무비"/>
      <sheetName val="경  비"/>
      <sheetName val="일반관리비"/>
      <sheetName val="품셈표"/>
      <sheetName val="00노임"/>
      <sheetName val="#REF"/>
      <sheetName val="설계명세서"/>
      <sheetName val="일위(시설)"/>
      <sheetName val="설계서1"/>
      <sheetName val="임차비용"/>
      <sheetName val="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9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표"/>
      <sheetName val="품셈"/>
    </sheetNames>
    <sheetDataSet>
      <sheetData sheetId="0" refreshError="1">
        <row r="9">
          <cell r="D9">
            <v>60607</v>
          </cell>
        </row>
      </sheetData>
      <sheetData sheetId="1" refreshError="1"/>
    </sheetDataSet>
  </externalBook>
</externalLink>
</file>

<file path=xl/externalLinks/externalLink220.xml><?xml version="1.0" encoding="utf-8"?>
<externalLink xmlns="http://schemas.openxmlformats.org/spreadsheetml/2006/main">
  <externalBook xmlns:r="http://schemas.openxmlformats.org/officeDocument/2006/relationships" r:id="rId1">
    <sheetNames>
      <sheetName val="******"/>
      <sheetName val="실장내역"/>
      <sheetName val="배치도 작업후"/>
      <sheetName val="배치도 작업전 "/>
      <sheetName val="간이설계(4-15)"/>
      <sheetName val="품셈"/>
      <sheetName val="공사지시(4-15)"/>
      <sheetName val="통신노임 (01하반기)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임단가표"/>
      <sheetName val="노무비명세서2"/>
      <sheetName val="기초자료입력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1.xml><?xml version="1.0" encoding="utf-8"?>
<externalLink xmlns="http://schemas.openxmlformats.org/spreadsheetml/2006/main">
  <externalBook xmlns:r="http://schemas.openxmlformats.org/officeDocument/2006/relationships" r:id="rId1">
    <sheetNames>
      <sheetName val="공사비견적서"/>
      <sheetName val="모듈"/>
      <sheetName val="#REF"/>
      <sheetName val="당진1,2호기전선관설치및접지4차공사내역서-을지"/>
      <sheetName val="1공구산출내역서"/>
      <sheetName val="6호기"/>
      <sheetName val="현장별계약현황('98.10.31)"/>
      <sheetName val="원가계산서"/>
      <sheetName val="공통가설"/>
      <sheetName val="프로젝트"/>
      <sheetName val="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2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"/>
      <sheetName val="Sheet1"/>
      <sheetName val="내역서"/>
      <sheetName val="일위대가"/>
      <sheetName val="준공정산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23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목차"/>
      <sheetName val="공사계획서(3)"/>
      <sheetName val="공사계획설명(4)"/>
      <sheetName val="총예산내역(5)"/>
      <sheetName val="예산서(5)"/>
      <sheetName val="예산서(6)"/>
      <sheetName val="설계서(7)"/>
      <sheetName val="설계서(8)"/>
      <sheetName val="토목품셈"/>
      <sheetName val="소요을지"/>
      <sheetName val="부표(9)"/>
      <sheetName val="공종단가(11)"/>
      <sheetName val="노임단가"/>
      <sheetName val="동방설계서"/>
      <sheetName val="부총"/>
      <sheetName val="MANUFACTORY"/>
      <sheetName val="신고조서"/>
      <sheetName val="정산변경"/>
      <sheetName val="설계명세서"/>
      <sheetName val="설계서"/>
      <sheetName val="2000년1차"/>
      <sheetName val="2000전체분"/>
      <sheetName val="기초자료입력"/>
      <sheetName val="총괄내역서"/>
      <sheetName val="별표집계"/>
      <sheetName val="증감대비"/>
      <sheetName val="봉양~조차장간고하개명(신설)"/>
      <sheetName val="설계명세"/>
      <sheetName val="투입내역"/>
      <sheetName val="기본입력표"/>
      <sheetName val="1,2공구원가계산서"/>
      <sheetName val="2공구산출내역"/>
      <sheetName val="1공구산출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4.xml><?xml version="1.0" encoding="utf-8"?>
<externalLink xmlns="http://schemas.openxmlformats.org/spreadsheetml/2006/main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BID"/>
      <sheetName val="접지수량"/>
      <sheetName val="노임"/>
      <sheetName val="조경일람"/>
      <sheetName val="간접1"/>
      <sheetName val="2000년1차"/>
      <sheetName val="2000전체분"/>
      <sheetName val="교통대책내역"/>
      <sheetName val="집계표"/>
      <sheetName val="내역서"/>
      <sheetName val="단가일람"/>
      <sheetName val="약품공급2"/>
      <sheetName val="조명일위"/>
      <sheetName val="#REF"/>
      <sheetName val="부대공사비"/>
      <sheetName val="99총공사내역서"/>
      <sheetName val="차액보증"/>
      <sheetName val="SLAB데이터"/>
      <sheetName val="C1ㅇ"/>
      <sheetName val="마산월령동골조물량변경"/>
      <sheetName val="퍼스트"/>
      <sheetName val="지질조사"/>
      <sheetName val="CALCULATION"/>
      <sheetName val="RE9604"/>
      <sheetName val="Total 단위경유량집계"/>
      <sheetName val="MOTOR"/>
      <sheetName val="정부노임단가"/>
      <sheetName val="실행내역"/>
      <sheetName val="원가계산서"/>
      <sheetName val="전체제잡비"/>
      <sheetName val="산근"/>
      <sheetName val="DB"/>
      <sheetName val="sheet1"/>
      <sheetName val="내역(원안-대안)"/>
      <sheetName val="실행철강하도"/>
      <sheetName val="준검 내역서"/>
      <sheetName val="구조물공"/>
      <sheetName val="부대공"/>
      <sheetName val="배수공"/>
      <sheetName val="토공"/>
      <sheetName val="포장공"/>
      <sheetName val="토공유동표(전체.당초)"/>
      <sheetName val="단가"/>
      <sheetName val="기계경비(시간당)"/>
      <sheetName val="1,2공구원가계산서"/>
      <sheetName val="2공구산출내역"/>
      <sheetName val="1공구산출내역서"/>
      <sheetName val="품셈TABLE"/>
      <sheetName val="금액내역서"/>
      <sheetName val="조명시설"/>
      <sheetName val="DANGA"/>
      <sheetName val="일위대가"/>
      <sheetName val="설계조건"/>
      <sheetName val="제경비"/>
      <sheetName val="총공사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25.xml><?xml version="1.0" encoding="utf-8"?>
<externalLink xmlns="http://schemas.openxmlformats.org/spreadsheetml/2006/main">
  <externalBook xmlns:r="http://schemas.openxmlformats.org/officeDocument/2006/relationships" r:id="rId1">
    <sheetNames>
      <sheetName val="모-자 고객"/>
      <sheetName val="대상환경 #A"/>
      <sheetName val="대상환경 #B"/>
      <sheetName val="계량기 타입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6.xml><?xml version="1.0" encoding="utf-8"?>
<externalLink xmlns="http://schemas.openxmlformats.org/spreadsheetml/2006/main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7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작업자관리입력양식"/>
      <sheetName val="작업자관리명단"/>
      <sheetName val="일일작업자"/>
      <sheetName val="물량산출"/>
      <sheetName val="재료비"/>
      <sheetName val="노무비"/>
      <sheetName val="경  비 "/>
      <sheetName val="공사비예"/>
      <sheetName val="품셈"/>
      <sheetName val="설계표지"/>
      <sheetName val="공사설명"/>
      <sheetName val="공사계획"/>
      <sheetName val="공사비총"/>
      <sheetName val="공정표"/>
      <sheetName val="도면표지"/>
      <sheetName val="도급계약의뢰"/>
      <sheetName val="TYP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H9">
            <v>369000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노임단가"/>
      <sheetName val="Sheet1"/>
      <sheetName val="overflow"/>
      <sheetName val="유수지 준설"/>
      <sheetName val="지원사업"/>
      <sheetName val="토적표"/>
      <sheetName val="소내준설"/>
      <sheetName val="준설공사"/>
      <sheetName val="물처리실"/>
      <sheetName val="유수지 돌쌓기"/>
      <sheetName val="사택포장"/>
      <sheetName val="펌프"/>
      <sheetName val="통신"/>
      <sheetName val="전용선로"/>
      <sheetName val="발전본관 주변 정비공사"/>
      <sheetName val="tea tank"/>
      <sheetName val="발전본관주변"/>
      <sheetName val="intake 방호옹벽"/>
      <sheetName val="군선교 pem관"/>
      <sheetName val="검사정 설치"/>
      <sheetName val="검사정 부표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기별수량산출서"/>
      <sheetName val="품셈집계표"/>
      <sheetName val="자재조사표"/>
      <sheetName val="출력X"/>
      <sheetName val="증감대비"/>
      <sheetName val="준공머리"/>
      <sheetName val="98설계"/>
      <sheetName val="면간거리&amp;사거리"/>
      <sheetName val="수목단가"/>
      <sheetName val="시설수량표"/>
      <sheetName val="식재수량표"/>
      <sheetName val="일위목록"/>
      <sheetName val="자재단가"/>
      <sheetName val="00상노임"/>
      <sheetName val="4공철탑검토"/>
      <sheetName val="공사예산하조서(O.K)"/>
      <sheetName val="변경품셈"/>
      <sheetName val="단가입력창"/>
      <sheetName val="산출명세"/>
      <sheetName val="공종단가"/>
      <sheetName val="재료비단가"/>
      <sheetName val="건설산출"/>
      <sheetName val="02하노임"/>
      <sheetName val="수량산출서"/>
      <sheetName val="노임단가(직종번호 순)"/>
      <sheetName val="산출내역서집계표"/>
      <sheetName val="건축내역"/>
      <sheetName val="노임코드"/>
      <sheetName val="총괄내역서"/>
      <sheetName val="송전재료비"/>
      <sheetName val="별표집계"/>
      <sheetName val="수량산출"/>
      <sheetName val="5.세운W-A"/>
      <sheetName val="데이타"/>
      <sheetName val="식재인부"/>
      <sheetName val="환"/>
      <sheetName val="단재적표"/>
      <sheetName val="설계명세서"/>
      <sheetName val="철거분"/>
      <sheetName val="재료단가"/>
      <sheetName val="각입중량산출서"/>
      <sheetName val="Sheet2"/>
      <sheetName val="1.설계조건"/>
      <sheetName val="시공자감리자"/>
      <sheetName val="날짜체크"/>
      <sheetName val="노임단가(일반)"/>
      <sheetName val="부표"/>
      <sheetName val="공예을"/>
      <sheetName val="시중노임단가"/>
      <sheetName val="노무비"/>
      <sheetName val="직종단가 (2)"/>
      <sheetName val="가공송전산출서"/>
      <sheetName val="단면가정"/>
      <sheetName val="공사개요"/>
      <sheetName val="전기"/>
      <sheetName val="내역"/>
      <sheetName val="기기점검"/>
      <sheetName val="MANUFACTORY"/>
      <sheetName val="기별"/>
      <sheetName val="직종노임"/>
      <sheetName val="설계수량"/>
      <sheetName val="원가계산서"/>
      <sheetName val="예총"/>
      <sheetName val="설계서"/>
      <sheetName val="T13(P68~72,78)"/>
      <sheetName val="POOM_MOTO"/>
      <sheetName val="내역서"/>
      <sheetName val="단가비교표"/>
      <sheetName val="일위대가"/>
      <sheetName val="setup"/>
      <sheetName val="DATA"/>
      <sheetName val="공사설계서"/>
      <sheetName val="포장집계"/>
      <sheetName val="포장연장"/>
      <sheetName val="자료"/>
      <sheetName val="부표총괄"/>
      <sheetName val="강원소나무"/>
      <sheetName val="낙엽송"/>
      <sheetName val="상수리"/>
      <sheetName val="신갈"/>
      <sheetName val="잣나무"/>
      <sheetName val="삭도기지수량"/>
      <sheetName val="총괄"/>
      <sheetName val="LIST"/>
      <sheetName val="설계명세"/>
      <sheetName val="간공설계서"/>
      <sheetName val="화해(함평)"/>
      <sheetName val="화해(장성)"/>
      <sheetName val="노무단가산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29.xml><?xml version="1.0" encoding="utf-8"?>
<externalLink xmlns="http://schemas.openxmlformats.org/spreadsheetml/2006/main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Module3"/>
      <sheetName val="Module4"/>
      <sheetName val="Module5"/>
      <sheetName val="5공철탑검토표"/>
      <sheetName val="4공철탑검토"/>
      <sheetName val="준공머리"/>
      <sheetName val="공사직종별노임"/>
      <sheetName val="#REF"/>
      <sheetName val="00상노임"/>
      <sheetName val="변화치수"/>
      <sheetName val="노임단가"/>
      <sheetName val="공사설계서"/>
      <sheetName val="200"/>
      <sheetName val="출력X"/>
      <sheetName val="명세서"/>
      <sheetName val="단재적표"/>
      <sheetName val="골재산출"/>
      <sheetName val="직노"/>
      <sheetName val="가. 노임단가"/>
      <sheetName val="품셈표(CB)"/>
      <sheetName val="설계서"/>
      <sheetName val="10-1.훼손지 가.부지"/>
      <sheetName val="설계조건"/>
      <sheetName val="안정계산"/>
      <sheetName val="단면검토"/>
      <sheetName val="운반비정산"/>
      <sheetName val="정산"/>
      <sheetName val="정산입력"/>
      <sheetName val="기본입력표"/>
      <sheetName val="내역서"/>
      <sheetName val="진천"/>
      <sheetName val="교수설계"/>
      <sheetName val="참고입력자료"/>
      <sheetName val="자산번호"/>
      <sheetName val="동방설계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30.xml><?xml version="1.0" encoding="utf-8"?>
<externalLink xmlns="http://schemas.openxmlformats.org/spreadsheetml/2006/main">
  <externalBook xmlns:r="http://schemas.openxmlformats.org/officeDocument/2006/relationships" r:id="rId1">
    <sheetNames>
      <sheetName val="합천내역"/>
      <sheetName val="95_1차_시스템"/>
      <sheetName val="합천원가"/>
      <sheetName val="손익분석"/>
      <sheetName val="공사설계서"/>
      <sheetName val="직노"/>
      <sheetName val="일위대가(계측기설치)"/>
      <sheetName val="200"/>
      <sheetName val="N賃率-職"/>
      <sheetName val="노 무 비"/>
      <sheetName val="전기2005"/>
      <sheetName val="통신2005"/>
      <sheetName val="b_balju_cho"/>
      <sheetName val="조명율표"/>
      <sheetName val="기타 정보통신공사"/>
      <sheetName val="노임"/>
      <sheetName val="수량산출"/>
      <sheetName val="지하1층"/>
      <sheetName val="찍기"/>
      <sheetName val="구조물공"/>
      <sheetName val="설계예산서"/>
      <sheetName val="검수고1-1층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1.xml><?xml version="1.0" encoding="utf-8"?>
<externalLink xmlns="http://schemas.openxmlformats.org/spreadsheetml/2006/main">
  <externalBook xmlns:r="http://schemas.openxmlformats.org/officeDocument/2006/relationships" r:id="rId1">
    <sheetNames>
      <sheetName val="합천내역"/>
      <sheetName val="95_1차_시스템"/>
      <sheetName val="합천원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2.xml><?xml version="1.0" encoding="utf-8"?>
<externalLink xmlns="http://schemas.openxmlformats.org/spreadsheetml/2006/main">
  <externalBook xmlns:r="http://schemas.openxmlformats.org/officeDocument/2006/relationships" r:id="rId1">
    <sheetNames>
      <sheetName val="예정가"/>
      <sheetName val="안전검토"/>
      <sheetName val="중지통보"/>
      <sheetName val="재착공통보"/>
      <sheetName val="추가지입"/>
      <sheetName val="안전교육일지"/>
      <sheetName val="안전회의록 (3)"/>
      <sheetName val="ITP결과"/>
      <sheetName val="Sheet15"/>
      <sheetName val="Sheet16"/>
      <sheetName val="설계명세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33.xml><?xml version="1.0" encoding="utf-8"?>
<externalLink xmlns="http://schemas.openxmlformats.org/spreadsheetml/2006/main">
  <externalBook xmlns:r="http://schemas.openxmlformats.org/officeDocument/2006/relationships" r:id="rId1">
    <sheetNames>
      <sheetName val="표지1"/>
      <sheetName val="표지2"/>
      <sheetName val="산출내역서"/>
      <sheetName val="원가계산서"/>
      <sheetName val="일위대가바로가기"/>
      <sheetName val="일위대가표"/>
      <sheetName val="수량계산서 "/>
      <sheetName val="물가대비표"/>
      <sheetName val="시중노임단가"/>
      <sheetName val="도면   "/>
      <sheetName val="점검사항"/>
      <sheetName val="배움터"/>
      <sheetName val="공사설계"/>
      <sheetName val="설계명세서"/>
      <sheetName val="품셈"/>
      <sheetName val="전기"/>
      <sheetName val="노임단가표"/>
      <sheetName val="설계서"/>
      <sheetName val="#REF"/>
      <sheetName val="준공정산"/>
      <sheetName val="내역표지"/>
      <sheetName val="전기단가조사서"/>
      <sheetName val="5(철거수량)"/>
      <sheetName val="입찰안"/>
      <sheetName val="일위대가"/>
      <sheetName val="정렬"/>
      <sheetName val="가정급수관"/>
      <sheetName val="제품목록"/>
      <sheetName val="합천내역"/>
      <sheetName val="노무비 "/>
      <sheetName val="200"/>
      <sheetName val="집계표"/>
      <sheetName val="본사업"/>
      <sheetName val="손익분석"/>
      <sheetName val="CCTV"/>
      <sheetName val="토목단가"/>
      <sheetName val="하조서"/>
      <sheetName val="인건비 "/>
      <sheetName val="내역서"/>
      <sheetName val="단가"/>
      <sheetName val="오억미만"/>
      <sheetName val="개요"/>
      <sheetName val="배수통관(좌)"/>
      <sheetName val="총괄"/>
      <sheetName val="자재단가"/>
      <sheetName val="토공사"/>
      <sheetName val="노임단가"/>
      <sheetName val="sw1"/>
      <sheetName val="콘센트신설"/>
      <sheetName val="준검 내역서"/>
      <sheetName val="DANGA"/>
      <sheetName val="기본일위"/>
      <sheetName val="옥외전력간선설비공사"/>
      <sheetName val="인건-측정"/>
      <sheetName val="토공총괄표"/>
      <sheetName val="VXXXXX"/>
      <sheetName val="공사비총괄표"/>
      <sheetName val="단가산출"/>
      <sheetName val="I一般比"/>
      <sheetName val="램머"/>
      <sheetName val="990430_당초"/>
      <sheetName val="미장"/>
      <sheetName val="자료입력"/>
      <sheetName val="공정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2">
          <cell r="B12">
            <v>86019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34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총괄표,예산서"/>
      <sheetName val="공사설명서"/>
      <sheetName val="자재명세서"/>
      <sheetName val="공사계획서"/>
      <sheetName val="설계명세서(1)"/>
      <sheetName val="설계명세서(2)"/>
      <sheetName val="품셈"/>
      <sheetName val="예정"/>
      <sheetName val="자금청구서"/>
      <sheetName val="배전자동화기별"/>
      <sheetName val="지점~하효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5.xml><?xml version="1.0" encoding="utf-8"?>
<externalLink xmlns="http://schemas.openxmlformats.org/spreadsheetml/2006/main">
  <externalBook xmlns:r="http://schemas.openxmlformats.org/officeDocument/2006/relationships" r:id="rId1">
    <sheetNames>
      <sheetName val="품산출서"/>
      <sheetName val="시중노임단가"/>
    </sheetNames>
    <sheetDataSet>
      <sheetData sheetId="0" refreshError="1"/>
      <sheetData sheetId="1" refreshError="1"/>
    </sheetDataSet>
  </externalBook>
</externalLink>
</file>

<file path=xl/externalLinks/externalLink236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목차"/>
      <sheetName val="공사계획서"/>
      <sheetName val="공사설명서"/>
      <sheetName val="전체구성도"/>
      <sheetName val="시스템구성도"/>
      <sheetName val="공정표"/>
      <sheetName val="공사비예산서"/>
      <sheetName val="설계명세서"/>
      <sheetName val="공량산출서"/>
      <sheetName val="품산출서"/>
      <sheetName val="공구손료산출서"/>
      <sheetName val="품산출서(공구손료산출용)"/>
      <sheetName val="노임단가(2003하)"/>
      <sheetName val="지입자재물량산출서"/>
      <sheetName val="광케이블물량산출서"/>
      <sheetName val="구입자재내역서"/>
      <sheetName val="구입자재산출서"/>
      <sheetName val="토공사집계표"/>
      <sheetName val="카메라폴기초"/>
      <sheetName val="망루함체기초"/>
      <sheetName val="정문출입폴기초"/>
      <sheetName val="터파기(핸드홀-함체)"/>
      <sheetName val="광코아분배도"/>
      <sheetName val="DVR용량산출서"/>
      <sheetName val="UPS용량산출서"/>
      <sheetName val="렌즈거리계산서"/>
      <sheetName val="F값계산서"/>
      <sheetName val="적용근거"/>
      <sheetName val="V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A5">
            <v>1</v>
          </cell>
          <cell r="B5" t="str">
            <v>카메라설치(P/T형, 폴)</v>
          </cell>
          <cell r="C5" t="str">
            <v>고소작업5-10m</v>
          </cell>
          <cell r="D5" t="str">
            <v>대당</v>
          </cell>
          <cell r="E5" t="str">
            <v>회전형 120%</v>
          </cell>
          <cell r="G5" t="str">
            <v>통신관련산업기사</v>
          </cell>
          <cell r="H5">
            <v>0.5</v>
          </cell>
          <cell r="I5">
            <v>1.6</v>
          </cell>
          <cell r="J5">
            <v>1</v>
          </cell>
          <cell r="K5">
            <v>53258</v>
          </cell>
          <cell r="L5">
            <v>42606</v>
          </cell>
          <cell r="M5">
            <v>70958</v>
          </cell>
          <cell r="N5" t="str">
            <v>통5-3-2</v>
          </cell>
        </row>
        <row r="6">
          <cell r="B6" t="str">
            <v>(고소할증 120%)</v>
          </cell>
          <cell r="E6" t="str">
            <v>폴 120%</v>
          </cell>
          <cell r="G6" t="str">
            <v>통신설비공</v>
          </cell>
          <cell r="H6">
            <v>0.3</v>
          </cell>
          <cell r="I6">
            <v>1.6</v>
          </cell>
          <cell r="J6">
            <v>1</v>
          </cell>
          <cell r="K6">
            <v>59067</v>
          </cell>
          <cell r="L6">
            <v>28352</v>
          </cell>
        </row>
        <row r="7">
          <cell r="K7">
            <v>28352</v>
          </cell>
        </row>
        <row r="8">
          <cell r="A8">
            <v>2</v>
          </cell>
          <cell r="B8" t="str">
            <v>Compact 일체형카메라설치</v>
          </cell>
          <cell r="C8" t="str">
            <v>Housing,Receiver</v>
          </cell>
          <cell r="D8" t="str">
            <v>대당</v>
          </cell>
          <cell r="E8" t="str">
            <v>카메라부</v>
          </cell>
          <cell r="G8" t="str">
            <v>통신관련산업기사</v>
          </cell>
          <cell r="H8">
            <v>0.5</v>
          </cell>
          <cell r="I8">
            <v>1.2</v>
          </cell>
          <cell r="J8">
            <v>1</v>
          </cell>
          <cell r="K8">
            <v>53258</v>
          </cell>
          <cell r="L8">
            <v>31954</v>
          </cell>
          <cell r="M8">
            <v>169494</v>
          </cell>
          <cell r="N8" t="str">
            <v>통5-3-2</v>
          </cell>
        </row>
        <row r="9">
          <cell r="B9" t="str">
            <v>회전형 120%</v>
          </cell>
          <cell r="C9" t="str">
            <v>일체형</v>
          </cell>
          <cell r="G9" t="str">
            <v>통신설비공</v>
          </cell>
          <cell r="H9">
            <v>0.3</v>
          </cell>
          <cell r="I9">
            <v>1.2</v>
          </cell>
          <cell r="J9">
            <v>1</v>
          </cell>
          <cell r="K9">
            <v>59067</v>
          </cell>
          <cell r="L9">
            <v>21264</v>
          </cell>
        </row>
        <row r="10">
          <cell r="E10" t="str">
            <v>HOUSING부</v>
          </cell>
          <cell r="G10" t="str">
            <v>통신설비공</v>
          </cell>
          <cell r="H10">
            <v>0.72</v>
          </cell>
          <cell r="I10">
            <v>1</v>
          </cell>
          <cell r="J10">
            <v>1</v>
          </cell>
          <cell r="K10">
            <v>59067</v>
          </cell>
          <cell r="L10">
            <v>42528</v>
          </cell>
        </row>
        <row r="11">
          <cell r="G11" t="str">
            <v>보통인부</v>
          </cell>
          <cell r="H11">
            <v>0.72</v>
          </cell>
          <cell r="I11">
            <v>1</v>
          </cell>
          <cell r="J11">
            <v>1</v>
          </cell>
          <cell r="K11">
            <v>44371</v>
          </cell>
          <cell r="L11">
            <v>31947</v>
          </cell>
        </row>
        <row r="12">
          <cell r="E12" t="str">
            <v>RECEIVER부</v>
          </cell>
          <cell r="G12" t="str">
            <v>통신관련산업기사</v>
          </cell>
          <cell r="H12">
            <v>0.43</v>
          </cell>
          <cell r="I12">
            <v>1</v>
          </cell>
          <cell r="J12">
            <v>1</v>
          </cell>
          <cell r="K12">
            <v>53258</v>
          </cell>
          <cell r="L12">
            <v>22900</v>
          </cell>
        </row>
        <row r="13">
          <cell r="G13" t="str">
            <v>통신설비공</v>
          </cell>
          <cell r="H13">
            <v>0.32</v>
          </cell>
          <cell r="I13">
            <v>1</v>
          </cell>
          <cell r="J13">
            <v>1</v>
          </cell>
          <cell r="K13">
            <v>59067</v>
          </cell>
          <cell r="L13">
            <v>18901</v>
          </cell>
        </row>
        <row r="14">
          <cell r="K14">
            <v>18901</v>
          </cell>
        </row>
        <row r="15">
          <cell r="A15">
            <v>3</v>
          </cell>
          <cell r="B15" t="str">
            <v>HOUSING 설치(폴)</v>
          </cell>
          <cell r="C15" t="str">
            <v>고소작업5-10m</v>
          </cell>
          <cell r="D15" t="str">
            <v>대당</v>
          </cell>
          <cell r="G15" t="str">
            <v>통신설비공</v>
          </cell>
          <cell r="H15">
            <v>0.72</v>
          </cell>
          <cell r="I15">
            <v>1.2</v>
          </cell>
          <cell r="J15">
            <v>1</v>
          </cell>
          <cell r="K15">
            <v>59067</v>
          </cell>
          <cell r="L15">
            <v>51033</v>
          </cell>
          <cell r="M15">
            <v>89369</v>
          </cell>
          <cell r="N15" t="str">
            <v>통5-3-2</v>
          </cell>
        </row>
        <row r="16">
          <cell r="B16" t="str">
            <v>(고소할증 120%)</v>
          </cell>
          <cell r="G16" t="str">
            <v>보통인부</v>
          </cell>
          <cell r="H16">
            <v>0.72</v>
          </cell>
          <cell r="I16">
            <v>1.2</v>
          </cell>
          <cell r="J16">
            <v>1</v>
          </cell>
          <cell r="K16">
            <v>44371</v>
          </cell>
          <cell r="L16">
            <v>38336</v>
          </cell>
        </row>
        <row r="17">
          <cell r="K17">
            <v>38336</v>
          </cell>
        </row>
        <row r="18">
          <cell r="A18">
            <v>4</v>
          </cell>
          <cell r="B18" t="str">
            <v>PAN/TILT 설치(폴)</v>
          </cell>
          <cell r="C18" t="str">
            <v>고소작업5-10m</v>
          </cell>
          <cell r="D18" t="str">
            <v>대당</v>
          </cell>
          <cell r="G18" t="str">
            <v>플랜트전공</v>
          </cell>
          <cell r="H18">
            <v>0.55000000000000004</v>
          </cell>
          <cell r="I18">
            <v>1.2</v>
          </cell>
          <cell r="J18">
            <v>1</v>
          </cell>
          <cell r="K18">
            <v>70142</v>
          </cell>
          <cell r="L18">
            <v>46293</v>
          </cell>
          <cell r="M18">
            <v>81434</v>
          </cell>
          <cell r="N18" t="str">
            <v>통5-3-2</v>
          </cell>
        </row>
        <row r="19">
          <cell r="G19" t="str">
            <v>보통인부</v>
          </cell>
          <cell r="H19">
            <v>0.66</v>
          </cell>
          <cell r="I19">
            <v>1.2</v>
          </cell>
          <cell r="J19">
            <v>1</v>
          </cell>
          <cell r="K19">
            <v>44371</v>
          </cell>
          <cell r="L19">
            <v>35141</v>
          </cell>
        </row>
        <row r="20">
          <cell r="K20">
            <v>35141</v>
          </cell>
        </row>
        <row r="21">
          <cell r="A21">
            <v>5</v>
          </cell>
          <cell r="B21" t="str">
            <v>RECEIVER설치</v>
          </cell>
          <cell r="C21" t="str">
            <v>-</v>
          </cell>
          <cell r="D21" t="str">
            <v>대당</v>
          </cell>
          <cell r="G21" t="str">
            <v>통신관련산업기사</v>
          </cell>
          <cell r="H21">
            <v>0.43</v>
          </cell>
          <cell r="I21">
            <v>1</v>
          </cell>
          <cell r="J21">
            <v>1</v>
          </cell>
          <cell r="K21">
            <v>53258</v>
          </cell>
          <cell r="L21">
            <v>22900</v>
          </cell>
          <cell r="M21">
            <v>41801</v>
          </cell>
          <cell r="N21" t="str">
            <v>통5-3-2</v>
          </cell>
        </row>
        <row r="22">
          <cell r="G22" t="str">
            <v>통신설비공</v>
          </cell>
          <cell r="H22">
            <v>0.32</v>
          </cell>
          <cell r="I22">
            <v>1</v>
          </cell>
          <cell r="J22">
            <v>1</v>
          </cell>
          <cell r="K22">
            <v>59067</v>
          </cell>
          <cell r="L22">
            <v>18901</v>
          </cell>
        </row>
        <row r="23">
          <cell r="K23">
            <v>18901</v>
          </cell>
        </row>
        <row r="24">
          <cell r="A24">
            <v>6</v>
          </cell>
          <cell r="B24" t="str">
            <v>카메라POLE 설치</v>
          </cell>
          <cell r="C24" t="str">
            <v>망루, 5m이하</v>
          </cell>
          <cell r="D24" t="str">
            <v>본당</v>
          </cell>
          <cell r="E24" t="str">
            <v>조립식강관주 50%</v>
          </cell>
          <cell r="G24" t="str">
            <v>통신외선공</v>
          </cell>
          <cell r="H24">
            <v>0.65</v>
          </cell>
          <cell r="I24">
            <v>1</v>
          </cell>
          <cell r="J24">
            <v>0.5</v>
          </cell>
          <cell r="K24">
            <v>79314</v>
          </cell>
          <cell r="L24">
            <v>25777</v>
          </cell>
          <cell r="M24">
            <v>41972</v>
          </cell>
          <cell r="N24" t="str">
            <v>통3-2-13</v>
          </cell>
        </row>
        <row r="25">
          <cell r="G25" t="str">
            <v>보통인부</v>
          </cell>
          <cell r="H25">
            <v>0.73</v>
          </cell>
          <cell r="I25">
            <v>1</v>
          </cell>
          <cell r="J25">
            <v>0.5</v>
          </cell>
          <cell r="K25">
            <v>44371</v>
          </cell>
          <cell r="L25">
            <v>16195</v>
          </cell>
        </row>
        <row r="26">
          <cell r="K26">
            <v>16195</v>
          </cell>
        </row>
        <row r="27">
          <cell r="A27">
            <v>7</v>
          </cell>
          <cell r="B27" t="str">
            <v>LOCAL 함체설치</v>
          </cell>
          <cell r="C27" t="str">
            <v>700*600*300</v>
          </cell>
          <cell r="D27" t="str">
            <v>개당</v>
          </cell>
          <cell r="G27" t="str">
            <v>통신내선공</v>
          </cell>
          <cell r="H27">
            <v>0.95</v>
          </cell>
          <cell r="I27">
            <v>1</v>
          </cell>
          <cell r="J27">
            <v>1</v>
          </cell>
          <cell r="K27">
            <v>69726</v>
          </cell>
          <cell r="L27">
            <v>66239</v>
          </cell>
          <cell r="M27">
            <v>66239</v>
          </cell>
          <cell r="N27" t="str">
            <v>통3-3-5</v>
          </cell>
        </row>
        <row r="28">
          <cell r="K28">
            <v>66239</v>
          </cell>
        </row>
        <row r="29">
          <cell r="A29">
            <v>8</v>
          </cell>
          <cell r="B29" t="str">
            <v>중앙제어장치설치</v>
          </cell>
          <cell r="C29" t="str">
            <v>MATRIX CPU</v>
          </cell>
          <cell r="D29" t="str">
            <v>CH당</v>
          </cell>
          <cell r="G29" t="str">
            <v>통신관련산업기사</v>
          </cell>
          <cell r="H29">
            <v>0.1</v>
          </cell>
          <cell r="I29">
            <v>1</v>
          </cell>
          <cell r="J29">
            <v>1</v>
          </cell>
          <cell r="K29">
            <v>53258</v>
          </cell>
          <cell r="L29">
            <v>5325</v>
          </cell>
          <cell r="M29">
            <v>103155</v>
          </cell>
          <cell r="N29" t="str">
            <v>통5-3-2</v>
          </cell>
        </row>
        <row r="30">
          <cell r="G30" t="str">
            <v>통신설비공</v>
          </cell>
          <cell r="H30">
            <v>0.74</v>
          </cell>
          <cell r="I30">
            <v>1</v>
          </cell>
          <cell r="J30">
            <v>1</v>
          </cell>
          <cell r="K30">
            <v>59067</v>
          </cell>
          <cell r="L30">
            <v>43709</v>
          </cell>
        </row>
        <row r="31">
          <cell r="G31" t="str">
            <v>플랜트전공</v>
          </cell>
          <cell r="H31">
            <v>0.43</v>
          </cell>
          <cell r="I31">
            <v>1</v>
          </cell>
          <cell r="J31">
            <v>1</v>
          </cell>
          <cell r="K31">
            <v>70142</v>
          </cell>
          <cell r="L31">
            <v>30161</v>
          </cell>
        </row>
        <row r="32">
          <cell r="G32" t="str">
            <v>보통인부</v>
          </cell>
          <cell r="H32">
            <v>0.54</v>
          </cell>
          <cell r="I32">
            <v>1</v>
          </cell>
          <cell r="J32">
            <v>1</v>
          </cell>
          <cell r="K32">
            <v>44371</v>
          </cell>
          <cell r="L32">
            <v>23960</v>
          </cell>
        </row>
        <row r="33">
          <cell r="K33">
            <v>23960</v>
          </cell>
        </row>
        <row r="34">
          <cell r="A34">
            <v>9</v>
          </cell>
          <cell r="B34" t="str">
            <v>DVR설치</v>
          </cell>
          <cell r="C34" t="str">
            <v>-</v>
          </cell>
          <cell r="D34" t="str">
            <v>대당</v>
          </cell>
          <cell r="G34" t="str">
            <v>통신관련산업기사</v>
          </cell>
          <cell r="H34">
            <v>0.38</v>
          </cell>
          <cell r="I34">
            <v>1</v>
          </cell>
          <cell r="J34">
            <v>1</v>
          </cell>
          <cell r="K34">
            <v>53258</v>
          </cell>
          <cell r="L34">
            <v>20238</v>
          </cell>
          <cell r="M34">
            <v>42683</v>
          </cell>
          <cell r="N34" t="str">
            <v>통5-3-2</v>
          </cell>
        </row>
        <row r="35">
          <cell r="G35" t="str">
            <v>통신설비공</v>
          </cell>
          <cell r="H35">
            <v>0.38</v>
          </cell>
          <cell r="I35">
            <v>1</v>
          </cell>
          <cell r="J35">
            <v>1</v>
          </cell>
          <cell r="K35">
            <v>59067</v>
          </cell>
          <cell r="L35">
            <v>22445</v>
          </cell>
        </row>
        <row r="36">
          <cell r="K36">
            <v>22445</v>
          </cell>
        </row>
        <row r="37">
          <cell r="A37">
            <v>10</v>
          </cell>
          <cell r="B37" t="str">
            <v>각종부대장치 설치</v>
          </cell>
          <cell r="C37" t="str">
            <v>화면분할기외</v>
          </cell>
          <cell r="D37" t="str">
            <v>CH당</v>
          </cell>
          <cell r="G37" t="str">
            <v>통신관련산업기사</v>
          </cell>
          <cell r="H37">
            <v>0.21</v>
          </cell>
          <cell r="I37">
            <v>1</v>
          </cell>
          <cell r="J37">
            <v>1</v>
          </cell>
          <cell r="K37">
            <v>53258</v>
          </cell>
          <cell r="L37">
            <v>11184</v>
          </cell>
          <cell r="M37">
            <v>41322</v>
          </cell>
          <cell r="N37" t="str">
            <v>통5-3-2</v>
          </cell>
        </row>
        <row r="38">
          <cell r="G38" t="str">
            <v>통신설비공</v>
          </cell>
          <cell r="H38">
            <v>0.36</v>
          </cell>
          <cell r="I38">
            <v>1</v>
          </cell>
          <cell r="J38">
            <v>1</v>
          </cell>
          <cell r="K38">
            <v>59067</v>
          </cell>
          <cell r="L38">
            <v>21264</v>
          </cell>
        </row>
        <row r="39">
          <cell r="G39" t="str">
            <v>보통인부</v>
          </cell>
          <cell r="H39">
            <v>0.2</v>
          </cell>
          <cell r="I39">
            <v>1</v>
          </cell>
          <cell r="J39">
            <v>1</v>
          </cell>
          <cell r="K39">
            <v>44371</v>
          </cell>
          <cell r="L39">
            <v>8874</v>
          </cell>
        </row>
        <row r="40">
          <cell r="K40">
            <v>8874</v>
          </cell>
        </row>
        <row r="41">
          <cell r="A41">
            <v>11</v>
          </cell>
          <cell r="B41" t="str">
            <v>BNC 커넥터접속</v>
          </cell>
          <cell r="C41" t="str">
            <v>5C</v>
          </cell>
          <cell r="D41" t="str">
            <v>개당</v>
          </cell>
          <cell r="G41" t="str">
            <v>통신내선공</v>
          </cell>
          <cell r="H41">
            <v>0.05</v>
          </cell>
          <cell r="I41">
            <v>1</v>
          </cell>
          <cell r="J41">
            <v>1</v>
          </cell>
          <cell r="K41">
            <v>69726</v>
          </cell>
          <cell r="L41">
            <v>3486</v>
          </cell>
          <cell r="M41">
            <v>3486</v>
          </cell>
          <cell r="N41" t="str">
            <v>통5-3-1.6</v>
          </cell>
        </row>
        <row r="42">
          <cell r="K42">
            <v>3486</v>
          </cell>
        </row>
        <row r="43">
          <cell r="A43">
            <v>12</v>
          </cell>
          <cell r="B43" t="str">
            <v>VIDEO MONITOR 설치</v>
          </cell>
          <cell r="C43" t="str">
            <v>-</v>
          </cell>
          <cell r="D43" t="str">
            <v>대당</v>
          </cell>
          <cell r="G43" t="str">
            <v>통신관련산업기사</v>
          </cell>
          <cell r="H43">
            <v>0.1</v>
          </cell>
          <cell r="I43">
            <v>1</v>
          </cell>
          <cell r="J43">
            <v>1</v>
          </cell>
          <cell r="K43">
            <v>53258</v>
          </cell>
          <cell r="L43">
            <v>5325</v>
          </cell>
          <cell r="M43">
            <v>17138</v>
          </cell>
          <cell r="N43" t="str">
            <v>통5-3-2</v>
          </cell>
        </row>
        <row r="44">
          <cell r="G44" t="str">
            <v>통신설비공</v>
          </cell>
          <cell r="H44">
            <v>0.2</v>
          </cell>
          <cell r="I44">
            <v>1</v>
          </cell>
          <cell r="J44">
            <v>1</v>
          </cell>
          <cell r="K44">
            <v>59067</v>
          </cell>
          <cell r="L44">
            <v>11813</v>
          </cell>
        </row>
        <row r="45">
          <cell r="K45">
            <v>11813</v>
          </cell>
        </row>
        <row r="46">
          <cell r="A46">
            <v>13</v>
          </cell>
          <cell r="B46" t="str">
            <v>레벨조정 및 종합시험</v>
          </cell>
          <cell r="C46" t="str">
            <v>-</v>
          </cell>
          <cell r="D46" t="str">
            <v>CH당</v>
          </cell>
          <cell r="G46" t="str">
            <v>통신관련산업기사</v>
          </cell>
          <cell r="H46">
            <v>1.02</v>
          </cell>
          <cell r="I46">
            <v>1</v>
          </cell>
          <cell r="J46">
            <v>1</v>
          </cell>
          <cell r="K46">
            <v>53258</v>
          </cell>
          <cell r="L46">
            <v>54323</v>
          </cell>
          <cell r="M46">
            <v>122250</v>
          </cell>
          <cell r="N46" t="str">
            <v>통5-3-2</v>
          </cell>
        </row>
        <row r="47">
          <cell r="G47" t="str">
            <v>통신설비공</v>
          </cell>
          <cell r="H47">
            <v>1.1499999999999999</v>
          </cell>
          <cell r="I47">
            <v>1</v>
          </cell>
          <cell r="J47">
            <v>1</v>
          </cell>
          <cell r="K47">
            <v>59067</v>
          </cell>
          <cell r="L47">
            <v>67927</v>
          </cell>
        </row>
        <row r="48">
          <cell r="K48">
            <v>67927</v>
          </cell>
        </row>
        <row r="49">
          <cell r="A49">
            <v>14</v>
          </cell>
          <cell r="B49" t="str">
            <v>UPS 설치</v>
          </cell>
          <cell r="C49" t="str">
            <v>30KVA이하</v>
          </cell>
          <cell r="D49" t="str">
            <v>대당</v>
          </cell>
          <cell r="G49" t="str">
            <v>플랜트전공</v>
          </cell>
          <cell r="H49">
            <v>2</v>
          </cell>
          <cell r="I49">
            <v>1</v>
          </cell>
          <cell r="J49">
            <v>1</v>
          </cell>
          <cell r="K49">
            <v>70142</v>
          </cell>
          <cell r="L49">
            <v>140284</v>
          </cell>
          <cell r="M49">
            <v>140284</v>
          </cell>
          <cell r="N49" t="str">
            <v>전3-76</v>
          </cell>
        </row>
        <row r="50">
          <cell r="K50">
            <v>140284</v>
          </cell>
        </row>
        <row r="51">
          <cell r="A51">
            <v>15</v>
          </cell>
          <cell r="B51" t="str">
            <v>운전감시제어대 설치</v>
          </cell>
          <cell r="C51" t="str">
            <v>책상형,RACK</v>
          </cell>
          <cell r="D51" t="str">
            <v>가당</v>
          </cell>
          <cell r="G51" t="str">
            <v>통신케이블공</v>
          </cell>
          <cell r="H51">
            <v>0.5</v>
          </cell>
          <cell r="I51">
            <v>1</v>
          </cell>
          <cell r="J51">
            <v>1</v>
          </cell>
          <cell r="K51">
            <v>85511</v>
          </cell>
          <cell r="L51">
            <v>42755</v>
          </cell>
          <cell r="M51">
            <v>72288</v>
          </cell>
          <cell r="N51" t="str">
            <v>통5-3-4</v>
          </cell>
        </row>
        <row r="52">
          <cell r="B52" t="str">
            <v>(장치거치 품적용)</v>
          </cell>
          <cell r="G52" t="str">
            <v>통신설비공</v>
          </cell>
          <cell r="H52">
            <v>0.5</v>
          </cell>
          <cell r="I52">
            <v>1</v>
          </cell>
          <cell r="J52">
            <v>1</v>
          </cell>
          <cell r="K52">
            <v>59067</v>
          </cell>
          <cell r="L52">
            <v>29533</v>
          </cell>
        </row>
        <row r="53">
          <cell r="K53">
            <v>29533</v>
          </cell>
        </row>
        <row r="54">
          <cell r="A54">
            <v>16</v>
          </cell>
          <cell r="B54" t="str">
            <v>앰프설치,점검,조정</v>
          </cell>
          <cell r="C54" t="str">
            <v>360W</v>
          </cell>
          <cell r="D54" t="str">
            <v>개당</v>
          </cell>
          <cell r="G54" t="str">
            <v>통신관련산업기사</v>
          </cell>
          <cell r="H54">
            <v>1.4</v>
          </cell>
          <cell r="I54">
            <v>1</v>
          </cell>
          <cell r="J54">
            <v>1</v>
          </cell>
          <cell r="K54">
            <v>53258</v>
          </cell>
          <cell r="L54">
            <v>74561</v>
          </cell>
          <cell r="M54">
            <v>216120</v>
          </cell>
          <cell r="N54" t="str">
            <v>통5-3-3.나</v>
          </cell>
        </row>
        <row r="55">
          <cell r="G55" t="str">
            <v>통신설비공</v>
          </cell>
          <cell r="H55">
            <v>0.6</v>
          </cell>
          <cell r="I55">
            <v>1</v>
          </cell>
          <cell r="J55">
            <v>1</v>
          </cell>
          <cell r="K55">
            <v>59067</v>
          </cell>
          <cell r="L55">
            <v>35440</v>
          </cell>
        </row>
        <row r="56">
          <cell r="G56" t="str">
            <v>보통인부</v>
          </cell>
          <cell r="H56">
            <v>0.6</v>
          </cell>
          <cell r="I56">
            <v>1</v>
          </cell>
          <cell r="J56">
            <v>1</v>
          </cell>
          <cell r="K56">
            <v>44371</v>
          </cell>
          <cell r="L56">
            <v>26622</v>
          </cell>
        </row>
        <row r="57">
          <cell r="G57" t="str">
            <v>통신관련기사</v>
          </cell>
          <cell r="H57">
            <v>1</v>
          </cell>
          <cell r="I57">
            <v>1</v>
          </cell>
          <cell r="J57">
            <v>1</v>
          </cell>
          <cell r="K57">
            <v>79497</v>
          </cell>
          <cell r="L57">
            <v>79497</v>
          </cell>
        </row>
        <row r="58">
          <cell r="K58">
            <v>79497</v>
          </cell>
        </row>
        <row r="59">
          <cell r="A59">
            <v>17</v>
          </cell>
          <cell r="B59" t="str">
            <v>리모트앰프설치</v>
          </cell>
          <cell r="C59" t="str">
            <v>(확성기연락용)</v>
          </cell>
          <cell r="D59" t="str">
            <v>개당</v>
          </cell>
          <cell r="G59" t="str">
            <v>통신내선공</v>
          </cell>
          <cell r="H59">
            <v>0.7</v>
          </cell>
          <cell r="I59">
            <v>1</v>
          </cell>
          <cell r="J59">
            <v>1</v>
          </cell>
          <cell r="K59">
            <v>69726</v>
          </cell>
          <cell r="L59">
            <v>48808</v>
          </cell>
          <cell r="M59">
            <v>48808</v>
          </cell>
          <cell r="N59" t="str">
            <v>통3-4-1</v>
          </cell>
        </row>
        <row r="60">
          <cell r="K60">
            <v>48808</v>
          </cell>
        </row>
        <row r="61">
          <cell r="A61">
            <v>18</v>
          </cell>
          <cell r="B61" t="str">
            <v>스피커설치</v>
          </cell>
          <cell r="C61" t="str">
            <v>30W</v>
          </cell>
          <cell r="D61" t="str">
            <v>개당</v>
          </cell>
          <cell r="G61" t="str">
            <v>통신설비공</v>
          </cell>
          <cell r="H61">
            <v>0.33</v>
          </cell>
          <cell r="I61">
            <v>1</v>
          </cell>
          <cell r="J61">
            <v>1</v>
          </cell>
          <cell r="K61">
            <v>59067</v>
          </cell>
          <cell r="L61">
            <v>19492</v>
          </cell>
          <cell r="M61">
            <v>19492</v>
          </cell>
          <cell r="N61" t="str">
            <v>통5-3-3.다</v>
          </cell>
        </row>
        <row r="62">
          <cell r="K62">
            <v>19492</v>
          </cell>
        </row>
        <row r="63">
          <cell r="A63">
            <v>19</v>
          </cell>
          <cell r="B63" t="str">
            <v>울타리감지선 포설</v>
          </cell>
          <cell r="C63" t="str">
            <v>micro point cable</v>
          </cell>
          <cell r="D63" t="str">
            <v>10m당</v>
          </cell>
          <cell r="G63" t="str">
            <v>통신케이블공</v>
          </cell>
          <cell r="H63">
            <v>0.18</v>
          </cell>
          <cell r="I63">
            <v>1</v>
          </cell>
          <cell r="J63">
            <v>1</v>
          </cell>
          <cell r="K63">
            <v>85511</v>
          </cell>
          <cell r="L63">
            <v>15391</v>
          </cell>
          <cell r="M63">
            <v>15391</v>
          </cell>
          <cell r="N63" t="str">
            <v>통5-3-1.1</v>
          </cell>
        </row>
        <row r="64">
          <cell r="B64" t="str">
            <v>(동축케이블 5C 품적용)</v>
          </cell>
          <cell r="K64">
            <v>15391</v>
          </cell>
        </row>
        <row r="65">
          <cell r="K65">
            <v>15391</v>
          </cell>
        </row>
        <row r="66">
          <cell r="A66">
            <v>20</v>
          </cell>
          <cell r="B66" t="str">
            <v>SENSOR PROCESSOR 설치</v>
          </cell>
          <cell r="C66" t="str">
            <v>-</v>
          </cell>
          <cell r="D66" t="str">
            <v>대당</v>
          </cell>
          <cell r="G66" t="str">
            <v>통신관련산업기사</v>
          </cell>
          <cell r="H66">
            <v>0.43</v>
          </cell>
          <cell r="I66">
            <v>1</v>
          </cell>
          <cell r="J66">
            <v>1</v>
          </cell>
          <cell r="K66">
            <v>53258</v>
          </cell>
          <cell r="L66">
            <v>22900</v>
          </cell>
          <cell r="M66">
            <v>41801</v>
          </cell>
          <cell r="N66" t="str">
            <v>통5-3-2</v>
          </cell>
        </row>
        <row r="67">
          <cell r="B67" t="str">
            <v>(RECEIVER판넬설치 품적용)</v>
          </cell>
          <cell r="G67" t="str">
            <v>통신설비공</v>
          </cell>
          <cell r="H67">
            <v>0.32</v>
          </cell>
          <cell r="I67">
            <v>1</v>
          </cell>
          <cell r="J67">
            <v>1</v>
          </cell>
          <cell r="K67">
            <v>59067</v>
          </cell>
          <cell r="L67">
            <v>18901</v>
          </cell>
        </row>
        <row r="68">
          <cell r="K68">
            <v>18901</v>
          </cell>
        </row>
        <row r="69">
          <cell r="A69">
            <v>21</v>
          </cell>
          <cell r="B69" t="str">
            <v>신호용각개차폐케이블 포설(2㎟)</v>
          </cell>
          <cell r="C69" t="str">
            <v>NEC CM 8723</v>
          </cell>
          <cell r="D69" t="str">
            <v>m당</v>
          </cell>
          <cell r="G69" t="str">
            <v>저압케이블전공</v>
          </cell>
          <cell r="H69">
            <v>2.5999999999999999E-2</v>
          </cell>
          <cell r="I69">
            <v>1</v>
          </cell>
          <cell r="J69">
            <v>1</v>
          </cell>
          <cell r="K69">
            <v>82856</v>
          </cell>
          <cell r="L69">
            <v>2154</v>
          </cell>
          <cell r="M69">
            <v>2154</v>
          </cell>
          <cell r="N69" t="str">
            <v>전7-10</v>
          </cell>
        </row>
        <row r="70">
          <cell r="B70" t="str">
            <v>(제어용케이블 2SQ/4C)</v>
          </cell>
          <cell r="K70">
            <v>2154</v>
          </cell>
        </row>
        <row r="71">
          <cell r="K71">
            <v>2154</v>
          </cell>
        </row>
        <row r="72">
          <cell r="A72">
            <v>22</v>
          </cell>
          <cell r="B72" t="str">
            <v>정문출입감지센서 설치</v>
          </cell>
          <cell r="C72" t="str">
            <v>-</v>
          </cell>
          <cell r="D72" t="str">
            <v>대</v>
          </cell>
          <cell r="G72" t="str">
            <v>통신외선공</v>
          </cell>
          <cell r="H72">
            <v>0.22</v>
          </cell>
          <cell r="I72">
            <v>4.0999999999999996</v>
          </cell>
          <cell r="J72">
            <v>1</v>
          </cell>
          <cell r="K72">
            <v>79314</v>
          </cell>
          <cell r="L72">
            <v>71541</v>
          </cell>
          <cell r="M72">
            <v>71541</v>
          </cell>
          <cell r="N72" t="str">
            <v>통8-1-3</v>
          </cell>
        </row>
        <row r="73">
          <cell r="B73" t="str">
            <v>(적외선감지기 200%, 옥외 130%, DUAL방식 180%)</v>
          </cell>
          <cell r="K73">
            <v>71541</v>
          </cell>
        </row>
        <row r="74">
          <cell r="K74">
            <v>71541</v>
          </cell>
        </row>
        <row r="75">
          <cell r="A75">
            <v>23</v>
          </cell>
          <cell r="B75" t="str">
            <v>울타리감지용 PC 설치</v>
          </cell>
          <cell r="C75" t="str">
            <v>-</v>
          </cell>
          <cell r="D75" t="str">
            <v>대당</v>
          </cell>
          <cell r="G75" t="str">
            <v>통신설비공</v>
          </cell>
          <cell r="H75">
            <v>0.2</v>
          </cell>
          <cell r="I75">
            <v>1</v>
          </cell>
          <cell r="J75">
            <v>1</v>
          </cell>
          <cell r="K75">
            <v>59067</v>
          </cell>
          <cell r="L75">
            <v>11813</v>
          </cell>
          <cell r="M75">
            <v>18912</v>
          </cell>
          <cell r="N75" t="str">
            <v>통8-1-1.4</v>
          </cell>
        </row>
        <row r="76">
          <cell r="G76" t="str">
            <v>보통인부</v>
          </cell>
          <cell r="H76">
            <v>0.16</v>
          </cell>
          <cell r="I76">
            <v>1</v>
          </cell>
          <cell r="J76">
            <v>1</v>
          </cell>
          <cell r="K76">
            <v>44371</v>
          </cell>
          <cell r="L76">
            <v>7099</v>
          </cell>
        </row>
        <row r="77">
          <cell r="K77">
            <v>7099</v>
          </cell>
        </row>
        <row r="78">
          <cell r="A78">
            <v>24</v>
          </cell>
          <cell r="B78" t="str">
            <v>S/W 설치</v>
          </cell>
          <cell r="C78" t="str">
            <v>-</v>
          </cell>
          <cell r="D78" t="str">
            <v>대당</v>
          </cell>
          <cell r="G78" t="str">
            <v>통신관련기사</v>
          </cell>
          <cell r="H78">
            <v>0.1</v>
          </cell>
          <cell r="I78">
            <v>1</v>
          </cell>
          <cell r="J78">
            <v>1</v>
          </cell>
          <cell r="K78">
            <v>79497</v>
          </cell>
          <cell r="L78">
            <v>7949</v>
          </cell>
          <cell r="M78" t="e">
            <v>#N/A</v>
          </cell>
          <cell r="N78" t="str">
            <v>통8-1-1.4</v>
          </cell>
        </row>
        <row r="79">
          <cell r="B79" t="str">
            <v>(PC용 LAN S/W Install 품적용)</v>
          </cell>
          <cell r="G79" t="str">
            <v>S/W시험사</v>
          </cell>
          <cell r="H79">
            <v>0.28000000000000003</v>
          </cell>
          <cell r="I79">
            <v>1</v>
          </cell>
          <cell r="J79">
            <v>1</v>
          </cell>
          <cell r="K79" t="e">
            <v>#N/A</v>
          </cell>
          <cell r="L79" t="e">
            <v>#N/A</v>
          </cell>
        </row>
        <row r="80">
          <cell r="K80">
            <v>1</v>
          </cell>
        </row>
        <row r="81">
          <cell r="A81">
            <v>25</v>
          </cell>
          <cell r="B81" t="str">
            <v>울타리감지시스템 시험조정</v>
          </cell>
          <cell r="C81" t="str">
            <v>-</v>
          </cell>
          <cell r="D81" t="str">
            <v>SYS당</v>
          </cell>
          <cell r="G81" t="str">
            <v>S/W시험사</v>
          </cell>
          <cell r="H81">
            <v>3.25</v>
          </cell>
          <cell r="I81">
            <v>1</v>
          </cell>
          <cell r="J81">
            <v>1</v>
          </cell>
          <cell r="K81" t="e">
            <v>#N/A</v>
          </cell>
          <cell r="L81" t="e">
            <v>#N/A</v>
          </cell>
          <cell r="M81" t="e">
            <v>#N/A</v>
          </cell>
          <cell r="N81" t="str">
            <v>통8-1-1.라</v>
          </cell>
        </row>
        <row r="82">
          <cell r="B82" t="str">
            <v>라우터 스위치 장비 셋업 적용</v>
          </cell>
          <cell r="G82" t="str">
            <v>H/W설치사</v>
          </cell>
          <cell r="H82">
            <v>0.8</v>
          </cell>
          <cell r="I82">
            <v>1</v>
          </cell>
          <cell r="J82">
            <v>1</v>
          </cell>
          <cell r="K82" t="e">
            <v>#N/A</v>
          </cell>
          <cell r="L82" t="e">
            <v>#N/A</v>
          </cell>
        </row>
        <row r="83">
          <cell r="G83" t="str">
            <v>H/W시험사</v>
          </cell>
          <cell r="H83">
            <v>1.08</v>
          </cell>
          <cell r="I83">
            <v>1</v>
          </cell>
          <cell r="J83">
            <v>1</v>
          </cell>
          <cell r="K83" t="e">
            <v>#N/A</v>
          </cell>
          <cell r="L83" t="e">
            <v>#N/A</v>
          </cell>
        </row>
        <row r="84">
          <cell r="K84">
            <v>1</v>
          </cell>
        </row>
        <row r="85">
          <cell r="A85">
            <v>26</v>
          </cell>
          <cell r="B85" t="str">
            <v>피뢰보안기 설치</v>
          </cell>
          <cell r="C85" t="str">
            <v>-</v>
          </cell>
          <cell r="D85" t="str">
            <v>개당</v>
          </cell>
          <cell r="G85" t="str">
            <v>통신내선공</v>
          </cell>
          <cell r="H85">
            <v>0.2</v>
          </cell>
          <cell r="I85">
            <v>1</v>
          </cell>
          <cell r="J85">
            <v>1</v>
          </cell>
          <cell r="K85">
            <v>69726</v>
          </cell>
          <cell r="L85">
            <v>13945</v>
          </cell>
          <cell r="M85">
            <v>13945</v>
          </cell>
          <cell r="N85" t="str">
            <v>통3-4-1</v>
          </cell>
        </row>
        <row r="86">
          <cell r="K86">
            <v>13945</v>
          </cell>
        </row>
        <row r="87">
          <cell r="A87">
            <v>27</v>
          </cell>
          <cell r="B87" t="str">
            <v>주전원선 포설</v>
          </cell>
          <cell r="C87" t="str">
            <v>FR-8 5.5/3C</v>
          </cell>
          <cell r="D87" t="str">
            <v>m당</v>
          </cell>
          <cell r="G87" t="str">
            <v>저압케이블전공</v>
          </cell>
          <cell r="H87">
            <v>2.5999999999999999E-2</v>
          </cell>
          <cell r="I87">
            <v>1</v>
          </cell>
          <cell r="J87">
            <v>1</v>
          </cell>
          <cell r="K87">
            <v>82856</v>
          </cell>
          <cell r="L87">
            <v>2154</v>
          </cell>
          <cell r="M87">
            <v>2154</v>
          </cell>
          <cell r="N87" t="str">
            <v>전7-10</v>
          </cell>
        </row>
        <row r="88">
          <cell r="K88">
            <v>2154</v>
          </cell>
        </row>
        <row r="89">
          <cell r="A89">
            <v>28</v>
          </cell>
          <cell r="B89" t="str">
            <v>전원(전등)선 포설</v>
          </cell>
          <cell r="C89" t="str">
            <v>FR-8 2/3C</v>
          </cell>
          <cell r="D89" t="str">
            <v>m당</v>
          </cell>
          <cell r="G89" t="str">
            <v>저압케이블전공</v>
          </cell>
          <cell r="H89">
            <v>1.9E-2</v>
          </cell>
          <cell r="I89">
            <v>1</v>
          </cell>
          <cell r="J89">
            <v>1</v>
          </cell>
          <cell r="K89">
            <v>82856</v>
          </cell>
          <cell r="L89">
            <v>1574</v>
          </cell>
          <cell r="M89">
            <v>1574</v>
          </cell>
          <cell r="N89" t="str">
            <v>전7-10</v>
          </cell>
        </row>
        <row r="90">
          <cell r="K90">
            <v>1574</v>
          </cell>
        </row>
        <row r="91">
          <cell r="A91">
            <v>29</v>
          </cell>
          <cell r="B91" t="str">
            <v>카메라전원선 포설</v>
          </cell>
          <cell r="C91" t="str">
            <v>FR-8 2/3C</v>
          </cell>
          <cell r="D91" t="str">
            <v>m당</v>
          </cell>
          <cell r="G91" t="str">
            <v>저압케이블전공</v>
          </cell>
          <cell r="H91">
            <v>1.9E-2</v>
          </cell>
          <cell r="I91">
            <v>1</v>
          </cell>
          <cell r="J91">
            <v>1</v>
          </cell>
          <cell r="K91">
            <v>82856</v>
          </cell>
          <cell r="L91">
            <v>1574</v>
          </cell>
          <cell r="M91">
            <v>1574</v>
          </cell>
          <cell r="N91" t="str">
            <v>전7-10</v>
          </cell>
        </row>
        <row r="92">
          <cell r="K92">
            <v>1574</v>
          </cell>
        </row>
        <row r="93">
          <cell r="A93">
            <v>30</v>
          </cell>
          <cell r="B93" t="str">
            <v>카메라영상선 포설</v>
          </cell>
          <cell r="C93" t="str">
            <v>HFL 5C</v>
          </cell>
          <cell r="D93" t="str">
            <v>10m당</v>
          </cell>
          <cell r="G93" t="str">
            <v>통신케이블공</v>
          </cell>
          <cell r="H93">
            <v>0.18</v>
          </cell>
          <cell r="I93">
            <v>1</v>
          </cell>
          <cell r="J93">
            <v>1</v>
          </cell>
          <cell r="K93">
            <v>85511</v>
          </cell>
          <cell r="L93">
            <v>15391</v>
          </cell>
          <cell r="M93">
            <v>15391</v>
          </cell>
          <cell r="N93" t="str">
            <v>통5-3-1.1</v>
          </cell>
        </row>
        <row r="94">
          <cell r="K94">
            <v>15391</v>
          </cell>
        </row>
        <row r="95">
          <cell r="A95">
            <v>31</v>
          </cell>
          <cell r="B95" t="str">
            <v>PAN/TILT제어선 포설</v>
          </cell>
          <cell r="C95" t="str">
            <v>FR-3 1.25/12C</v>
          </cell>
          <cell r="D95" t="str">
            <v>m당</v>
          </cell>
          <cell r="G95" t="str">
            <v>저압케이블전공</v>
          </cell>
          <cell r="H95">
            <v>9.8000000000000004E-2</v>
          </cell>
          <cell r="I95">
            <v>1</v>
          </cell>
          <cell r="J95">
            <v>1</v>
          </cell>
          <cell r="K95">
            <v>82856</v>
          </cell>
          <cell r="L95">
            <v>8119</v>
          </cell>
          <cell r="M95">
            <v>8119</v>
          </cell>
          <cell r="N95" t="str">
            <v>전7-10</v>
          </cell>
        </row>
        <row r="96">
          <cell r="K96">
            <v>8119</v>
          </cell>
        </row>
        <row r="97">
          <cell r="A97">
            <v>32</v>
          </cell>
          <cell r="B97" t="str">
            <v>스피커선 포설</v>
          </cell>
          <cell r="C97" t="str">
            <v>CVV 2/2C</v>
          </cell>
          <cell r="D97" t="str">
            <v>m당</v>
          </cell>
          <cell r="G97" t="str">
            <v>저압케이블전공</v>
          </cell>
          <cell r="H97">
            <v>1.4E-2</v>
          </cell>
          <cell r="I97">
            <v>1</v>
          </cell>
          <cell r="J97">
            <v>1</v>
          </cell>
          <cell r="K97">
            <v>82856</v>
          </cell>
          <cell r="L97">
            <v>1159</v>
          </cell>
          <cell r="M97">
            <v>1159</v>
          </cell>
          <cell r="N97" t="str">
            <v>전7-10</v>
          </cell>
        </row>
        <row r="98">
          <cell r="K98">
            <v>1159</v>
          </cell>
        </row>
        <row r="99">
          <cell r="A99">
            <v>33</v>
          </cell>
          <cell r="B99" t="str">
            <v>리모트 앰프선 포설</v>
          </cell>
          <cell r="C99" t="str">
            <v>CVV 2/4C</v>
          </cell>
          <cell r="D99" t="str">
            <v>m당</v>
          </cell>
          <cell r="G99" t="str">
            <v>저압케이블전공</v>
          </cell>
          <cell r="H99">
            <v>2.5999999999999999E-2</v>
          </cell>
          <cell r="I99">
            <v>1</v>
          </cell>
          <cell r="J99">
            <v>1</v>
          </cell>
          <cell r="K99">
            <v>82856</v>
          </cell>
          <cell r="L99">
            <v>2154</v>
          </cell>
          <cell r="M99">
            <v>2154</v>
          </cell>
          <cell r="N99" t="str">
            <v>전7-10</v>
          </cell>
        </row>
        <row r="100">
          <cell r="K100">
            <v>2154</v>
          </cell>
        </row>
        <row r="101">
          <cell r="A101">
            <v>34</v>
          </cell>
          <cell r="B101" t="str">
            <v>주접지선 포설</v>
          </cell>
          <cell r="C101" t="str">
            <v>100SQ</v>
          </cell>
          <cell r="D101" t="str">
            <v>10m당</v>
          </cell>
          <cell r="G101" t="str">
            <v>통신외선공</v>
          </cell>
          <cell r="H101">
            <v>0.2</v>
          </cell>
          <cell r="I101">
            <v>1</v>
          </cell>
          <cell r="J101">
            <v>1</v>
          </cell>
          <cell r="K101">
            <v>79314</v>
          </cell>
          <cell r="L101">
            <v>15862</v>
          </cell>
          <cell r="M101">
            <v>15862</v>
          </cell>
          <cell r="N101" t="str">
            <v>통3-4-2</v>
          </cell>
        </row>
        <row r="102">
          <cell r="K102">
            <v>15862</v>
          </cell>
        </row>
        <row r="103">
          <cell r="A103">
            <v>35</v>
          </cell>
          <cell r="B103" t="str">
            <v>카메라접지선 포설</v>
          </cell>
          <cell r="C103" t="str">
            <v>38SQ</v>
          </cell>
          <cell r="D103" t="str">
            <v>10m당</v>
          </cell>
          <cell r="G103" t="str">
            <v>통신외선공</v>
          </cell>
          <cell r="H103">
            <v>0.12</v>
          </cell>
          <cell r="I103">
            <v>1</v>
          </cell>
          <cell r="J103">
            <v>1</v>
          </cell>
          <cell r="K103">
            <v>79314</v>
          </cell>
          <cell r="L103">
            <v>9517</v>
          </cell>
          <cell r="M103">
            <v>9517</v>
          </cell>
          <cell r="N103" t="str">
            <v>통3-4-2</v>
          </cell>
        </row>
        <row r="104">
          <cell r="K104">
            <v>9517</v>
          </cell>
        </row>
        <row r="105">
          <cell r="A105">
            <v>36</v>
          </cell>
          <cell r="B105" t="str">
            <v>카메라접지선 포설</v>
          </cell>
          <cell r="C105" t="str">
            <v>14SQ</v>
          </cell>
          <cell r="D105" t="str">
            <v>10m당</v>
          </cell>
          <cell r="G105" t="str">
            <v>통신외선공</v>
          </cell>
          <cell r="H105">
            <v>0.1</v>
          </cell>
          <cell r="I105">
            <v>1</v>
          </cell>
          <cell r="J105">
            <v>1</v>
          </cell>
          <cell r="K105">
            <v>79314</v>
          </cell>
          <cell r="L105">
            <v>7931</v>
          </cell>
          <cell r="M105">
            <v>7931</v>
          </cell>
          <cell r="N105" t="str">
            <v>통3-4-2</v>
          </cell>
        </row>
        <row r="106">
          <cell r="K106">
            <v>7931</v>
          </cell>
        </row>
        <row r="107">
          <cell r="A107">
            <v>37</v>
          </cell>
          <cell r="B107" t="str">
            <v>접지슬리브 압축</v>
          </cell>
          <cell r="C107" t="str">
            <v>-</v>
          </cell>
          <cell r="D107" t="str">
            <v>개당</v>
          </cell>
          <cell r="G107" t="str">
            <v>통신외선공</v>
          </cell>
          <cell r="H107">
            <v>0.15</v>
          </cell>
          <cell r="I107">
            <v>1</v>
          </cell>
          <cell r="J107">
            <v>1</v>
          </cell>
          <cell r="K107">
            <v>79314</v>
          </cell>
          <cell r="L107">
            <v>11897</v>
          </cell>
          <cell r="M107">
            <v>11897</v>
          </cell>
          <cell r="N107" t="str">
            <v>통3-4-2</v>
          </cell>
        </row>
        <row r="108">
          <cell r="K108">
            <v>11897</v>
          </cell>
        </row>
        <row r="109">
          <cell r="A109">
            <v>38</v>
          </cell>
          <cell r="B109" t="str">
            <v>LOCAL 광분배함 설치</v>
          </cell>
          <cell r="C109" t="str">
            <v>-</v>
          </cell>
          <cell r="D109" t="str">
            <v>개당</v>
          </cell>
          <cell r="G109" t="str">
            <v>통신설비공</v>
          </cell>
          <cell r="H109">
            <v>0.09</v>
          </cell>
          <cell r="I109">
            <v>1</v>
          </cell>
          <cell r="J109">
            <v>1</v>
          </cell>
          <cell r="K109">
            <v>59067</v>
          </cell>
          <cell r="L109">
            <v>5316</v>
          </cell>
          <cell r="M109">
            <v>9309</v>
          </cell>
          <cell r="N109" t="str">
            <v>통3-1-1</v>
          </cell>
        </row>
        <row r="110">
          <cell r="G110" t="str">
            <v>보통인부</v>
          </cell>
          <cell r="H110">
            <v>0.09</v>
          </cell>
          <cell r="I110">
            <v>1</v>
          </cell>
          <cell r="J110">
            <v>1</v>
          </cell>
          <cell r="K110">
            <v>44371</v>
          </cell>
          <cell r="L110">
            <v>3993</v>
          </cell>
        </row>
        <row r="111">
          <cell r="K111">
            <v>3993</v>
          </cell>
        </row>
        <row r="112">
          <cell r="A112">
            <v>39</v>
          </cell>
          <cell r="B112" t="str">
            <v>LOCAL 광링크 설치</v>
          </cell>
          <cell r="C112" t="str">
            <v>-</v>
          </cell>
          <cell r="D112" t="str">
            <v>개당</v>
          </cell>
          <cell r="G112" t="str">
            <v>통신설비공</v>
          </cell>
          <cell r="H112">
            <v>0.3</v>
          </cell>
          <cell r="I112">
            <v>1</v>
          </cell>
          <cell r="J112">
            <v>1</v>
          </cell>
          <cell r="K112">
            <v>59067</v>
          </cell>
          <cell r="L112">
            <v>17720</v>
          </cell>
          <cell r="M112">
            <v>17720</v>
          </cell>
          <cell r="N112" t="str">
            <v>통5-1-24</v>
          </cell>
        </row>
        <row r="113">
          <cell r="B113" t="str">
            <v>(유니트실장)</v>
          </cell>
          <cell r="K113">
            <v>17720</v>
          </cell>
        </row>
        <row r="114">
          <cell r="K114">
            <v>17720</v>
          </cell>
        </row>
        <row r="115">
          <cell r="A115">
            <v>40</v>
          </cell>
          <cell r="B115" t="str">
            <v>광셀프설치</v>
          </cell>
          <cell r="C115" t="str">
            <v>-</v>
          </cell>
          <cell r="D115" t="str">
            <v>개소당</v>
          </cell>
          <cell r="G115" t="str">
            <v>통신설비공</v>
          </cell>
          <cell r="H115">
            <v>0.09</v>
          </cell>
          <cell r="I115">
            <v>1</v>
          </cell>
          <cell r="J115">
            <v>1</v>
          </cell>
          <cell r="K115">
            <v>59067</v>
          </cell>
          <cell r="L115">
            <v>5316</v>
          </cell>
          <cell r="M115">
            <v>9309</v>
          </cell>
          <cell r="N115" t="str">
            <v>통3-1-1.다</v>
          </cell>
        </row>
        <row r="116">
          <cell r="G116" t="str">
            <v>보통인부</v>
          </cell>
          <cell r="H116">
            <v>0.09</v>
          </cell>
          <cell r="I116">
            <v>1</v>
          </cell>
          <cell r="J116">
            <v>1</v>
          </cell>
          <cell r="K116">
            <v>44371</v>
          </cell>
          <cell r="L116">
            <v>3993</v>
          </cell>
        </row>
        <row r="117">
          <cell r="K117">
            <v>3993</v>
          </cell>
        </row>
        <row r="118">
          <cell r="A118">
            <v>41</v>
          </cell>
          <cell r="B118" t="str">
            <v>광링크개별시험</v>
          </cell>
          <cell r="C118" t="str">
            <v>송신출력,수신감도</v>
          </cell>
          <cell r="D118" t="str">
            <v>SYS</v>
          </cell>
          <cell r="G118" t="str">
            <v>광통신설치사</v>
          </cell>
          <cell r="H118">
            <v>0.85</v>
          </cell>
          <cell r="I118">
            <v>1</v>
          </cell>
          <cell r="J118">
            <v>1</v>
          </cell>
          <cell r="K118">
            <v>74450</v>
          </cell>
          <cell r="L118">
            <v>63282</v>
          </cell>
          <cell r="M118">
            <v>109742</v>
          </cell>
          <cell r="N118" t="str">
            <v>통5-1-2</v>
          </cell>
        </row>
        <row r="119">
          <cell r="B119" t="str">
            <v>(광단국 개별특성-송신광출력,수신감도측정 품)</v>
          </cell>
          <cell r="G119" t="str">
            <v>특별인부</v>
          </cell>
          <cell r="H119">
            <v>0.85</v>
          </cell>
          <cell r="I119">
            <v>1</v>
          </cell>
          <cell r="J119">
            <v>1</v>
          </cell>
          <cell r="K119">
            <v>54659</v>
          </cell>
          <cell r="L119">
            <v>46460</v>
          </cell>
        </row>
        <row r="120">
          <cell r="K120">
            <v>46460</v>
          </cell>
        </row>
        <row r="121">
          <cell r="A121">
            <v>42</v>
          </cell>
          <cell r="B121" t="str">
            <v>광케이블포설</v>
          </cell>
          <cell r="C121" t="str">
            <v>-</v>
          </cell>
          <cell r="D121" t="str">
            <v>100m</v>
          </cell>
          <cell r="G121" t="str">
            <v>광케이블설치사</v>
          </cell>
          <cell r="H121">
            <v>0.83</v>
          </cell>
          <cell r="I121">
            <v>1</v>
          </cell>
          <cell r="J121">
            <v>1</v>
          </cell>
          <cell r="K121">
            <v>84894</v>
          </cell>
          <cell r="L121">
            <v>70462</v>
          </cell>
          <cell r="M121">
            <v>163641</v>
          </cell>
          <cell r="N121" t="str">
            <v>통3-1-1</v>
          </cell>
        </row>
        <row r="122">
          <cell r="G122" t="str">
            <v>보통인부</v>
          </cell>
          <cell r="H122">
            <v>2.1</v>
          </cell>
          <cell r="I122">
            <v>1</v>
          </cell>
          <cell r="J122">
            <v>1</v>
          </cell>
          <cell r="K122">
            <v>44371</v>
          </cell>
          <cell r="L122">
            <v>93179</v>
          </cell>
        </row>
        <row r="123">
          <cell r="K123">
            <v>93179</v>
          </cell>
        </row>
        <row r="124">
          <cell r="A124">
            <v>43</v>
          </cell>
          <cell r="B124" t="str">
            <v>광케이블 접속 및 시험</v>
          </cell>
          <cell r="C124" t="str">
            <v>보통접속 71코아이하</v>
          </cell>
          <cell r="D124" t="str">
            <v>core당</v>
          </cell>
          <cell r="G124" t="str">
            <v>광케이블설치사</v>
          </cell>
          <cell r="H124">
            <v>0.26</v>
          </cell>
          <cell r="I124">
            <v>1</v>
          </cell>
          <cell r="J124">
            <v>1</v>
          </cell>
          <cell r="K124">
            <v>84894</v>
          </cell>
          <cell r="L124">
            <v>22072</v>
          </cell>
          <cell r="M124">
            <v>35190</v>
          </cell>
          <cell r="N124" t="str">
            <v>통3-1-1</v>
          </cell>
        </row>
        <row r="125">
          <cell r="C125" t="str">
            <v>접속후시험</v>
          </cell>
          <cell r="G125" t="str">
            <v>특별인부</v>
          </cell>
          <cell r="H125">
            <v>0.24</v>
          </cell>
          <cell r="I125">
            <v>1</v>
          </cell>
          <cell r="J125">
            <v>1</v>
          </cell>
          <cell r="K125">
            <v>54659</v>
          </cell>
          <cell r="L125">
            <v>13118</v>
          </cell>
        </row>
        <row r="126">
          <cell r="K126">
            <v>13118</v>
          </cell>
        </row>
        <row r="127">
          <cell r="A127">
            <v>44</v>
          </cell>
          <cell r="B127" t="str">
            <v>광케이블 국내성단</v>
          </cell>
          <cell r="C127" t="str">
            <v>보통접속 71코아이하</v>
          </cell>
          <cell r="D127" t="str">
            <v>core당</v>
          </cell>
          <cell r="G127" t="str">
            <v>광케이블설치사</v>
          </cell>
          <cell r="H127">
            <v>0.17</v>
          </cell>
          <cell r="I127">
            <v>1</v>
          </cell>
          <cell r="J127">
            <v>1</v>
          </cell>
          <cell r="K127">
            <v>84894</v>
          </cell>
          <cell r="L127">
            <v>14431</v>
          </cell>
          <cell r="M127">
            <v>21536</v>
          </cell>
          <cell r="N127" t="str">
            <v>통3-1-1</v>
          </cell>
        </row>
        <row r="128">
          <cell r="G128" t="str">
            <v>특별인부</v>
          </cell>
          <cell r="H128">
            <v>0.13</v>
          </cell>
          <cell r="I128">
            <v>1</v>
          </cell>
          <cell r="J128">
            <v>1</v>
          </cell>
          <cell r="K128">
            <v>54659</v>
          </cell>
          <cell r="L128">
            <v>7105</v>
          </cell>
        </row>
        <row r="129">
          <cell r="K129">
            <v>7105</v>
          </cell>
        </row>
        <row r="130">
          <cell r="A130">
            <v>45</v>
          </cell>
          <cell r="B130" t="str">
            <v>광분배함저장함 설치</v>
          </cell>
          <cell r="C130" t="str">
            <v>-</v>
          </cell>
          <cell r="D130" t="str">
            <v>개당</v>
          </cell>
          <cell r="G130" t="str">
            <v>통신설비공</v>
          </cell>
          <cell r="H130">
            <v>0.09</v>
          </cell>
          <cell r="I130">
            <v>1</v>
          </cell>
          <cell r="J130">
            <v>1</v>
          </cell>
          <cell r="K130">
            <v>59067</v>
          </cell>
          <cell r="L130">
            <v>5316</v>
          </cell>
          <cell r="M130">
            <v>9309</v>
          </cell>
          <cell r="N130" t="str">
            <v>통3-1-1</v>
          </cell>
        </row>
        <row r="131">
          <cell r="G131" t="str">
            <v>보통인부</v>
          </cell>
          <cell r="H131">
            <v>0.09</v>
          </cell>
          <cell r="I131">
            <v>1</v>
          </cell>
          <cell r="J131">
            <v>1</v>
          </cell>
          <cell r="K131">
            <v>44371</v>
          </cell>
          <cell r="L131">
            <v>3993</v>
          </cell>
        </row>
        <row r="132">
          <cell r="K132">
            <v>3993</v>
          </cell>
        </row>
        <row r="133">
          <cell r="A133">
            <v>46</v>
          </cell>
          <cell r="B133" t="str">
            <v>스파이럴슬리브 취부</v>
          </cell>
          <cell r="C133" t="str">
            <v>-</v>
          </cell>
          <cell r="D133" t="str">
            <v>개당</v>
          </cell>
          <cell r="G133" t="str">
            <v>보통인부</v>
          </cell>
          <cell r="H133">
            <v>7.0000000000000007E-2</v>
          </cell>
          <cell r="I133">
            <v>1</v>
          </cell>
          <cell r="J133">
            <v>1</v>
          </cell>
          <cell r="K133">
            <v>44371</v>
          </cell>
          <cell r="L133">
            <v>3105</v>
          </cell>
          <cell r="M133">
            <v>3105</v>
          </cell>
          <cell r="N133" t="str">
            <v>통3-1-4</v>
          </cell>
        </row>
        <row r="134">
          <cell r="K134">
            <v>3105</v>
          </cell>
        </row>
        <row r="135">
          <cell r="A135">
            <v>47</v>
          </cell>
          <cell r="B135" t="str">
            <v>케이블 명찰취부</v>
          </cell>
          <cell r="C135" t="str">
            <v>-</v>
          </cell>
          <cell r="D135" t="str">
            <v>개당</v>
          </cell>
          <cell r="G135" t="str">
            <v>통신케이블공</v>
          </cell>
          <cell r="H135">
            <v>0.06</v>
          </cell>
          <cell r="I135">
            <v>1</v>
          </cell>
          <cell r="J135">
            <v>1</v>
          </cell>
          <cell r="K135">
            <v>85511</v>
          </cell>
          <cell r="L135">
            <v>5130</v>
          </cell>
          <cell r="M135">
            <v>5130</v>
          </cell>
          <cell r="N135" t="str">
            <v>통3-1-8</v>
          </cell>
        </row>
        <row r="137">
          <cell r="A137">
            <v>48</v>
          </cell>
          <cell r="B137" t="str">
            <v>플랙시블전선관 배관</v>
          </cell>
          <cell r="C137" t="str">
            <v>고장력,28mm</v>
          </cell>
          <cell r="D137" t="str">
            <v>10m당</v>
          </cell>
          <cell r="E137" t="str">
            <v>노출 120%</v>
          </cell>
          <cell r="G137" t="str">
            <v>통신내선공</v>
          </cell>
          <cell r="H137">
            <v>0.8</v>
          </cell>
          <cell r="I137">
            <v>1.2</v>
          </cell>
          <cell r="J137">
            <v>0.8</v>
          </cell>
          <cell r="K137">
            <v>69726</v>
          </cell>
          <cell r="L137">
            <v>53549</v>
          </cell>
          <cell r="M137">
            <v>53549</v>
          </cell>
          <cell r="N137" t="str">
            <v>통3-3-1</v>
          </cell>
        </row>
        <row r="138">
          <cell r="E138" t="str">
            <v>플랙시블 80%</v>
          </cell>
          <cell r="K138">
            <v>53549</v>
          </cell>
        </row>
        <row r="139">
          <cell r="K139">
            <v>53549</v>
          </cell>
        </row>
        <row r="140">
          <cell r="A140">
            <v>49</v>
          </cell>
          <cell r="B140" t="str">
            <v>스틸전선관 배관</v>
          </cell>
          <cell r="C140" t="str">
            <v>22mm</v>
          </cell>
          <cell r="D140" t="str">
            <v>10m당</v>
          </cell>
          <cell r="E140" t="str">
            <v>노출 120%</v>
          </cell>
          <cell r="G140" t="str">
            <v>통신내선공</v>
          </cell>
          <cell r="H140">
            <v>1.1000000000000001</v>
          </cell>
          <cell r="I140">
            <v>1.2</v>
          </cell>
          <cell r="J140">
            <v>1</v>
          </cell>
          <cell r="K140">
            <v>69726</v>
          </cell>
          <cell r="L140">
            <v>92038</v>
          </cell>
          <cell r="M140">
            <v>92038</v>
          </cell>
          <cell r="N140" t="str">
            <v>통3-3-1</v>
          </cell>
        </row>
        <row r="143">
          <cell r="A143">
            <v>50</v>
          </cell>
          <cell r="B143" t="str">
            <v>PE전선관(부설)</v>
          </cell>
          <cell r="C143" t="str">
            <v>PE 50mm 2열</v>
          </cell>
          <cell r="D143" t="str">
            <v>M당</v>
          </cell>
          <cell r="E143" t="str">
            <v>6M의 1/6≒16.6%</v>
          </cell>
          <cell r="G143" t="str">
            <v>배관공</v>
          </cell>
          <cell r="H143">
            <v>7.0000000000000007E-2</v>
          </cell>
          <cell r="I143">
            <v>0.16600000000000001</v>
          </cell>
          <cell r="J143">
            <v>1.8</v>
          </cell>
          <cell r="K143">
            <v>63634</v>
          </cell>
          <cell r="L143">
            <v>861</v>
          </cell>
          <cell r="M143">
            <v>2423</v>
          </cell>
          <cell r="N143" t="str">
            <v>통3-2-1</v>
          </cell>
        </row>
        <row r="144">
          <cell r="E144" t="str">
            <v>2열동시 180%</v>
          </cell>
          <cell r="G144" t="str">
            <v>보통인부</v>
          </cell>
          <cell r="H144">
            <v>0.18</v>
          </cell>
          <cell r="I144">
            <v>0.16600000000000001</v>
          </cell>
          <cell r="J144">
            <v>1.8</v>
          </cell>
          <cell r="K144">
            <v>44371</v>
          </cell>
          <cell r="L144">
            <v>1562</v>
          </cell>
        </row>
        <row r="145">
          <cell r="K145">
            <v>1562</v>
          </cell>
        </row>
        <row r="146">
          <cell r="A146">
            <v>51</v>
          </cell>
          <cell r="B146" t="str">
            <v>PE내관 포설</v>
          </cell>
          <cell r="C146" t="str">
            <v>PE 28mm</v>
          </cell>
          <cell r="D146" t="str">
            <v>100M당</v>
          </cell>
          <cell r="E146" t="str">
            <v>통신구 115%</v>
          </cell>
          <cell r="G146" t="str">
            <v>배관공</v>
          </cell>
          <cell r="H146">
            <v>0.48</v>
          </cell>
          <cell r="I146">
            <v>1</v>
          </cell>
          <cell r="J146">
            <v>1</v>
          </cell>
          <cell r="K146">
            <v>63634</v>
          </cell>
          <cell r="L146">
            <v>30544</v>
          </cell>
          <cell r="M146">
            <v>32106</v>
          </cell>
          <cell r="N146" t="str">
            <v>통3-3-1</v>
          </cell>
        </row>
        <row r="147">
          <cell r="G147" t="str">
            <v>보통인부</v>
          </cell>
          <cell r="H147">
            <v>0.53</v>
          </cell>
          <cell r="I147">
            <v>1</v>
          </cell>
          <cell r="J147">
            <v>1</v>
          </cell>
          <cell r="K147">
            <v>44371</v>
          </cell>
          <cell r="L147">
            <v>1562</v>
          </cell>
        </row>
        <row r="148">
          <cell r="K148">
            <v>1562</v>
          </cell>
        </row>
        <row r="149">
          <cell r="A149">
            <v>52</v>
          </cell>
          <cell r="B149" t="str">
            <v>경비전화설치</v>
          </cell>
          <cell r="C149" t="str">
            <v>경비실,망루용</v>
          </cell>
          <cell r="D149" t="str">
            <v>개당</v>
          </cell>
          <cell r="G149" t="str">
            <v>통신내선공</v>
          </cell>
          <cell r="H149">
            <v>0.5</v>
          </cell>
          <cell r="I149">
            <v>1</v>
          </cell>
          <cell r="J149">
            <v>1</v>
          </cell>
          <cell r="K149">
            <v>69726</v>
          </cell>
          <cell r="L149">
            <v>34863</v>
          </cell>
          <cell r="M149">
            <v>34863</v>
          </cell>
          <cell r="N149" t="str">
            <v>통3-4-1</v>
          </cell>
        </row>
        <row r="150">
          <cell r="B150" t="str">
            <v>(전화기지령 적용)</v>
          </cell>
          <cell r="K150">
            <v>34863</v>
          </cell>
        </row>
        <row r="151">
          <cell r="K151">
            <v>34863</v>
          </cell>
        </row>
        <row r="152">
          <cell r="A152">
            <v>53</v>
          </cell>
          <cell r="B152" t="str">
            <v>백열등기구 신설</v>
          </cell>
          <cell r="C152" t="str">
            <v>현장제어동용</v>
          </cell>
          <cell r="D152" t="str">
            <v>개소당</v>
          </cell>
          <cell r="G152" t="str">
            <v>통신설비공</v>
          </cell>
          <cell r="H152">
            <v>0.52</v>
          </cell>
          <cell r="I152">
            <v>1</v>
          </cell>
          <cell r="J152">
            <v>1</v>
          </cell>
          <cell r="K152">
            <v>59067</v>
          </cell>
          <cell r="L152">
            <v>30714</v>
          </cell>
          <cell r="M152">
            <v>54562</v>
          </cell>
          <cell r="N152" t="str">
            <v>통5-3-2</v>
          </cell>
        </row>
        <row r="153">
          <cell r="B153" t="str">
            <v>(투광등 적용)</v>
          </cell>
          <cell r="G153" t="str">
            <v>플랜트전공</v>
          </cell>
          <cell r="H153">
            <v>0.34</v>
          </cell>
          <cell r="I153">
            <v>1</v>
          </cell>
          <cell r="J153">
            <v>1</v>
          </cell>
          <cell r="K153">
            <v>70142</v>
          </cell>
          <cell r="L153">
            <v>23848</v>
          </cell>
        </row>
        <row r="154">
          <cell r="K154">
            <v>23848</v>
          </cell>
        </row>
        <row r="155">
          <cell r="A155">
            <v>54</v>
          </cell>
          <cell r="B155" t="str">
            <v>온습도 감지기 설치</v>
          </cell>
          <cell r="C155" t="str">
            <v>현장제어동용</v>
          </cell>
          <cell r="D155" t="str">
            <v>CH당</v>
          </cell>
          <cell r="G155" t="str">
            <v>통신관련산업기사</v>
          </cell>
          <cell r="H155">
            <v>0.21</v>
          </cell>
          <cell r="I155">
            <v>1</v>
          </cell>
          <cell r="J155">
            <v>1</v>
          </cell>
          <cell r="K155">
            <v>53258</v>
          </cell>
          <cell r="L155">
            <v>11184</v>
          </cell>
          <cell r="M155">
            <v>41322</v>
          </cell>
          <cell r="N155" t="str">
            <v>통5-3-2</v>
          </cell>
        </row>
        <row r="156">
          <cell r="B156" t="str">
            <v>(각종부대장치 적용)</v>
          </cell>
          <cell r="G156" t="str">
            <v>통신설비공</v>
          </cell>
          <cell r="H156">
            <v>0.36</v>
          </cell>
          <cell r="I156">
            <v>1</v>
          </cell>
          <cell r="J156">
            <v>1</v>
          </cell>
          <cell r="K156">
            <v>59067</v>
          </cell>
          <cell r="L156">
            <v>21264</v>
          </cell>
        </row>
        <row r="157">
          <cell r="G157" t="str">
            <v>보통인부</v>
          </cell>
          <cell r="H157">
            <v>0.2</v>
          </cell>
          <cell r="I157">
            <v>1</v>
          </cell>
          <cell r="J157">
            <v>1</v>
          </cell>
          <cell r="K157">
            <v>44371</v>
          </cell>
          <cell r="L157">
            <v>8874</v>
          </cell>
        </row>
        <row r="159">
          <cell r="A159">
            <v>55</v>
          </cell>
          <cell r="B159" t="str">
            <v>개폐감지,조명조작장치 설치</v>
          </cell>
          <cell r="C159" t="str">
            <v>현장제어동용</v>
          </cell>
          <cell r="D159" t="str">
            <v>CH당</v>
          </cell>
          <cell r="G159" t="str">
            <v>통신관련산업기사</v>
          </cell>
          <cell r="H159">
            <v>0.21</v>
          </cell>
          <cell r="I159">
            <v>1</v>
          </cell>
          <cell r="J159">
            <v>1</v>
          </cell>
          <cell r="K159">
            <v>53258</v>
          </cell>
          <cell r="L159">
            <v>11184</v>
          </cell>
          <cell r="M159">
            <v>41322</v>
          </cell>
          <cell r="N159" t="str">
            <v>통5-3-2</v>
          </cell>
        </row>
        <row r="160">
          <cell r="B160" t="str">
            <v>(각종부대장치 적용)</v>
          </cell>
          <cell r="G160" t="str">
            <v>통신설비공</v>
          </cell>
          <cell r="H160">
            <v>0.36</v>
          </cell>
          <cell r="I160">
            <v>1</v>
          </cell>
          <cell r="J160">
            <v>1</v>
          </cell>
          <cell r="K160">
            <v>59067</v>
          </cell>
          <cell r="L160">
            <v>21264</v>
          </cell>
        </row>
        <row r="161">
          <cell r="G161" t="str">
            <v>보통인부</v>
          </cell>
          <cell r="H161">
            <v>0.2</v>
          </cell>
          <cell r="I161">
            <v>1</v>
          </cell>
          <cell r="J161">
            <v>1</v>
          </cell>
          <cell r="K161">
            <v>44371</v>
          </cell>
          <cell r="L161">
            <v>8874</v>
          </cell>
        </row>
        <row r="163">
          <cell r="A163">
            <v>56</v>
          </cell>
          <cell r="B163" t="str">
            <v>영상합성장치 설치</v>
          </cell>
          <cell r="C163" t="str">
            <v>현장제어동용</v>
          </cell>
          <cell r="D163" t="str">
            <v>CH당</v>
          </cell>
          <cell r="G163" t="str">
            <v>통신관련산업기사</v>
          </cell>
          <cell r="H163">
            <v>0.21</v>
          </cell>
          <cell r="I163">
            <v>1</v>
          </cell>
          <cell r="J163">
            <v>1</v>
          </cell>
          <cell r="K163">
            <v>53258</v>
          </cell>
          <cell r="L163">
            <v>11184</v>
          </cell>
          <cell r="M163">
            <v>41322</v>
          </cell>
          <cell r="N163" t="str">
            <v>통5-3-2</v>
          </cell>
        </row>
        <row r="164">
          <cell r="B164" t="str">
            <v>(각종부대장치 적용)</v>
          </cell>
          <cell r="G164" t="str">
            <v>통신설비공</v>
          </cell>
          <cell r="H164">
            <v>0.36</v>
          </cell>
          <cell r="I164">
            <v>1</v>
          </cell>
          <cell r="J164">
            <v>1</v>
          </cell>
          <cell r="K164">
            <v>59067</v>
          </cell>
          <cell r="L164">
            <v>21264</v>
          </cell>
        </row>
        <row r="165">
          <cell r="G165" t="str">
            <v>보통인부</v>
          </cell>
          <cell r="H165">
            <v>0.2</v>
          </cell>
          <cell r="I165">
            <v>1</v>
          </cell>
          <cell r="J165">
            <v>1</v>
          </cell>
          <cell r="K165">
            <v>44371</v>
          </cell>
          <cell r="L165">
            <v>8874</v>
          </cell>
        </row>
        <row r="167">
          <cell r="A167">
            <v>57</v>
          </cell>
          <cell r="B167" t="str">
            <v>콘크리트 인력비빔타설</v>
          </cell>
          <cell r="C167" t="str">
            <v>-</v>
          </cell>
          <cell r="D167" t="str">
            <v>㎥당</v>
          </cell>
          <cell r="G167" t="str">
            <v>콘크리트공</v>
          </cell>
          <cell r="H167">
            <v>0.85</v>
          </cell>
          <cell r="I167">
            <v>1</v>
          </cell>
          <cell r="J167">
            <v>1</v>
          </cell>
          <cell r="K167">
            <v>66992</v>
          </cell>
          <cell r="L167">
            <v>56943</v>
          </cell>
          <cell r="M167">
            <v>93327</v>
          </cell>
          <cell r="N167" t="str">
            <v>건축6.1.2</v>
          </cell>
        </row>
        <row r="168">
          <cell r="G168" t="str">
            <v>보통인부</v>
          </cell>
          <cell r="H168">
            <v>0.82</v>
          </cell>
          <cell r="I168">
            <v>1</v>
          </cell>
          <cell r="J168">
            <v>1</v>
          </cell>
          <cell r="K168">
            <v>44371</v>
          </cell>
          <cell r="L168">
            <v>36384</v>
          </cell>
        </row>
        <row r="169">
          <cell r="K169">
            <v>36384</v>
          </cell>
        </row>
        <row r="170">
          <cell r="A170">
            <v>58</v>
          </cell>
          <cell r="B170" t="str">
            <v>합판거푸집제작</v>
          </cell>
          <cell r="C170" t="str">
            <v>3회 적용</v>
          </cell>
          <cell r="D170" t="str">
            <v>㎡당</v>
          </cell>
          <cell r="G170" t="str">
            <v>형틀목공</v>
          </cell>
          <cell r="H170">
            <v>0.14000000000000001</v>
          </cell>
          <cell r="I170">
            <v>0.47099999999999997</v>
          </cell>
          <cell r="J170">
            <v>1.3</v>
          </cell>
          <cell r="K170">
            <v>72303</v>
          </cell>
          <cell r="L170">
            <v>6197</v>
          </cell>
          <cell r="M170">
            <v>9185</v>
          </cell>
          <cell r="N170" t="str">
            <v>부표</v>
          </cell>
        </row>
        <row r="171">
          <cell r="C171" t="str">
            <v>소형구조물 30%할증</v>
          </cell>
          <cell r="G171" t="str">
            <v>보통인부</v>
          </cell>
          <cell r="H171">
            <v>0.11</v>
          </cell>
          <cell r="I171">
            <v>0.47099999999999997</v>
          </cell>
          <cell r="J171">
            <v>1.3</v>
          </cell>
          <cell r="K171">
            <v>44371</v>
          </cell>
          <cell r="L171">
            <v>2988</v>
          </cell>
        </row>
        <row r="172">
          <cell r="K172">
            <v>2988</v>
          </cell>
        </row>
        <row r="173">
          <cell r="A173">
            <v>59</v>
          </cell>
          <cell r="B173" t="str">
            <v>인력터파기</v>
          </cell>
          <cell r="C173" t="str">
            <v>보통토사</v>
          </cell>
          <cell r="D173" t="str">
            <v>㎥당</v>
          </cell>
          <cell r="G173" t="str">
            <v>보통인부</v>
          </cell>
          <cell r="H173">
            <v>0.3</v>
          </cell>
          <cell r="I173">
            <v>1.5</v>
          </cell>
          <cell r="J173">
            <v>1</v>
          </cell>
          <cell r="K173">
            <v>44371</v>
          </cell>
          <cell r="L173">
            <v>19966</v>
          </cell>
          <cell r="M173">
            <v>19966</v>
          </cell>
          <cell r="N173" t="str">
            <v>토3-1.2</v>
          </cell>
        </row>
        <row r="174">
          <cell r="B174" t="str">
            <v>(협소한 독립기초 150%)</v>
          </cell>
          <cell r="K174">
            <v>19966</v>
          </cell>
        </row>
        <row r="175">
          <cell r="K175">
            <v>19966</v>
          </cell>
        </row>
        <row r="176">
          <cell r="A176">
            <v>60</v>
          </cell>
          <cell r="B176" t="str">
            <v>되메우기</v>
          </cell>
          <cell r="C176" t="str">
            <v>보통토사</v>
          </cell>
          <cell r="D176" t="str">
            <v>㎥당</v>
          </cell>
          <cell r="G176" t="str">
            <v>보통인부</v>
          </cell>
          <cell r="H176">
            <v>0.22</v>
          </cell>
          <cell r="I176">
            <v>1</v>
          </cell>
          <cell r="J176">
            <v>1</v>
          </cell>
          <cell r="K176">
            <v>44371</v>
          </cell>
          <cell r="L176">
            <v>9761</v>
          </cell>
          <cell r="M176">
            <v>9761</v>
          </cell>
          <cell r="N176" t="str">
            <v>토3-1.4</v>
          </cell>
        </row>
        <row r="177">
          <cell r="K177">
            <v>9761</v>
          </cell>
        </row>
        <row r="178">
          <cell r="A178">
            <v>61</v>
          </cell>
          <cell r="B178" t="str">
            <v>잔토처리</v>
          </cell>
          <cell r="C178" t="str">
            <v>보통토사</v>
          </cell>
          <cell r="D178" t="str">
            <v>㎥당</v>
          </cell>
          <cell r="G178" t="str">
            <v>보통인부</v>
          </cell>
          <cell r="H178">
            <v>0.4</v>
          </cell>
          <cell r="I178">
            <v>1</v>
          </cell>
          <cell r="J178">
            <v>1</v>
          </cell>
          <cell r="K178">
            <v>44371</v>
          </cell>
          <cell r="L178">
            <v>17748</v>
          </cell>
          <cell r="M178">
            <v>17748</v>
          </cell>
          <cell r="N178" t="str">
            <v>토3-1.4</v>
          </cell>
        </row>
        <row r="179">
          <cell r="K179">
            <v>17748</v>
          </cell>
        </row>
      </sheetData>
      <sheetData sheetId="11" refreshError="1"/>
      <sheetData sheetId="12">
        <row r="5">
          <cell r="A5">
            <v>1</v>
          </cell>
          <cell r="B5" t="str">
            <v>카메라설치(P/T형, 폴)</v>
          </cell>
          <cell r="C5" t="str">
            <v>고소작업5-10m</v>
          </cell>
          <cell r="D5" t="str">
            <v>대당</v>
          </cell>
          <cell r="E5" t="str">
            <v>회전형 120%</v>
          </cell>
          <cell r="G5" t="str">
            <v>통신관련산업기사</v>
          </cell>
          <cell r="H5">
            <v>0.5</v>
          </cell>
          <cell r="I5">
            <v>1</v>
          </cell>
          <cell r="J5">
            <v>1</v>
          </cell>
          <cell r="K5">
            <v>53258</v>
          </cell>
          <cell r="L5">
            <v>26629</v>
          </cell>
          <cell r="M5">
            <v>44349</v>
          </cell>
          <cell r="N5" t="str">
            <v>통5-3-2</v>
          </cell>
        </row>
        <row r="6">
          <cell r="B6" t="str">
            <v>(고소할증 120%)</v>
          </cell>
          <cell r="E6" t="str">
            <v>폴 120%</v>
          </cell>
          <cell r="G6" t="str">
            <v>통신설비공</v>
          </cell>
          <cell r="H6">
            <v>0.3</v>
          </cell>
          <cell r="I6">
            <v>1</v>
          </cell>
          <cell r="J6">
            <v>1</v>
          </cell>
          <cell r="K6">
            <v>59067</v>
          </cell>
          <cell r="L6">
            <v>17720</v>
          </cell>
        </row>
        <row r="7">
          <cell r="K7">
            <v>17720</v>
          </cell>
        </row>
        <row r="8">
          <cell r="A8">
            <v>2</v>
          </cell>
          <cell r="B8" t="str">
            <v>Compact 일체형카메라설치</v>
          </cell>
          <cell r="C8" t="str">
            <v>Housing,Receiver</v>
          </cell>
          <cell r="D8" t="str">
            <v>대당</v>
          </cell>
          <cell r="E8" t="str">
            <v>카메라부</v>
          </cell>
          <cell r="G8" t="str">
            <v>통신관련산업기사</v>
          </cell>
          <cell r="H8">
            <v>0.5</v>
          </cell>
          <cell r="I8">
            <v>1</v>
          </cell>
          <cell r="J8">
            <v>1</v>
          </cell>
          <cell r="K8">
            <v>53258</v>
          </cell>
          <cell r="L8">
            <v>26629</v>
          </cell>
          <cell r="M8">
            <v>160625</v>
          </cell>
          <cell r="N8" t="str">
            <v>통5-3-2</v>
          </cell>
        </row>
        <row r="9">
          <cell r="B9" t="str">
            <v>회전형 120%</v>
          </cell>
          <cell r="C9" t="str">
            <v>일체형</v>
          </cell>
          <cell r="G9" t="str">
            <v>통신설비공</v>
          </cell>
          <cell r="H9">
            <v>0.3</v>
          </cell>
          <cell r="I9">
            <v>1</v>
          </cell>
          <cell r="J9">
            <v>1</v>
          </cell>
          <cell r="K9">
            <v>59067</v>
          </cell>
          <cell r="L9">
            <v>17720</v>
          </cell>
        </row>
        <row r="10">
          <cell r="E10" t="str">
            <v>HOUSING부</v>
          </cell>
          <cell r="G10" t="str">
            <v>통신설비공</v>
          </cell>
          <cell r="H10">
            <v>0.72</v>
          </cell>
          <cell r="I10">
            <v>1</v>
          </cell>
          <cell r="J10">
            <v>1</v>
          </cell>
          <cell r="K10">
            <v>59067</v>
          </cell>
          <cell r="L10">
            <v>42528</v>
          </cell>
        </row>
        <row r="11">
          <cell r="G11" t="str">
            <v>보통인부</v>
          </cell>
          <cell r="H11">
            <v>0.72</v>
          </cell>
          <cell r="I11">
            <v>1</v>
          </cell>
          <cell r="J11">
            <v>1</v>
          </cell>
          <cell r="K11">
            <v>44371</v>
          </cell>
          <cell r="L11">
            <v>31947</v>
          </cell>
        </row>
        <row r="12">
          <cell r="E12" t="str">
            <v>RECEIVER부</v>
          </cell>
          <cell r="G12" t="str">
            <v>통신관련산업기사</v>
          </cell>
          <cell r="H12">
            <v>0.43</v>
          </cell>
          <cell r="I12">
            <v>1</v>
          </cell>
          <cell r="J12">
            <v>1</v>
          </cell>
          <cell r="K12">
            <v>53258</v>
          </cell>
          <cell r="L12">
            <v>22900</v>
          </cell>
        </row>
        <row r="13">
          <cell r="G13" t="str">
            <v>통신설비공</v>
          </cell>
          <cell r="H13">
            <v>0.32</v>
          </cell>
          <cell r="I13">
            <v>1</v>
          </cell>
          <cell r="J13">
            <v>1</v>
          </cell>
          <cell r="K13">
            <v>59067</v>
          </cell>
          <cell r="L13">
            <v>18901</v>
          </cell>
        </row>
        <row r="14">
          <cell r="K14">
            <v>18901</v>
          </cell>
        </row>
        <row r="15">
          <cell r="A15">
            <v>3</v>
          </cell>
          <cell r="B15" t="str">
            <v>HOUSING 설치(폴)</v>
          </cell>
          <cell r="C15" t="str">
            <v>고소작업5-10m</v>
          </cell>
          <cell r="D15" t="str">
            <v>대당</v>
          </cell>
          <cell r="G15" t="str">
            <v>통신설비공</v>
          </cell>
          <cell r="H15">
            <v>0.72</v>
          </cell>
          <cell r="I15">
            <v>1</v>
          </cell>
          <cell r="J15">
            <v>1</v>
          </cell>
          <cell r="K15">
            <v>59067</v>
          </cell>
          <cell r="L15">
            <v>42528</v>
          </cell>
          <cell r="M15">
            <v>74475</v>
          </cell>
          <cell r="N15" t="str">
            <v>통5-3-2</v>
          </cell>
        </row>
        <row r="16">
          <cell r="B16" t="str">
            <v>(고소할증 120%)</v>
          </cell>
          <cell r="G16" t="str">
            <v>보통인부</v>
          </cell>
          <cell r="H16">
            <v>0.72</v>
          </cell>
          <cell r="I16">
            <v>1</v>
          </cell>
          <cell r="J16">
            <v>1</v>
          </cell>
          <cell r="K16">
            <v>44371</v>
          </cell>
          <cell r="L16">
            <v>31947</v>
          </cell>
        </row>
        <row r="17">
          <cell r="K17">
            <v>31947</v>
          </cell>
        </row>
        <row r="18">
          <cell r="A18">
            <v>4</v>
          </cell>
          <cell r="B18" t="str">
            <v>PAN/TILT 설치(폴)</v>
          </cell>
          <cell r="C18" t="str">
            <v>고소작업5-10m</v>
          </cell>
          <cell r="D18" t="str">
            <v>대당</v>
          </cell>
          <cell r="G18" t="str">
            <v>플랜트전공</v>
          </cell>
          <cell r="H18">
            <v>0.55000000000000004</v>
          </cell>
          <cell r="I18">
            <v>1</v>
          </cell>
          <cell r="J18">
            <v>1</v>
          </cell>
          <cell r="K18">
            <v>70142</v>
          </cell>
          <cell r="L18">
            <v>38578</v>
          </cell>
          <cell r="M18">
            <v>67862</v>
          </cell>
          <cell r="N18" t="str">
            <v>통5-3-2</v>
          </cell>
        </row>
        <row r="19">
          <cell r="G19" t="str">
            <v>보통인부</v>
          </cell>
          <cell r="H19">
            <v>0.66</v>
          </cell>
          <cell r="I19">
            <v>1</v>
          </cell>
          <cell r="J19">
            <v>1</v>
          </cell>
          <cell r="K19">
            <v>44371</v>
          </cell>
          <cell r="L19">
            <v>29284</v>
          </cell>
        </row>
        <row r="20">
          <cell r="K20">
            <v>29284</v>
          </cell>
        </row>
        <row r="21">
          <cell r="A21">
            <v>5</v>
          </cell>
          <cell r="B21" t="str">
            <v>RECEIVER설치</v>
          </cell>
          <cell r="C21" t="str">
            <v>-</v>
          </cell>
          <cell r="D21" t="str">
            <v>대당</v>
          </cell>
          <cell r="G21" t="str">
            <v>통신관련산업기사</v>
          </cell>
          <cell r="H21">
            <v>0.43</v>
          </cell>
          <cell r="I21">
            <v>1</v>
          </cell>
          <cell r="J21">
            <v>1</v>
          </cell>
          <cell r="K21">
            <v>53258</v>
          </cell>
          <cell r="L21">
            <v>22900</v>
          </cell>
          <cell r="M21">
            <v>41801</v>
          </cell>
          <cell r="N21" t="str">
            <v>통5-3-2</v>
          </cell>
        </row>
        <row r="22">
          <cell r="G22" t="str">
            <v>통신설비공</v>
          </cell>
          <cell r="H22">
            <v>0.32</v>
          </cell>
          <cell r="I22">
            <v>1</v>
          </cell>
          <cell r="J22">
            <v>1</v>
          </cell>
          <cell r="K22">
            <v>59067</v>
          </cell>
          <cell r="L22">
            <v>18901</v>
          </cell>
        </row>
        <row r="23">
          <cell r="K23">
            <v>18901</v>
          </cell>
        </row>
        <row r="24">
          <cell r="A24">
            <v>6</v>
          </cell>
          <cell r="B24" t="str">
            <v>카메라POLE 설치</v>
          </cell>
          <cell r="C24" t="str">
            <v>망루, 5m이하</v>
          </cell>
          <cell r="D24" t="str">
            <v>본당</v>
          </cell>
          <cell r="E24" t="str">
            <v>조립식강관주 50%</v>
          </cell>
          <cell r="G24" t="str">
            <v>통신외선공</v>
          </cell>
          <cell r="H24">
            <v>0.65</v>
          </cell>
          <cell r="I24">
            <v>1</v>
          </cell>
          <cell r="J24">
            <v>0.5</v>
          </cell>
          <cell r="K24">
            <v>79314</v>
          </cell>
          <cell r="L24">
            <v>25777</v>
          </cell>
          <cell r="M24">
            <v>41972</v>
          </cell>
          <cell r="N24" t="str">
            <v>통3-2-13</v>
          </cell>
        </row>
        <row r="25">
          <cell r="G25" t="str">
            <v>보통인부</v>
          </cell>
          <cell r="H25">
            <v>0.73</v>
          </cell>
          <cell r="I25">
            <v>1</v>
          </cell>
          <cell r="J25">
            <v>0.5</v>
          </cell>
          <cell r="K25">
            <v>44371</v>
          </cell>
          <cell r="L25">
            <v>16195</v>
          </cell>
        </row>
        <row r="26">
          <cell r="K26">
            <v>16195</v>
          </cell>
        </row>
        <row r="27">
          <cell r="A27">
            <v>7</v>
          </cell>
          <cell r="B27" t="str">
            <v>LOCAL 함체설치</v>
          </cell>
          <cell r="C27" t="str">
            <v>700*600*300</v>
          </cell>
          <cell r="D27" t="str">
            <v>개당</v>
          </cell>
          <cell r="G27" t="str">
            <v>통신내선공</v>
          </cell>
          <cell r="H27">
            <v>0.95</v>
          </cell>
          <cell r="I27">
            <v>1</v>
          </cell>
          <cell r="J27">
            <v>1</v>
          </cell>
          <cell r="K27">
            <v>69726</v>
          </cell>
          <cell r="L27">
            <v>66239</v>
          </cell>
          <cell r="M27">
            <v>66239</v>
          </cell>
          <cell r="N27" t="str">
            <v>통3-3-5</v>
          </cell>
        </row>
        <row r="28">
          <cell r="K28">
            <v>66239</v>
          </cell>
        </row>
        <row r="29">
          <cell r="A29">
            <v>8</v>
          </cell>
          <cell r="B29" t="str">
            <v>중앙제어장치설치</v>
          </cell>
          <cell r="C29" t="str">
            <v>MATRIX CPU</v>
          </cell>
          <cell r="D29" t="str">
            <v>CH당</v>
          </cell>
          <cell r="G29" t="str">
            <v>통신관련산업기사</v>
          </cell>
          <cell r="H29">
            <v>0.1</v>
          </cell>
          <cell r="I29">
            <v>1</v>
          </cell>
          <cell r="J29">
            <v>1</v>
          </cell>
          <cell r="K29">
            <v>53258</v>
          </cell>
          <cell r="L29">
            <v>5325</v>
          </cell>
          <cell r="M29">
            <v>103155</v>
          </cell>
          <cell r="N29" t="str">
            <v>통5-3-2</v>
          </cell>
        </row>
        <row r="30">
          <cell r="G30" t="str">
            <v>통신설비공</v>
          </cell>
          <cell r="H30">
            <v>0.74</v>
          </cell>
          <cell r="I30">
            <v>1</v>
          </cell>
          <cell r="J30">
            <v>1</v>
          </cell>
          <cell r="K30">
            <v>59067</v>
          </cell>
          <cell r="L30">
            <v>43709</v>
          </cell>
        </row>
        <row r="31">
          <cell r="G31" t="str">
            <v>플랜트전공</v>
          </cell>
          <cell r="H31">
            <v>0.43</v>
          </cell>
          <cell r="I31">
            <v>1</v>
          </cell>
          <cell r="J31">
            <v>1</v>
          </cell>
          <cell r="K31">
            <v>70142</v>
          </cell>
          <cell r="L31">
            <v>30161</v>
          </cell>
        </row>
        <row r="32">
          <cell r="G32" t="str">
            <v>보통인부</v>
          </cell>
          <cell r="H32">
            <v>0.54</v>
          </cell>
          <cell r="I32">
            <v>1</v>
          </cell>
          <cell r="J32">
            <v>1</v>
          </cell>
          <cell r="K32">
            <v>44371</v>
          </cell>
          <cell r="L32">
            <v>23960</v>
          </cell>
        </row>
        <row r="33">
          <cell r="K33">
            <v>23960</v>
          </cell>
        </row>
        <row r="34">
          <cell r="A34">
            <v>9</v>
          </cell>
          <cell r="B34" t="str">
            <v>DVR설치</v>
          </cell>
          <cell r="C34" t="str">
            <v>-</v>
          </cell>
          <cell r="D34" t="str">
            <v>대당</v>
          </cell>
          <cell r="G34" t="str">
            <v>통신관련산업기사</v>
          </cell>
          <cell r="H34">
            <v>0.38</v>
          </cell>
          <cell r="I34">
            <v>1</v>
          </cell>
          <cell r="J34">
            <v>1</v>
          </cell>
          <cell r="K34">
            <v>53258</v>
          </cell>
          <cell r="L34">
            <v>20238</v>
          </cell>
          <cell r="M34">
            <v>42683</v>
          </cell>
          <cell r="N34" t="str">
            <v>통5-3-2</v>
          </cell>
        </row>
        <row r="35">
          <cell r="G35" t="str">
            <v>통신설비공</v>
          </cell>
          <cell r="H35">
            <v>0.38</v>
          </cell>
          <cell r="I35">
            <v>1</v>
          </cell>
          <cell r="J35">
            <v>1</v>
          </cell>
          <cell r="K35">
            <v>59067</v>
          </cell>
          <cell r="L35">
            <v>22445</v>
          </cell>
        </row>
        <row r="36">
          <cell r="K36">
            <v>22445</v>
          </cell>
        </row>
        <row r="37">
          <cell r="A37">
            <v>10</v>
          </cell>
          <cell r="B37" t="str">
            <v>각종부대장치 설치</v>
          </cell>
          <cell r="C37" t="str">
            <v>화면분할기외</v>
          </cell>
          <cell r="D37" t="str">
            <v>CH당</v>
          </cell>
          <cell r="G37" t="str">
            <v>통신관련산업기사</v>
          </cell>
          <cell r="H37">
            <v>0.21</v>
          </cell>
          <cell r="I37">
            <v>1</v>
          </cell>
          <cell r="J37">
            <v>1</v>
          </cell>
          <cell r="K37">
            <v>53258</v>
          </cell>
          <cell r="L37">
            <v>11184</v>
          </cell>
          <cell r="M37">
            <v>41322</v>
          </cell>
          <cell r="N37" t="str">
            <v>통5-3-2</v>
          </cell>
        </row>
        <row r="38">
          <cell r="G38" t="str">
            <v>통신설비공</v>
          </cell>
          <cell r="H38">
            <v>0.36</v>
          </cell>
          <cell r="I38">
            <v>1</v>
          </cell>
          <cell r="J38">
            <v>1</v>
          </cell>
          <cell r="K38">
            <v>59067</v>
          </cell>
          <cell r="L38">
            <v>21264</v>
          </cell>
        </row>
        <row r="39">
          <cell r="G39" t="str">
            <v>보통인부</v>
          </cell>
          <cell r="H39">
            <v>0.2</v>
          </cell>
          <cell r="I39">
            <v>1</v>
          </cell>
          <cell r="J39">
            <v>1</v>
          </cell>
          <cell r="K39">
            <v>44371</v>
          </cell>
          <cell r="L39">
            <v>8874</v>
          </cell>
        </row>
        <row r="40">
          <cell r="K40">
            <v>8874</v>
          </cell>
        </row>
        <row r="41">
          <cell r="A41">
            <v>11</v>
          </cell>
          <cell r="B41" t="str">
            <v>BNC 커넥터접속</v>
          </cell>
          <cell r="C41" t="str">
            <v>5C</v>
          </cell>
          <cell r="D41" t="str">
            <v>개당</v>
          </cell>
          <cell r="G41" t="str">
            <v>통신내선공</v>
          </cell>
          <cell r="H41">
            <v>0.05</v>
          </cell>
          <cell r="I41">
            <v>1</v>
          </cell>
          <cell r="J41">
            <v>1</v>
          </cell>
          <cell r="K41">
            <v>69726</v>
          </cell>
          <cell r="L41">
            <v>3486</v>
          </cell>
          <cell r="M41">
            <v>3486</v>
          </cell>
          <cell r="N41" t="str">
            <v>통5-3-1.6</v>
          </cell>
        </row>
        <row r="42">
          <cell r="K42">
            <v>3486</v>
          </cell>
        </row>
        <row r="43">
          <cell r="A43">
            <v>12</v>
          </cell>
          <cell r="B43" t="str">
            <v>VIDEO MONITOR 설치</v>
          </cell>
          <cell r="C43" t="str">
            <v>-</v>
          </cell>
          <cell r="D43" t="str">
            <v>대당</v>
          </cell>
          <cell r="G43" t="str">
            <v>통신관련산업기사</v>
          </cell>
          <cell r="H43">
            <v>0.1</v>
          </cell>
          <cell r="I43">
            <v>1</v>
          </cell>
          <cell r="J43">
            <v>1</v>
          </cell>
          <cell r="K43">
            <v>53258</v>
          </cell>
          <cell r="L43">
            <v>5325</v>
          </cell>
          <cell r="M43">
            <v>17138</v>
          </cell>
          <cell r="N43" t="str">
            <v>통5-3-2</v>
          </cell>
        </row>
        <row r="44">
          <cell r="G44" t="str">
            <v>통신설비공</v>
          </cell>
          <cell r="H44">
            <v>0.2</v>
          </cell>
          <cell r="I44">
            <v>1</v>
          </cell>
          <cell r="J44">
            <v>1</v>
          </cell>
          <cell r="K44">
            <v>59067</v>
          </cell>
          <cell r="L44">
            <v>11813</v>
          </cell>
        </row>
        <row r="45">
          <cell r="K45">
            <v>11813</v>
          </cell>
        </row>
        <row r="46">
          <cell r="A46">
            <v>13</v>
          </cell>
          <cell r="B46" t="str">
            <v>레벨조정 및 종합시험</v>
          </cell>
          <cell r="C46" t="str">
            <v>-</v>
          </cell>
          <cell r="D46" t="str">
            <v>CH당</v>
          </cell>
          <cell r="G46" t="str">
            <v>통신관련산업기사</v>
          </cell>
          <cell r="H46">
            <v>1.02</v>
          </cell>
          <cell r="I46">
            <v>1</v>
          </cell>
          <cell r="J46">
            <v>1</v>
          </cell>
          <cell r="K46">
            <v>53258</v>
          </cell>
          <cell r="L46">
            <v>54323</v>
          </cell>
          <cell r="M46">
            <v>122250</v>
          </cell>
          <cell r="N46" t="str">
            <v>통5-3-2</v>
          </cell>
        </row>
        <row r="47">
          <cell r="G47" t="str">
            <v>통신설비공</v>
          </cell>
          <cell r="H47">
            <v>1.1499999999999999</v>
          </cell>
          <cell r="I47">
            <v>1</v>
          </cell>
          <cell r="J47">
            <v>1</v>
          </cell>
          <cell r="K47">
            <v>59067</v>
          </cell>
          <cell r="L47">
            <v>67927</v>
          </cell>
        </row>
        <row r="48">
          <cell r="K48">
            <v>67927</v>
          </cell>
        </row>
        <row r="49">
          <cell r="A49">
            <v>14</v>
          </cell>
          <cell r="B49" t="str">
            <v>UPS 설치</v>
          </cell>
          <cell r="C49" t="str">
            <v>30KVA이하</v>
          </cell>
          <cell r="D49" t="str">
            <v>대당</v>
          </cell>
          <cell r="G49" t="str">
            <v>플랜트전공</v>
          </cell>
          <cell r="H49">
            <v>2</v>
          </cell>
          <cell r="I49">
            <v>1</v>
          </cell>
          <cell r="J49">
            <v>1</v>
          </cell>
          <cell r="K49">
            <v>70142</v>
          </cell>
          <cell r="L49">
            <v>140284</v>
          </cell>
          <cell r="M49">
            <v>140284</v>
          </cell>
          <cell r="N49" t="str">
            <v>전3-76</v>
          </cell>
        </row>
        <row r="50">
          <cell r="K50">
            <v>140284</v>
          </cell>
        </row>
        <row r="51">
          <cell r="A51">
            <v>15</v>
          </cell>
          <cell r="B51" t="str">
            <v>운전감시제어대 설치</v>
          </cell>
          <cell r="C51" t="str">
            <v>책상형,RACK</v>
          </cell>
          <cell r="D51" t="str">
            <v>가당</v>
          </cell>
          <cell r="G51" t="str">
            <v>통신케이블공</v>
          </cell>
          <cell r="H51">
            <v>0.5</v>
          </cell>
          <cell r="I51">
            <v>1</v>
          </cell>
          <cell r="J51">
            <v>1</v>
          </cell>
          <cell r="K51">
            <v>85511</v>
          </cell>
          <cell r="L51">
            <v>42755</v>
          </cell>
          <cell r="M51">
            <v>72288</v>
          </cell>
          <cell r="N51" t="str">
            <v>통5-3-4</v>
          </cell>
        </row>
        <row r="52">
          <cell r="B52" t="str">
            <v>(장치거치 품적용)</v>
          </cell>
          <cell r="G52" t="str">
            <v>통신설비공</v>
          </cell>
          <cell r="H52">
            <v>0.5</v>
          </cell>
          <cell r="I52">
            <v>1</v>
          </cell>
          <cell r="J52">
            <v>1</v>
          </cell>
          <cell r="K52">
            <v>59067</v>
          </cell>
          <cell r="L52">
            <v>29533</v>
          </cell>
        </row>
        <row r="53">
          <cell r="K53">
            <v>29533</v>
          </cell>
        </row>
        <row r="54">
          <cell r="A54">
            <v>16</v>
          </cell>
          <cell r="B54" t="str">
            <v>앰프설치,점검,조정</v>
          </cell>
          <cell r="C54" t="str">
            <v>360W</v>
          </cell>
          <cell r="D54" t="str">
            <v>개당</v>
          </cell>
          <cell r="G54" t="str">
            <v>통신관련산업기사</v>
          </cell>
          <cell r="H54">
            <v>1.4</v>
          </cell>
          <cell r="I54">
            <v>1</v>
          </cell>
          <cell r="J54">
            <v>1</v>
          </cell>
          <cell r="K54">
            <v>53258</v>
          </cell>
          <cell r="L54">
            <v>74561</v>
          </cell>
          <cell r="M54">
            <v>216120</v>
          </cell>
          <cell r="N54" t="str">
            <v>통5-3-3.나</v>
          </cell>
        </row>
        <row r="55">
          <cell r="G55" t="str">
            <v>통신설비공</v>
          </cell>
          <cell r="H55">
            <v>0.6</v>
          </cell>
          <cell r="I55">
            <v>1</v>
          </cell>
          <cell r="J55">
            <v>1</v>
          </cell>
          <cell r="K55">
            <v>59067</v>
          </cell>
          <cell r="L55">
            <v>35440</v>
          </cell>
        </row>
        <row r="56">
          <cell r="G56" t="str">
            <v>보통인부</v>
          </cell>
          <cell r="H56">
            <v>0.6</v>
          </cell>
          <cell r="I56">
            <v>1</v>
          </cell>
          <cell r="J56">
            <v>1</v>
          </cell>
          <cell r="K56">
            <v>44371</v>
          </cell>
          <cell r="L56">
            <v>26622</v>
          </cell>
        </row>
        <row r="57">
          <cell r="G57" t="str">
            <v>통신관련기사</v>
          </cell>
          <cell r="H57">
            <v>1</v>
          </cell>
          <cell r="I57">
            <v>1</v>
          </cell>
          <cell r="J57">
            <v>1</v>
          </cell>
          <cell r="K57">
            <v>79497</v>
          </cell>
          <cell r="L57">
            <v>79497</v>
          </cell>
        </row>
        <row r="58">
          <cell r="K58">
            <v>79497</v>
          </cell>
        </row>
        <row r="59">
          <cell r="A59">
            <v>17</v>
          </cell>
          <cell r="B59" t="str">
            <v>리모트앰프설치</v>
          </cell>
          <cell r="C59" t="str">
            <v>(확성기연락용)</v>
          </cell>
          <cell r="D59" t="str">
            <v>개당</v>
          </cell>
          <cell r="G59" t="str">
            <v>통신내선공</v>
          </cell>
          <cell r="H59">
            <v>0.7</v>
          </cell>
          <cell r="I59">
            <v>1</v>
          </cell>
          <cell r="J59">
            <v>1</v>
          </cell>
          <cell r="K59">
            <v>69726</v>
          </cell>
          <cell r="L59">
            <v>48808</v>
          </cell>
          <cell r="M59">
            <v>48808</v>
          </cell>
          <cell r="N59" t="str">
            <v>통3-4-1</v>
          </cell>
        </row>
        <row r="60">
          <cell r="K60">
            <v>48808</v>
          </cell>
        </row>
        <row r="61">
          <cell r="A61">
            <v>18</v>
          </cell>
          <cell r="B61" t="str">
            <v>스피커설치</v>
          </cell>
          <cell r="C61" t="str">
            <v>30W</v>
          </cell>
          <cell r="D61" t="str">
            <v>개당</v>
          </cell>
          <cell r="G61" t="str">
            <v>통신설비공</v>
          </cell>
          <cell r="H61">
            <v>0.33</v>
          </cell>
          <cell r="I61">
            <v>1</v>
          </cell>
          <cell r="J61">
            <v>1</v>
          </cell>
          <cell r="K61">
            <v>59067</v>
          </cell>
          <cell r="L61">
            <v>19492</v>
          </cell>
          <cell r="M61">
            <v>19492</v>
          </cell>
          <cell r="N61" t="str">
            <v>통5-3-3.다</v>
          </cell>
        </row>
        <row r="62">
          <cell r="K62">
            <v>19492</v>
          </cell>
        </row>
        <row r="63">
          <cell r="A63">
            <v>19</v>
          </cell>
          <cell r="B63" t="str">
            <v>울타리감지선 포설</v>
          </cell>
          <cell r="C63" t="str">
            <v>micro point cable</v>
          </cell>
          <cell r="D63" t="str">
            <v>10m당</v>
          </cell>
          <cell r="G63" t="str">
            <v>통신케이블공</v>
          </cell>
          <cell r="H63">
            <v>0.18</v>
          </cell>
          <cell r="I63">
            <v>1</v>
          </cell>
          <cell r="J63">
            <v>1</v>
          </cell>
          <cell r="K63">
            <v>85511</v>
          </cell>
          <cell r="L63">
            <v>15391</v>
          </cell>
          <cell r="M63">
            <v>15391</v>
          </cell>
          <cell r="N63" t="str">
            <v>통5-3-1.1</v>
          </cell>
        </row>
        <row r="64">
          <cell r="B64" t="str">
            <v>(동축케이블 5C 품적용)</v>
          </cell>
          <cell r="K64">
            <v>15391</v>
          </cell>
        </row>
        <row r="65">
          <cell r="K65">
            <v>15391</v>
          </cell>
        </row>
        <row r="66">
          <cell r="A66">
            <v>20</v>
          </cell>
          <cell r="B66" t="str">
            <v>SENSOR PROCESSOR 설치</v>
          </cell>
          <cell r="C66" t="str">
            <v>-</v>
          </cell>
          <cell r="D66" t="str">
            <v>대당</v>
          </cell>
          <cell r="G66" t="str">
            <v>통신관련산업기사</v>
          </cell>
          <cell r="H66">
            <v>0.43</v>
          </cell>
          <cell r="I66">
            <v>1</v>
          </cell>
          <cell r="J66">
            <v>1</v>
          </cell>
          <cell r="K66">
            <v>53258</v>
          </cell>
          <cell r="L66">
            <v>22900</v>
          </cell>
          <cell r="M66">
            <v>41801</v>
          </cell>
          <cell r="N66" t="str">
            <v>통5-3-2</v>
          </cell>
        </row>
        <row r="67">
          <cell r="B67" t="str">
            <v>(RECEIVER판넬설치 품적용)</v>
          </cell>
          <cell r="G67" t="str">
            <v>통신설비공</v>
          </cell>
          <cell r="H67">
            <v>0.32</v>
          </cell>
          <cell r="I67">
            <v>1</v>
          </cell>
          <cell r="J67">
            <v>1</v>
          </cell>
          <cell r="K67">
            <v>59067</v>
          </cell>
          <cell r="L67">
            <v>18901</v>
          </cell>
        </row>
        <row r="68">
          <cell r="K68">
            <v>18901</v>
          </cell>
        </row>
        <row r="69">
          <cell r="A69">
            <v>21</v>
          </cell>
          <cell r="B69" t="str">
            <v>신호용각개차폐케이블 포설(2㎟)</v>
          </cell>
          <cell r="C69" t="str">
            <v>NEC CM 8723</v>
          </cell>
          <cell r="D69" t="str">
            <v>m당</v>
          </cell>
          <cell r="G69" t="str">
            <v>저압케이블전공</v>
          </cell>
          <cell r="H69">
            <v>2.5999999999999999E-2</v>
          </cell>
          <cell r="I69">
            <v>1</v>
          </cell>
          <cell r="J69">
            <v>1</v>
          </cell>
          <cell r="K69">
            <v>82856</v>
          </cell>
          <cell r="L69">
            <v>2154</v>
          </cell>
          <cell r="M69">
            <v>2154</v>
          </cell>
          <cell r="N69" t="str">
            <v>전7-10</v>
          </cell>
        </row>
        <row r="70">
          <cell r="B70" t="str">
            <v>(제어용케이블 2SQ/4C)</v>
          </cell>
          <cell r="K70">
            <v>2154</v>
          </cell>
        </row>
        <row r="71">
          <cell r="K71">
            <v>2154</v>
          </cell>
        </row>
        <row r="72">
          <cell r="A72">
            <v>22</v>
          </cell>
          <cell r="B72" t="str">
            <v>정문출입감지센서 설치</v>
          </cell>
          <cell r="C72" t="str">
            <v>-</v>
          </cell>
          <cell r="D72" t="str">
            <v>대</v>
          </cell>
          <cell r="G72" t="str">
            <v>통신외선공</v>
          </cell>
          <cell r="H72">
            <v>0.22</v>
          </cell>
          <cell r="I72">
            <v>4.0999999999999996</v>
          </cell>
          <cell r="J72">
            <v>1</v>
          </cell>
          <cell r="K72">
            <v>79314</v>
          </cell>
          <cell r="L72">
            <v>71541</v>
          </cell>
          <cell r="M72">
            <v>71541</v>
          </cell>
          <cell r="N72" t="str">
            <v>통8-1-3</v>
          </cell>
        </row>
        <row r="73">
          <cell r="B73" t="str">
            <v>(적외선감지기 200%, 옥외 130%, DUAL방식 180%)</v>
          </cell>
          <cell r="K73">
            <v>71541</v>
          </cell>
        </row>
        <row r="74">
          <cell r="K74">
            <v>71541</v>
          </cell>
        </row>
        <row r="75">
          <cell r="A75">
            <v>23</v>
          </cell>
          <cell r="B75" t="str">
            <v>울타리감지용 PC 설치</v>
          </cell>
          <cell r="C75" t="str">
            <v>-</v>
          </cell>
          <cell r="D75" t="str">
            <v>대당</v>
          </cell>
          <cell r="G75" t="str">
            <v>통신설비공</v>
          </cell>
          <cell r="H75">
            <v>0.2</v>
          </cell>
          <cell r="I75">
            <v>1</v>
          </cell>
          <cell r="J75">
            <v>1</v>
          </cell>
          <cell r="K75">
            <v>59067</v>
          </cell>
          <cell r="L75">
            <v>11813</v>
          </cell>
          <cell r="M75">
            <v>18912</v>
          </cell>
          <cell r="N75" t="str">
            <v>통8-1-1.4</v>
          </cell>
        </row>
        <row r="76">
          <cell r="G76" t="str">
            <v>보통인부</v>
          </cell>
          <cell r="H76">
            <v>0.16</v>
          </cell>
          <cell r="I76">
            <v>1</v>
          </cell>
          <cell r="J76">
            <v>1</v>
          </cell>
          <cell r="K76">
            <v>44371</v>
          </cell>
          <cell r="L76">
            <v>7099</v>
          </cell>
        </row>
        <row r="77">
          <cell r="K77">
            <v>7099</v>
          </cell>
        </row>
        <row r="78">
          <cell r="A78">
            <v>24</v>
          </cell>
          <cell r="B78" t="str">
            <v>S/W 설치</v>
          </cell>
          <cell r="C78" t="str">
            <v>-</v>
          </cell>
          <cell r="D78" t="str">
            <v>대당</v>
          </cell>
          <cell r="G78" t="str">
            <v>통신관련기사</v>
          </cell>
          <cell r="H78">
            <v>0.1</v>
          </cell>
          <cell r="I78">
            <v>1</v>
          </cell>
          <cell r="J78">
            <v>1</v>
          </cell>
          <cell r="K78">
            <v>79497</v>
          </cell>
          <cell r="L78">
            <v>7949</v>
          </cell>
          <cell r="M78" t="e">
            <v>#N/A</v>
          </cell>
          <cell r="N78" t="str">
            <v>통8-1-1.4</v>
          </cell>
        </row>
        <row r="79">
          <cell r="B79" t="str">
            <v>(PC용 LAN S/W Install 품적용)</v>
          </cell>
          <cell r="G79" t="str">
            <v>S/W시험사</v>
          </cell>
          <cell r="H79">
            <v>0.28000000000000003</v>
          </cell>
          <cell r="I79">
            <v>1</v>
          </cell>
          <cell r="J79">
            <v>1</v>
          </cell>
          <cell r="K79" t="e">
            <v>#N/A</v>
          </cell>
          <cell r="L79" t="e">
            <v>#N/A</v>
          </cell>
        </row>
        <row r="80">
          <cell r="K80">
            <v>1</v>
          </cell>
        </row>
        <row r="81">
          <cell r="A81">
            <v>25</v>
          </cell>
          <cell r="B81" t="str">
            <v>울타리감지시스템 시험조정</v>
          </cell>
          <cell r="C81" t="str">
            <v>-</v>
          </cell>
          <cell r="D81" t="str">
            <v>SYS당</v>
          </cell>
          <cell r="G81" t="str">
            <v>S/W시험사</v>
          </cell>
          <cell r="H81">
            <v>3.25</v>
          </cell>
          <cell r="I81">
            <v>1</v>
          </cell>
          <cell r="J81">
            <v>1</v>
          </cell>
          <cell r="K81" t="e">
            <v>#N/A</v>
          </cell>
          <cell r="L81" t="e">
            <v>#N/A</v>
          </cell>
          <cell r="M81" t="e">
            <v>#N/A</v>
          </cell>
          <cell r="N81" t="str">
            <v>통8-1-1.라</v>
          </cell>
        </row>
        <row r="82">
          <cell r="B82" t="str">
            <v>라우터 스위치 장비 셋업 적용</v>
          </cell>
          <cell r="G82" t="str">
            <v>H/W설치사</v>
          </cell>
          <cell r="H82">
            <v>0.8</v>
          </cell>
          <cell r="I82">
            <v>1</v>
          </cell>
          <cell r="J82">
            <v>1</v>
          </cell>
          <cell r="K82" t="e">
            <v>#N/A</v>
          </cell>
          <cell r="L82" t="e">
            <v>#N/A</v>
          </cell>
        </row>
        <row r="83">
          <cell r="G83" t="str">
            <v>H/W시험사</v>
          </cell>
          <cell r="H83">
            <v>1.08</v>
          </cell>
          <cell r="I83">
            <v>1</v>
          </cell>
          <cell r="J83">
            <v>1</v>
          </cell>
          <cell r="K83" t="e">
            <v>#N/A</v>
          </cell>
          <cell r="L83" t="e">
            <v>#N/A</v>
          </cell>
        </row>
        <row r="84">
          <cell r="K84">
            <v>1</v>
          </cell>
        </row>
        <row r="85">
          <cell r="A85">
            <v>26</v>
          </cell>
          <cell r="B85" t="str">
            <v>피뢰보안기 설치</v>
          </cell>
          <cell r="C85" t="str">
            <v>-</v>
          </cell>
          <cell r="D85" t="str">
            <v>개당</v>
          </cell>
          <cell r="G85" t="str">
            <v>통신내선공</v>
          </cell>
          <cell r="H85">
            <v>0.2</v>
          </cell>
          <cell r="I85">
            <v>1</v>
          </cell>
          <cell r="J85">
            <v>1</v>
          </cell>
          <cell r="K85">
            <v>69726</v>
          </cell>
          <cell r="L85">
            <v>13945</v>
          </cell>
          <cell r="M85">
            <v>13945</v>
          </cell>
          <cell r="N85" t="str">
            <v>통3-4-1</v>
          </cell>
        </row>
        <row r="86">
          <cell r="K86">
            <v>13945</v>
          </cell>
        </row>
        <row r="87">
          <cell r="A87">
            <v>27</v>
          </cell>
          <cell r="B87" t="str">
            <v>주전원선 포설</v>
          </cell>
          <cell r="C87" t="str">
            <v>FR-8 5.5/3C</v>
          </cell>
          <cell r="D87" t="str">
            <v>m당</v>
          </cell>
          <cell r="G87" t="str">
            <v>저압케이블전공</v>
          </cell>
          <cell r="H87">
            <v>2.5999999999999999E-2</v>
          </cell>
          <cell r="I87">
            <v>1</v>
          </cell>
          <cell r="J87">
            <v>1</v>
          </cell>
          <cell r="K87">
            <v>82856</v>
          </cell>
          <cell r="L87">
            <v>2154</v>
          </cell>
          <cell r="M87">
            <v>2154</v>
          </cell>
          <cell r="N87" t="str">
            <v>전7-10</v>
          </cell>
        </row>
        <row r="88">
          <cell r="K88">
            <v>2154</v>
          </cell>
        </row>
        <row r="89">
          <cell r="A89">
            <v>28</v>
          </cell>
          <cell r="B89" t="str">
            <v>전원(전등)선 포설</v>
          </cell>
          <cell r="C89" t="str">
            <v>FR-8 2/3C</v>
          </cell>
          <cell r="D89" t="str">
            <v>m당</v>
          </cell>
          <cell r="G89" t="str">
            <v>저압케이블전공</v>
          </cell>
          <cell r="H89">
            <v>1.9E-2</v>
          </cell>
          <cell r="I89">
            <v>1</v>
          </cell>
          <cell r="J89">
            <v>1</v>
          </cell>
          <cell r="K89">
            <v>82856</v>
          </cell>
          <cell r="L89">
            <v>1574</v>
          </cell>
          <cell r="M89">
            <v>1574</v>
          </cell>
          <cell r="N89" t="str">
            <v>전7-10</v>
          </cell>
        </row>
        <row r="90">
          <cell r="K90">
            <v>1574</v>
          </cell>
        </row>
        <row r="91">
          <cell r="A91">
            <v>29</v>
          </cell>
          <cell r="B91" t="str">
            <v>카메라전원선 포설</v>
          </cell>
          <cell r="C91" t="str">
            <v>FR-8 2/3C</v>
          </cell>
          <cell r="D91" t="str">
            <v>m당</v>
          </cell>
          <cell r="G91" t="str">
            <v>저압케이블전공</v>
          </cell>
          <cell r="H91">
            <v>1.9E-2</v>
          </cell>
          <cell r="I91">
            <v>1</v>
          </cell>
          <cell r="J91">
            <v>1</v>
          </cell>
          <cell r="K91">
            <v>82856</v>
          </cell>
          <cell r="L91">
            <v>1574</v>
          </cell>
          <cell r="M91">
            <v>1574</v>
          </cell>
          <cell r="N91" t="str">
            <v>전7-10</v>
          </cell>
        </row>
        <row r="92">
          <cell r="K92">
            <v>1574</v>
          </cell>
        </row>
        <row r="93">
          <cell r="A93">
            <v>30</v>
          </cell>
          <cell r="B93" t="str">
            <v>카메라영상선 포설</v>
          </cell>
          <cell r="C93" t="str">
            <v>HFL 5C</v>
          </cell>
          <cell r="D93" t="str">
            <v>10m당</v>
          </cell>
          <cell r="G93" t="str">
            <v>통신케이블공</v>
          </cell>
          <cell r="H93">
            <v>0.18</v>
          </cell>
          <cell r="I93">
            <v>1</v>
          </cell>
          <cell r="J93">
            <v>1</v>
          </cell>
          <cell r="K93">
            <v>85511</v>
          </cell>
          <cell r="L93">
            <v>15391</v>
          </cell>
          <cell r="M93">
            <v>15391</v>
          </cell>
          <cell r="N93" t="str">
            <v>통5-3-1.1</v>
          </cell>
        </row>
        <row r="94">
          <cell r="K94">
            <v>15391</v>
          </cell>
        </row>
        <row r="95">
          <cell r="A95">
            <v>31</v>
          </cell>
          <cell r="B95" t="str">
            <v>PAN/TILT제어선 포설</v>
          </cell>
          <cell r="C95" t="str">
            <v>FR-3 1.25/12C</v>
          </cell>
          <cell r="D95" t="str">
            <v>m당</v>
          </cell>
          <cell r="G95" t="str">
            <v>저압케이블전공</v>
          </cell>
          <cell r="H95">
            <v>9.8000000000000004E-2</v>
          </cell>
          <cell r="I95">
            <v>1</v>
          </cell>
          <cell r="J95">
            <v>1</v>
          </cell>
          <cell r="K95">
            <v>82856</v>
          </cell>
          <cell r="L95">
            <v>8119</v>
          </cell>
          <cell r="M95">
            <v>8119</v>
          </cell>
          <cell r="N95" t="str">
            <v>전7-10</v>
          </cell>
        </row>
        <row r="96">
          <cell r="K96">
            <v>8119</v>
          </cell>
        </row>
        <row r="97">
          <cell r="A97">
            <v>32</v>
          </cell>
          <cell r="B97" t="str">
            <v>스피커선 포설</v>
          </cell>
          <cell r="C97" t="str">
            <v>CVV 2/2C</v>
          </cell>
          <cell r="D97" t="str">
            <v>m당</v>
          </cell>
          <cell r="G97" t="str">
            <v>저압케이블전공</v>
          </cell>
          <cell r="H97">
            <v>1.4E-2</v>
          </cell>
          <cell r="I97">
            <v>1</v>
          </cell>
          <cell r="J97">
            <v>1</v>
          </cell>
          <cell r="K97">
            <v>82856</v>
          </cell>
          <cell r="L97">
            <v>1159</v>
          </cell>
          <cell r="M97">
            <v>1159</v>
          </cell>
          <cell r="N97" t="str">
            <v>전7-10</v>
          </cell>
        </row>
        <row r="98">
          <cell r="K98">
            <v>1159</v>
          </cell>
        </row>
        <row r="99">
          <cell r="A99">
            <v>33</v>
          </cell>
          <cell r="B99" t="str">
            <v>리모트 앰프선 포설</v>
          </cell>
          <cell r="C99" t="str">
            <v>CVV 2/4C</v>
          </cell>
          <cell r="D99" t="str">
            <v>m당</v>
          </cell>
          <cell r="G99" t="str">
            <v>저압케이블전공</v>
          </cell>
          <cell r="H99">
            <v>2.5999999999999999E-2</v>
          </cell>
          <cell r="I99">
            <v>1</v>
          </cell>
          <cell r="J99">
            <v>1</v>
          </cell>
          <cell r="K99">
            <v>82856</v>
          </cell>
          <cell r="L99">
            <v>2154</v>
          </cell>
          <cell r="M99">
            <v>2154</v>
          </cell>
          <cell r="N99" t="str">
            <v>전7-10</v>
          </cell>
        </row>
        <row r="100">
          <cell r="K100">
            <v>2154</v>
          </cell>
        </row>
        <row r="101">
          <cell r="A101">
            <v>34</v>
          </cell>
          <cell r="B101" t="str">
            <v>주접지선 포설</v>
          </cell>
          <cell r="C101" t="str">
            <v>100SQ</v>
          </cell>
          <cell r="D101" t="str">
            <v>10m당</v>
          </cell>
          <cell r="G101" t="str">
            <v>통신외선공</v>
          </cell>
          <cell r="H101">
            <v>0.2</v>
          </cell>
          <cell r="I101">
            <v>1</v>
          </cell>
          <cell r="J101">
            <v>1</v>
          </cell>
          <cell r="K101">
            <v>79314</v>
          </cell>
          <cell r="L101">
            <v>15862</v>
          </cell>
          <cell r="M101">
            <v>15862</v>
          </cell>
          <cell r="N101" t="str">
            <v>통3-4-2</v>
          </cell>
        </row>
        <row r="102">
          <cell r="K102">
            <v>15862</v>
          </cell>
        </row>
        <row r="103">
          <cell r="A103">
            <v>35</v>
          </cell>
          <cell r="B103" t="str">
            <v>카메라접지선 포설</v>
          </cell>
          <cell r="C103" t="str">
            <v>38SQ</v>
          </cell>
          <cell r="D103" t="str">
            <v>10m당</v>
          </cell>
          <cell r="G103" t="str">
            <v>통신외선공</v>
          </cell>
          <cell r="H103">
            <v>0.12</v>
          </cell>
          <cell r="I103">
            <v>1</v>
          </cell>
          <cell r="J103">
            <v>1</v>
          </cell>
          <cell r="K103">
            <v>79314</v>
          </cell>
          <cell r="L103">
            <v>9517</v>
          </cell>
          <cell r="M103">
            <v>9517</v>
          </cell>
          <cell r="N103" t="str">
            <v>통3-4-2</v>
          </cell>
        </row>
        <row r="104">
          <cell r="K104">
            <v>9517</v>
          </cell>
        </row>
        <row r="105">
          <cell r="A105">
            <v>36</v>
          </cell>
          <cell r="B105" t="str">
            <v>카메라접지선 포설</v>
          </cell>
          <cell r="C105" t="str">
            <v>14SQ</v>
          </cell>
          <cell r="D105" t="str">
            <v>10m당</v>
          </cell>
          <cell r="G105" t="str">
            <v>통신외선공</v>
          </cell>
          <cell r="H105">
            <v>0.1</v>
          </cell>
          <cell r="I105">
            <v>1</v>
          </cell>
          <cell r="J105">
            <v>1</v>
          </cell>
          <cell r="K105">
            <v>79314</v>
          </cell>
          <cell r="L105">
            <v>7931</v>
          </cell>
          <cell r="M105">
            <v>7931</v>
          </cell>
          <cell r="N105" t="str">
            <v>통3-4-2</v>
          </cell>
        </row>
        <row r="106">
          <cell r="K106">
            <v>7931</v>
          </cell>
        </row>
        <row r="107">
          <cell r="A107">
            <v>37</v>
          </cell>
          <cell r="B107" t="str">
            <v>접지슬리브 압축</v>
          </cell>
          <cell r="C107" t="str">
            <v>-</v>
          </cell>
          <cell r="D107" t="str">
            <v>개당</v>
          </cell>
          <cell r="G107" t="str">
            <v>통신외선공</v>
          </cell>
          <cell r="H107">
            <v>0.15</v>
          </cell>
          <cell r="I107">
            <v>1</v>
          </cell>
          <cell r="J107">
            <v>1</v>
          </cell>
          <cell r="K107">
            <v>79314</v>
          </cell>
          <cell r="L107">
            <v>11897</v>
          </cell>
          <cell r="M107">
            <v>11897</v>
          </cell>
          <cell r="N107" t="str">
            <v>통3-4-2</v>
          </cell>
        </row>
        <row r="108">
          <cell r="K108">
            <v>11897</v>
          </cell>
        </row>
        <row r="109">
          <cell r="A109">
            <v>38</v>
          </cell>
          <cell r="B109" t="str">
            <v>LOCAL 광분배함 설치</v>
          </cell>
          <cell r="C109" t="str">
            <v>-</v>
          </cell>
          <cell r="D109" t="str">
            <v>개당</v>
          </cell>
          <cell r="G109" t="str">
            <v>통신설비공</v>
          </cell>
          <cell r="H109">
            <v>0.09</v>
          </cell>
          <cell r="I109">
            <v>1</v>
          </cell>
          <cell r="J109">
            <v>1</v>
          </cell>
          <cell r="K109">
            <v>59067</v>
          </cell>
          <cell r="L109">
            <v>5316</v>
          </cell>
          <cell r="M109">
            <v>9309</v>
          </cell>
          <cell r="N109" t="str">
            <v>통3-1-1</v>
          </cell>
        </row>
        <row r="110">
          <cell r="G110" t="str">
            <v>보통인부</v>
          </cell>
          <cell r="H110">
            <v>0.09</v>
          </cell>
          <cell r="I110">
            <v>1</v>
          </cell>
          <cell r="J110">
            <v>1</v>
          </cell>
          <cell r="K110">
            <v>44371</v>
          </cell>
          <cell r="L110">
            <v>3993</v>
          </cell>
        </row>
        <row r="111">
          <cell r="K111">
            <v>3993</v>
          </cell>
        </row>
        <row r="112">
          <cell r="A112">
            <v>39</v>
          </cell>
          <cell r="B112" t="str">
            <v>LOCAL 광링크 설치</v>
          </cell>
          <cell r="C112" t="str">
            <v>-</v>
          </cell>
          <cell r="D112" t="str">
            <v>개당</v>
          </cell>
          <cell r="G112" t="str">
            <v>통신설비공</v>
          </cell>
          <cell r="H112">
            <v>0.3</v>
          </cell>
          <cell r="I112">
            <v>1</v>
          </cell>
          <cell r="J112">
            <v>1</v>
          </cell>
          <cell r="K112">
            <v>59067</v>
          </cell>
          <cell r="L112">
            <v>17720</v>
          </cell>
          <cell r="M112">
            <v>17720</v>
          </cell>
          <cell r="N112" t="str">
            <v>통5-1-24</v>
          </cell>
        </row>
        <row r="113">
          <cell r="B113" t="str">
            <v>(유니트실장)</v>
          </cell>
          <cell r="K113">
            <v>17720</v>
          </cell>
        </row>
        <row r="114">
          <cell r="K114">
            <v>17720</v>
          </cell>
        </row>
        <row r="115">
          <cell r="A115">
            <v>40</v>
          </cell>
          <cell r="B115" t="str">
            <v>광셀프설치</v>
          </cell>
          <cell r="C115" t="str">
            <v>-</v>
          </cell>
          <cell r="D115" t="str">
            <v>개소</v>
          </cell>
          <cell r="G115" t="str">
            <v>통신설비공</v>
          </cell>
          <cell r="H115">
            <v>0.09</v>
          </cell>
          <cell r="I115">
            <v>1</v>
          </cell>
          <cell r="J115">
            <v>1</v>
          </cell>
          <cell r="K115">
            <v>59067</v>
          </cell>
          <cell r="L115">
            <v>5316</v>
          </cell>
          <cell r="M115">
            <v>9309</v>
          </cell>
          <cell r="N115" t="str">
            <v>통3-1-1.다</v>
          </cell>
        </row>
        <row r="116">
          <cell r="G116" t="str">
            <v>보통인부</v>
          </cell>
          <cell r="H116">
            <v>0.09</v>
          </cell>
          <cell r="I116">
            <v>1</v>
          </cell>
          <cell r="J116">
            <v>1</v>
          </cell>
          <cell r="K116">
            <v>44371</v>
          </cell>
          <cell r="L116">
            <v>3993</v>
          </cell>
        </row>
        <row r="117">
          <cell r="K117">
            <v>3993</v>
          </cell>
        </row>
        <row r="118">
          <cell r="A118">
            <v>41</v>
          </cell>
          <cell r="B118" t="str">
            <v>광링크개별시험</v>
          </cell>
          <cell r="C118" t="str">
            <v>송신출력,수신감도</v>
          </cell>
          <cell r="D118" t="str">
            <v>SYS</v>
          </cell>
          <cell r="G118" t="str">
            <v>광통신설치사</v>
          </cell>
          <cell r="H118">
            <v>0.85</v>
          </cell>
          <cell r="I118">
            <v>1</v>
          </cell>
          <cell r="J118">
            <v>1</v>
          </cell>
          <cell r="K118">
            <v>74450</v>
          </cell>
          <cell r="L118">
            <v>63282</v>
          </cell>
          <cell r="M118">
            <v>109742</v>
          </cell>
          <cell r="N118" t="str">
            <v>통5-1-2</v>
          </cell>
        </row>
        <row r="119">
          <cell r="B119" t="str">
            <v>(광단국 개별특성-송신광출력,수신감도측정 품)</v>
          </cell>
          <cell r="G119" t="str">
            <v>특별인부</v>
          </cell>
          <cell r="H119">
            <v>0.85</v>
          </cell>
          <cell r="I119">
            <v>1</v>
          </cell>
          <cell r="J119">
            <v>1</v>
          </cell>
          <cell r="K119">
            <v>54659</v>
          </cell>
          <cell r="L119">
            <v>46460</v>
          </cell>
        </row>
        <row r="120">
          <cell r="K120">
            <v>46460</v>
          </cell>
        </row>
        <row r="121">
          <cell r="A121">
            <v>42</v>
          </cell>
          <cell r="B121" t="str">
            <v>광케이블포설</v>
          </cell>
          <cell r="C121" t="str">
            <v>-</v>
          </cell>
          <cell r="D121" t="str">
            <v>100m</v>
          </cell>
          <cell r="G121" t="str">
            <v>광케이블설치사</v>
          </cell>
          <cell r="H121">
            <v>0.83</v>
          </cell>
          <cell r="I121">
            <v>1</v>
          </cell>
          <cell r="J121">
            <v>1</v>
          </cell>
          <cell r="K121">
            <v>84894</v>
          </cell>
          <cell r="L121">
            <v>70462</v>
          </cell>
          <cell r="M121">
            <v>163641</v>
          </cell>
          <cell r="N121" t="str">
            <v>통3-1-1</v>
          </cell>
        </row>
        <row r="122">
          <cell r="G122" t="str">
            <v>보통인부</v>
          </cell>
          <cell r="H122">
            <v>2.1</v>
          </cell>
          <cell r="I122">
            <v>1</v>
          </cell>
          <cell r="J122">
            <v>1</v>
          </cell>
          <cell r="K122">
            <v>44371</v>
          </cell>
          <cell r="L122">
            <v>93179</v>
          </cell>
        </row>
        <row r="123">
          <cell r="K123">
            <v>93179</v>
          </cell>
        </row>
        <row r="124">
          <cell r="A124">
            <v>43</v>
          </cell>
          <cell r="B124" t="str">
            <v>광케이블 접속 및 시험</v>
          </cell>
          <cell r="C124" t="str">
            <v>보통접속 71코아이하</v>
          </cell>
          <cell r="D124" t="str">
            <v>core당</v>
          </cell>
          <cell r="G124" t="str">
            <v>광케이블설치사</v>
          </cell>
          <cell r="H124">
            <v>0.26</v>
          </cell>
          <cell r="I124">
            <v>1</v>
          </cell>
          <cell r="J124">
            <v>1</v>
          </cell>
          <cell r="K124">
            <v>84894</v>
          </cell>
          <cell r="L124">
            <v>22072</v>
          </cell>
          <cell r="M124">
            <v>35190</v>
          </cell>
          <cell r="N124" t="str">
            <v>통3-1-1</v>
          </cell>
        </row>
        <row r="125">
          <cell r="C125" t="str">
            <v>접속후시험</v>
          </cell>
          <cell r="G125" t="str">
            <v>특별인부</v>
          </cell>
          <cell r="H125">
            <v>0.24</v>
          </cell>
          <cell r="I125">
            <v>1</v>
          </cell>
          <cell r="J125">
            <v>1</v>
          </cell>
          <cell r="K125">
            <v>54659</v>
          </cell>
          <cell r="L125">
            <v>13118</v>
          </cell>
        </row>
        <row r="126">
          <cell r="K126">
            <v>13118</v>
          </cell>
        </row>
        <row r="127">
          <cell r="A127">
            <v>44</v>
          </cell>
          <cell r="B127" t="str">
            <v>광케이블 국내성단</v>
          </cell>
          <cell r="C127" t="str">
            <v>보통접속 71코아이하</v>
          </cell>
          <cell r="D127" t="str">
            <v>core당</v>
          </cell>
          <cell r="G127" t="str">
            <v>광케이블설치사</v>
          </cell>
          <cell r="H127">
            <v>0.17</v>
          </cell>
          <cell r="I127">
            <v>1</v>
          </cell>
          <cell r="J127">
            <v>1</v>
          </cell>
          <cell r="K127">
            <v>84894</v>
          </cell>
          <cell r="L127">
            <v>14431</v>
          </cell>
          <cell r="M127">
            <v>21536</v>
          </cell>
          <cell r="N127" t="str">
            <v>통3-1-1</v>
          </cell>
        </row>
        <row r="128">
          <cell r="G128" t="str">
            <v>특별인부</v>
          </cell>
          <cell r="H128">
            <v>0.13</v>
          </cell>
          <cell r="I128">
            <v>1</v>
          </cell>
          <cell r="J128">
            <v>1</v>
          </cell>
          <cell r="K128">
            <v>54659</v>
          </cell>
          <cell r="L128">
            <v>7105</v>
          </cell>
        </row>
        <row r="129">
          <cell r="K129">
            <v>7105</v>
          </cell>
        </row>
        <row r="130">
          <cell r="A130">
            <v>45</v>
          </cell>
          <cell r="B130" t="str">
            <v>광분배함저장함 설치</v>
          </cell>
          <cell r="C130" t="str">
            <v>-</v>
          </cell>
          <cell r="D130" t="str">
            <v>개당</v>
          </cell>
          <cell r="G130" t="str">
            <v>통신설비공</v>
          </cell>
          <cell r="H130">
            <v>0.09</v>
          </cell>
          <cell r="I130">
            <v>1</v>
          </cell>
          <cell r="J130">
            <v>1</v>
          </cell>
          <cell r="K130">
            <v>59067</v>
          </cell>
          <cell r="L130">
            <v>5316</v>
          </cell>
          <cell r="M130">
            <v>9309</v>
          </cell>
          <cell r="N130" t="str">
            <v>통3-1-1</v>
          </cell>
        </row>
        <row r="131">
          <cell r="G131" t="str">
            <v>보통인부</v>
          </cell>
          <cell r="H131">
            <v>0.09</v>
          </cell>
          <cell r="I131">
            <v>1</v>
          </cell>
          <cell r="J131">
            <v>1</v>
          </cell>
          <cell r="K131">
            <v>44371</v>
          </cell>
          <cell r="L131">
            <v>3993</v>
          </cell>
        </row>
        <row r="132">
          <cell r="K132">
            <v>3993</v>
          </cell>
        </row>
        <row r="133">
          <cell r="A133">
            <v>46</v>
          </cell>
          <cell r="B133" t="str">
            <v>스파이럴슬리브 취부</v>
          </cell>
          <cell r="C133" t="str">
            <v>-</v>
          </cell>
          <cell r="D133" t="str">
            <v>개당</v>
          </cell>
          <cell r="G133" t="str">
            <v>보통인부</v>
          </cell>
          <cell r="H133">
            <v>7.0000000000000007E-2</v>
          </cell>
          <cell r="I133">
            <v>1</v>
          </cell>
          <cell r="J133">
            <v>1</v>
          </cell>
          <cell r="K133">
            <v>44371</v>
          </cell>
          <cell r="L133">
            <v>3105</v>
          </cell>
          <cell r="M133">
            <v>3105</v>
          </cell>
          <cell r="N133" t="str">
            <v>통3-1-4</v>
          </cell>
        </row>
        <row r="134">
          <cell r="K134">
            <v>3105</v>
          </cell>
        </row>
        <row r="135">
          <cell r="A135">
            <v>47</v>
          </cell>
          <cell r="B135" t="str">
            <v>케이블 명찰취부</v>
          </cell>
          <cell r="C135" t="str">
            <v>-</v>
          </cell>
          <cell r="D135" t="str">
            <v>개당</v>
          </cell>
          <cell r="G135" t="str">
            <v>통신케이블공</v>
          </cell>
          <cell r="H135">
            <v>0.06</v>
          </cell>
          <cell r="I135">
            <v>1</v>
          </cell>
          <cell r="J135">
            <v>1</v>
          </cell>
          <cell r="K135">
            <v>85511</v>
          </cell>
          <cell r="L135">
            <v>5130</v>
          </cell>
          <cell r="M135">
            <v>5130</v>
          </cell>
          <cell r="N135" t="str">
            <v>통3-1-8</v>
          </cell>
        </row>
        <row r="137">
          <cell r="A137">
            <v>48</v>
          </cell>
          <cell r="B137" t="str">
            <v>플랙시블전선관 배관</v>
          </cell>
          <cell r="C137" t="str">
            <v>고장력,28mm</v>
          </cell>
          <cell r="D137" t="str">
            <v>10m당</v>
          </cell>
          <cell r="E137" t="str">
            <v>노출 120%</v>
          </cell>
          <cell r="G137" t="str">
            <v>통신내선공</v>
          </cell>
          <cell r="H137">
            <v>0.8</v>
          </cell>
          <cell r="I137">
            <v>1</v>
          </cell>
          <cell r="J137">
            <v>0.8</v>
          </cell>
          <cell r="K137">
            <v>69726</v>
          </cell>
          <cell r="L137">
            <v>44624</v>
          </cell>
          <cell r="M137">
            <v>44624</v>
          </cell>
          <cell r="N137" t="str">
            <v>통3-3-1</v>
          </cell>
        </row>
        <row r="138">
          <cell r="E138" t="str">
            <v>플랙시블 80%</v>
          </cell>
          <cell r="K138">
            <v>44624</v>
          </cell>
        </row>
        <row r="139">
          <cell r="K139">
            <v>44624</v>
          </cell>
        </row>
        <row r="140">
          <cell r="A140">
            <v>49</v>
          </cell>
          <cell r="B140" t="str">
            <v>스틸전선관 배관</v>
          </cell>
          <cell r="C140" t="str">
            <v>22mm</v>
          </cell>
          <cell r="D140" t="str">
            <v>10m당</v>
          </cell>
          <cell r="E140" t="str">
            <v>노출 120%</v>
          </cell>
          <cell r="G140" t="str">
            <v>통신내선공</v>
          </cell>
          <cell r="H140">
            <v>1.1000000000000001</v>
          </cell>
          <cell r="I140">
            <v>1</v>
          </cell>
          <cell r="J140">
            <v>1</v>
          </cell>
          <cell r="K140">
            <v>69726</v>
          </cell>
          <cell r="L140">
            <v>76698</v>
          </cell>
          <cell r="M140">
            <v>76698</v>
          </cell>
          <cell r="N140" t="str">
            <v>통3-3-1</v>
          </cell>
        </row>
        <row r="143">
          <cell r="A143">
            <v>50</v>
          </cell>
          <cell r="B143" t="str">
            <v>PE전선관(부설)</v>
          </cell>
          <cell r="C143" t="str">
            <v>PE 50mm 2열</v>
          </cell>
          <cell r="D143" t="str">
            <v>M당</v>
          </cell>
          <cell r="E143" t="str">
            <v>6M의 1/6≒16.6%</v>
          </cell>
          <cell r="G143" t="str">
            <v>배관공</v>
          </cell>
          <cell r="H143">
            <v>7.0000000000000007E-2</v>
          </cell>
          <cell r="I143">
            <v>0.16600000000000001</v>
          </cell>
          <cell r="J143">
            <v>1.8</v>
          </cell>
          <cell r="K143">
            <v>63634</v>
          </cell>
          <cell r="L143">
            <v>861</v>
          </cell>
          <cell r="M143">
            <v>2423</v>
          </cell>
          <cell r="N143" t="str">
            <v>통3-2-1</v>
          </cell>
        </row>
        <row r="144">
          <cell r="E144" t="str">
            <v>2열동시 180%</v>
          </cell>
          <cell r="G144" t="str">
            <v>보통인부</v>
          </cell>
          <cell r="H144">
            <v>0.18</v>
          </cell>
          <cell r="I144">
            <v>0.16600000000000001</v>
          </cell>
          <cell r="J144">
            <v>1.8</v>
          </cell>
          <cell r="K144">
            <v>44371</v>
          </cell>
          <cell r="L144">
            <v>1562</v>
          </cell>
        </row>
        <row r="145">
          <cell r="K145">
            <v>1562</v>
          </cell>
        </row>
        <row r="146">
          <cell r="A146">
            <v>51</v>
          </cell>
          <cell r="B146" t="str">
            <v>PE내관 포설</v>
          </cell>
          <cell r="C146" t="str">
            <v>PE 28mm</v>
          </cell>
          <cell r="D146" t="str">
            <v>100M당</v>
          </cell>
          <cell r="E146" t="str">
            <v>통신구 115%</v>
          </cell>
          <cell r="G146" t="str">
            <v>배관공</v>
          </cell>
          <cell r="H146">
            <v>0.48</v>
          </cell>
          <cell r="I146">
            <v>1</v>
          </cell>
          <cell r="J146">
            <v>1</v>
          </cell>
          <cell r="K146">
            <v>63634</v>
          </cell>
          <cell r="L146">
            <v>30544</v>
          </cell>
          <cell r="M146">
            <v>32106</v>
          </cell>
          <cell r="N146" t="str">
            <v>통3-3-1</v>
          </cell>
        </row>
        <row r="147">
          <cell r="G147" t="str">
            <v>보통인부</v>
          </cell>
          <cell r="H147">
            <v>0.53</v>
          </cell>
          <cell r="I147">
            <v>1</v>
          </cell>
          <cell r="J147">
            <v>1</v>
          </cell>
          <cell r="K147">
            <v>44371</v>
          </cell>
          <cell r="L147">
            <v>1562</v>
          </cell>
        </row>
        <row r="148">
          <cell r="K148">
            <v>1562</v>
          </cell>
        </row>
        <row r="149">
          <cell r="A149">
            <v>52</v>
          </cell>
          <cell r="B149" t="str">
            <v>경비전화설치</v>
          </cell>
          <cell r="C149" t="str">
            <v>경비실,망루용</v>
          </cell>
          <cell r="D149" t="str">
            <v>개당</v>
          </cell>
          <cell r="G149" t="str">
            <v>통신내선공</v>
          </cell>
          <cell r="H149">
            <v>0.5</v>
          </cell>
          <cell r="I149">
            <v>1</v>
          </cell>
          <cell r="J149">
            <v>1</v>
          </cell>
          <cell r="K149">
            <v>69726</v>
          </cell>
          <cell r="L149">
            <v>34863</v>
          </cell>
          <cell r="M149">
            <v>34863</v>
          </cell>
          <cell r="N149" t="str">
            <v>통3-4-1</v>
          </cell>
        </row>
        <row r="150">
          <cell r="B150" t="str">
            <v>(전화기지령 적용)</v>
          </cell>
          <cell r="K150">
            <v>34863</v>
          </cell>
        </row>
        <row r="151">
          <cell r="K151">
            <v>34863</v>
          </cell>
        </row>
        <row r="152">
          <cell r="A152">
            <v>53</v>
          </cell>
          <cell r="B152" t="str">
            <v>백열등기구 신설</v>
          </cell>
          <cell r="C152" t="str">
            <v>현장제어동용</v>
          </cell>
          <cell r="D152" t="str">
            <v>개소당</v>
          </cell>
          <cell r="G152" t="str">
            <v>통신설비공</v>
          </cell>
          <cell r="H152">
            <v>0.52</v>
          </cell>
          <cell r="I152">
            <v>1</v>
          </cell>
          <cell r="J152">
            <v>1</v>
          </cell>
          <cell r="K152">
            <v>59067</v>
          </cell>
          <cell r="L152">
            <v>30714</v>
          </cell>
          <cell r="M152">
            <v>54562</v>
          </cell>
          <cell r="N152" t="str">
            <v>통5-3-2</v>
          </cell>
        </row>
        <row r="153">
          <cell r="B153" t="str">
            <v>(투광등 적용)</v>
          </cell>
          <cell r="G153" t="str">
            <v>플랜트전공</v>
          </cell>
          <cell r="H153">
            <v>0.34</v>
          </cell>
          <cell r="I153">
            <v>1</v>
          </cell>
          <cell r="J153">
            <v>1</v>
          </cell>
          <cell r="K153">
            <v>70142</v>
          </cell>
          <cell r="L153">
            <v>23848</v>
          </cell>
        </row>
        <row r="154">
          <cell r="K154">
            <v>23848</v>
          </cell>
        </row>
        <row r="155">
          <cell r="A155">
            <v>54</v>
          </cell>
          <cell r="B155" t="str">
            <v>온습도 감지기 설치</v>
          </cell>
          <cell r="C155" t="str">
            <v>현장제어동용</v>
          </cell>
          <cell r="D155" t="str">
            <v>CH당</v>
          </cell>
          <cell r="G155" t="str">
            <v>통신관련산업기사</v>
          </cell>
          <cell r="H155">
            <v>0.21</v>
          </cell>
          <cell r="I155">
            <v>1</v>
          </cell>
          <cell r="J155">
            <v>1</v>
          </cell>
          <cell r="K155">
            <v>53258</v>
          </cell>
          <cell r="L155">
            <v>11184</v>
          </cell>
          <cell r="M155">
            <v>41322</v>
          </cell>
          <cell r="N155" t="str">
            <v>통5-3-2</v>
          </cell>
        </row>
        <row r="156">
          <cell r="B156" t="str">
            <v>(각종부대장치 적용)</v>
          </cell>
          <cell r="G156" t="str">
            <v>통신설비공</v>
          </cell>
          <cell r="H156">
            <v>0.36</v>
          </cell>
          <cell r="I156">
            <v>1</v>
          </cell>
          <cell r="J156">
            <v>1</v>
          </cell>
          <cell r="K156">
            <v>59067</v>
          </cell>
          <cell r="L156">
            <v>21264</v>
          </cell>
        </row>
        <row r="157">
          <cell r="G157" t="str">
            <v>보통인부</v>
          </cell>
          <cell r="H157">
            <v>0.2</v>
          </cell>
          <cell r="I157">
            <v>1</v>
          </cell>
          <cell r="J157">
            <v>1</v>
          </cell>
          <cell r="K157">
            <v>44371</v>
          </cell>
          <cell r="L157">
            <v>8874</v>
          </cell>
        </row>
        <row r="159">
          <cell r="A159">
            <v>55</v>
          </cell>
          <cell r="B159" t="str">
            <v>개폐감지,조명조작장치 설치</v>
          </cell>
          <cell r="C159" t="str">
            <v>현장제어동용</v>
          </cell>
          <cell r="D159" t="str">
            <v>CH당</v>
          </cell>
          <cell r="G159" t="str">
            <v>통신관련산업기사</v>
          </cell>
          <cell r="H159">
            <v>0.21</v>
          </cell>
          <cell r="I159">
            <v>1</v>
          </cell>
          <cell r="J159">
            <v>1</v>
          </cell>
          <cell r="K159">
            <v>53258</v>
          </cell>
          <cell r="L159">
            <v>11184</v>
          </cell>
          <cell r="M159">
            <v>41322</v>
          </cell>
          <cell r="N159" t="str">
            <v>통5-3-2</v>
          </cell>
        </row>
        <row r="160">
          <cell r="B160" t="str">
            <v>(각종부대장치 적용)</v>
          </cell>
          <cell r="G160" t="str">
            <v>통신설비공</v>
          </cell>
          <cell r="H160">
            <v>0.36</v>
          </cell>
          <cell r="I160">
            <v>1</v>
          </cell>
          <cell r="J160">
            <v>1</v>
          </cell>
          <cell r="K160">
            <v>59067</v>
          </cell>
          <cell r="L160">
            <v>21264</v>
          </cell>
        </row>
        <row r="161">
          <cell r="G161" t="str">
            <v>보통인부</v>
          </cell>
          <cell r="H161">
            <v>0.2</v>
          </cell>
          <cell r="I161">
            <v>1</v>
          </cell>
          <cell r="J161">
            <v>1</v>
          </cell>
          <cell r="K161">
            <v>44371</v>
          </cell>
          <cell r="L161">
            <v>8874</v>
          </cell>
        </row>
        <row r="163">
          <cell r="A163">
            <v>56</v>
          </cell>
          <cell r="B163" t="str">
            <v>영상합성장치 설치</v>
          </cell>
          <cell r="C163" t="str">
            <v>현장제어동용</v>
          </cell>
          <cell r="D163" t="str">
            <v>CH당</v>
          </cell>
          <cell r="G163" t="str">
            <v>통신관련산업기사</v>
          </cell>
          <cell r="H163">
            <v>0.21</v>
          </cell>
          <cell r="I163">
            <v>1</v>
          </cell>
          <cell r="J163">
            <v>1</v>
          </cell>
          <cell r="K163">
            <v>53258</v>
          </cell>
          <cell r="L163">
            <v>11184</v>
          </cell>
          <cell r="M163">
            <v>41322</v>
          </cell>
          <cell r="N163" t="str">
            <v>통5-3-2</v>
          </cell>
        </row>
        <row r="164">
          <cell r="B164" t="str">
            <v>(각종부대장치 적용)</v>
          </cell>
          <cell r="G164" t="str">
            <v>통신설비공</v>
          </cell>
          <cell r="H164">
            <v>0.36</v>
          </cell>
          <cell r="I164">
            <v>1</v>
          </cell>
          <cell r="J164">
            <v>1</v>
          </cell>
          <cell r="K164">
            <v>59067</v>
          </cell>
          <cell r="L164">
            <v>21264</v>
          </cell>
        </row>
        <row r="165">
          <cell r="G165" t="str">
            <v>보통인부</v>
          </cell>
          <cell r="H165">
            <v>0.2</v>
          </cell>
          <cell r="I165">
            <v>1</v>
          </cell>
          <cell r="J165">
            <v>1</v>
          </cell>
          <cell r="K165">
            <v>44371</v>
          </cell>
          <cell r="L165">
            <v>8874</v>
          </cell>
        </row>
        <row r="167">
          <cell r="A167">
            <v>57</v>
          </cell>
          <cell r="B167" t="str">
            <v>콘크리트 인력비빔타설</v>
          </cell>
          <cell r="C167" t="str">
            <v>-</v>
          </cell>
          <cell r="D167" t="str">
            <v>㎥당</v>
          </cell>
          <cell r="G167" t="str">
            <v>콘크리트공</v>
          </cell>
          <cell r="H167">
            <v>0.85</v>
          </cell>
          <cell r="I167">
            <v>1</v>
          </cell>
          <cell r="J167">
            <v>1</v>
          </cell>
          <cell r="K167">
            <v>66992</v>
          </cell>
          <cell r="L167">
            <v>56943</v>
          </cell>
          <cell r="M167">
            <v>93327</v>
          </cell>
          <cell r="N167" t="str">
            <v>건축6.1.2</v>
          </cell>
        </row>
        <row r="168">
          <cell r="G168" t="str">
            <v>보통인부</v>
          </cell>
          <cell r="H168">
            <v>0.82</v>
          </cell>
          <cell r="I168">
            <v>1</v>
          </cell>
          <cell r="J168">
            <v>1</v>
          </cell>
          <cell r="K168">
            <v>44371</v>
          </cell>
          <cell r="L168">
            <v>36384</v>
          </cell>
        </row>
        <row r="169">
          <cell r="K169">
            <v>36384</v>
          </cell>
        </row>
        <row r="170">
          <cell r="A170">
            <v>58</v>
          </cell>
          <cell r="B170" t="str">
            <v>합판거푸집제작</v>
          </cell>
          <cell r="C170" t="str">
            <v>3회 적용</v>
          </cell>
          <cell r="D170" t="str">
            <v>㎡당</v>
          </cell>
          <cell r="G170" t="str">
            <v>형틀목공</v>
          </cell>
          <cell r="H170">
            <v>0.14000000000000001</v>
          </cell>
          <cell r="I170">
            <v>0.47099999999999997</v>
          </cell>
          <cell r="J170">
            <v>1.3</v>
          </cell>
          <cell r="K170">
            <v>72303</v>
          </cell>
          <cell r="L170">
            <v>6197</v>
          </cell>
          <cell r="M170">
            <v>9185</v>
          </cell>
          <cell r="N170" t="str">
            <v>부표</v>
          </cell>
        </row>
        <row r="171">
          <cell r="C171" t="str">
            <v>소형구조물 30%할증</v>
          </cell>
          <cell r="G171" t="str">
            <v>보통인부</v>
          </cell>
          <cell r="H171">
            <v>0.11</v>
          </cell>
          <cell r="I171">
            <v>0.47099999999999997</v>
          </cell>
          <cell r="J171">
            <v>1.3</v>
          </cell>
          <cell r="K171">
            <v>44371</v>
          </cell>
          <cell r="L171">
            <v>2988</v>
          </cell>
        </row>
        <row r="172">
          <cell r="K172">
            <v>2988</v>
          </cell>
        </row>
        <row r="173">
          <cell r="A173">
            <v>59</v>
          </cell>
          <cell r="B173" t="str">
            <v>인력터파기</v>
          </cell>
          <cell r="C173" t="str">
            <v>보통토사</v>
          </cell>
          <cell r="D173" t="str">
            <v>㎥당</v>
          </cell>
          <cell r="G173" t="str">
            <v>보통인부</v>
          </cell>
          <cell r="H173">
            <v>0.3</v>
          </cell>
          <cell r="I173">
            <v>1.5</v>
          </cell>
          <cell r="J173">
            <v>1</v>
          </cell>
          <cell r="K173">
            <v>44371</v>
          </cell>
          <cell r="L173">
            <v>19966</v>
          </cell>
          <cell r="M173">
            <v>19966</v>
          </cell>
          <cell r="N173" t="str">
            <v>토3-1.2</v>
          </cell>
        </row>
        <row r="174">
          <cell r="B174" t="str">
            <v>(협소한 독립기초 150%)</v>
          </cell>
          <cell r="K174">
            <v>19966</v>
          </cell>
        </row>
        <row r="175">
          <cell r="K175">
            <v>19966</v>
          </cell>
        </row>
        <row r="176">
          <cell r="A176">
            <v>60</v>
          </cell>
          <cell r="B176" t="str">
            <v>되메우기</v>
          </cell>
          <cell r="C176" t="str">
            <v>보통토사</v>
          </cell>
          <cell r="D176" t="str">
            <v>㎥당</v>
          </cell>
          <cell r="G176" t="str">
            <v>보통인부</v>
          </cell>
          <cell r="H176">
            <v>0.22</v>
          </cell>
          <cell r="I176">
            <v>1</v>
          </cell>
          <cell r="J176">
            <v>1</v>
          </cell>
          <cell r="K176">
            <v>44371</v>
          </cell>
          <cell r="L176">
            <v>9761</v>
          </cell>
          <cell r="M176">
            <v>9761</v>
          </cell>
          <cell r="N176" t="str">
            <v>토3-1.4</v>
          </cell>
        </row>
        <row r="177">
          <cell r="K177">
            <v>9761</v>
          </cell>
        </row>
        <row r="178">
          <cell r="A178">
            <v>61</v>
          </cell>
          <cell r="B178" t="str">
            <v>잔토처리</v>
          </cell>
          <cell r="C178" t="str">
            <v>보통토사</v>
          </cell>
          <cell r="D178" t="str">
            <v>㎥당</v>
          </cell>
          <cell r="G178" t="str">
            <v>보통인부</v>
          </cell>
          <cell r="H178">
            <v>0.4</v>
          </cell>
          <cell r="I178">
            <v>1</v>
          </cell>
          <cell r="J178">
            <v>1</v>
          </cell>
          <cell r="K178">
            <v>44371</v>
          </cell>
          <cell r="L178">
            <v>17748</v>
          </cell>
          <cell r="M178">
            <v>17748</v>
          </cell>
          <cell r="N178" t="str">
            <v>토3-1.4</v>
          </cell>
        </row>
        <row r="179">
          <cell r="K179">
            <v>17748</v>
          </cell>
        </row>
      </sheetData>
      <sheetData sheetId="13">
        <row r="9">
          <cell r="A9" t="str">
            <v>건축목공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0_공사계획서"/>
      <sheetName val="1_공사설명서"/>
      <sheetName val="3_공사비총괄표"/>
      <sheetName val="4_자금계획서"/>
      <sheetName val="2-1.일반시방서"/>
      <sheetName val="2-2.특기시방서"/>
      <sheetName val="2-3.품질보증표준시방서"/>
      <sheetName val="2-4.안전관리시방서"/>
      <sheetName val="2-5.환경관리시방서"/>
      <sheetName val="2-6.공사특수"/>
      <sheetName val="2-7.안전특수"/>
      <sheetName val="5.예정공정표"/>
      <sheetName val="6_공사비예산서"/>
      <sheetName val="7_설계명세서"/>
      <sheetName val="8_공사비 산출자료"/>
      <sheetName val="품산출서(시설)"/>
      <sheetName val="품산출서(철거)"/>
      <sheetName val="품산출서(공구손료용)"/>
      <sheetName val="주자재내역서"/>
      <sheetName val="부표"/>
      <sheetName val="지입자재내역서"/>
      <sheetName val="자재산출서(시설)"/>
      <sheetName val="자재산출서(철거)"/>
      <sheetName val="2013하반기노임"/>
      <sheetName val="적용기준"/>
      <sheetName val="시스템구성도(신파주)"/>
      <sheetName val="SVC동 1층 CCTV 통신설비 배선도"/>
      <sheetName val="지상4층 CA#27 통신설비 배선도"/>
      <sheetName val="CCTV 옥내외 통신배선도"/>
      <sheetName val="총괄표_통신공사"/>
      <sheetName val="이하는용역설계분"/>
      <sheetName val="내역서"/>
      <sheetName val="노임근거"/>
      <sheetName val="일대목차"/>
      <sheetName val="일위대가"/>
      <sheetName val="일위노임"/>
      <sheetName val="단가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B1" t="str">
            <v>공구손료 품산출서</v>
          </cell>
        </row>
        <row r="2">
          <cell r="B2" t="str">
            <v>*합계=단가+단가      *단가=(적용 X 할증1 X 할증2 X 할증3) X 노임</v>
          </cell>
          <cell r="H2" t="str">
            <v> </v>
          </cell>
          <cell r="I2" t="str">
            <v> </v>
          </cell>
          <cell r="J2" t="str">
            <v> </v>
          </cell>
          <cell r="L2" t="str">
            <v> </v>
          </cell>
          <cell r="M2" t="str">
            <v> </v>
          </cell>
          <cell r="N2" t="str">
            <v> </v>
          </cell>
          <cell r="O2" t="str">
            <v> </v>
          </cell>
        </row>
        <row r="3">
          <cell r="B3" t="str">
            <v>번호</v>
          </cell>
          <cell r="C3" t="str">
            <v>품명</v>
          </cell>
          <cell r="D3" t="str">
            <v>구분(할증)</v>
          </cell>
          <cell r="E3" t="str">
            <v>단위</v>
          </cell>
          <cell r="F3" t="str">
            <v>공정/규격</v>
          </cell>
          <cell r="G3" t="str">
            <v>직공</v>
          </cell>
          <cell r="H3" t="str">
            <v>기본</v>
          </cell>
          <cell r="I3" t="str">
            <v>할증1</v>
          </cell>
          <cell r="J3" t="str">
            <v>할증2</v>
          </cell>
          <cell r="K3" t="str">
            <v>할증3</v>
          </cell>
          <cell r="L3" t="str">
            <v>노임</v>
          </cell>
          <cell r="M3" t="str">
            <v>단가</v>
          </cell>
          <cell r="N3" t="str">
            <v>합계</v>
          </cell>
          <cell r="O3" t="str">
            <v>비 고</v>
          </cell>
        </row>
        <row r="5">
          <cell r="B5" t="str">
            <v>품1</v>
          </cell>
          <cell r="C5" t="str">
            <v>카메라 설치(DOME형)</v>
          </cell>
          <cell r="D5" t="str">
            <v>촬상부 설치</v>
          </cell>
          <cell r="E5" t="str">
            <v>대</v>
          </cell>
          <cell r="F5" t="str">
            <v>카메라부</v>
          </cell>
          <cell r="G5" t="str">
            <v>통신설비공</v>
          </cell>
          <cell r="H5">
            <v>0.2</v>
          </cell>
          <cell r="I5">
            <v>1</v>
          </cell>
          <cell r="J5">
            <v>1</v>
          </cell>
          <cell r="K5">
            <v>1</v>
          </cell>
          <cell r="L5">
            <v>97932</v>
          </cell>
          <cell r="M5">
            <v>19586</v>
          </cell>
          <cell r="N5">
            <v>34373</v>
          </cell>
          <cell r="O5" t="str">
            <v>통5-3-2.가</v>
          </cell>
        </row>
        <row r="6">
          <cell r="G6" t="str">
            <v>특별인부</v>
          </cell>
          <cell r="H6">
            <v>0.18</v>
          </cell>
          <cell r="I6">
            <v>1</v>
          </cell>
          <cell r="J6">
            <v>1</v>
          </cell>
          <cell r="K6">
            <v>1</v>
          </cell>
          <cell r="L6">
            <v>82154</v>
          </cell>
          <cell r="M6">
            <v>14787</v>
          </cell>
          <cell r="O6" t="str">
            <v>(해설1)</v>
          </cell>
        </row>
        <row r="8">
          <cell r="B8" t="str">
            <v>품2</v>
          </cell>
          <cell r="C8" t="str">
            <v>카메라 시험</v>
          </cell>
          <cell r="D8" t="str">
            <v>레벨조정 및 종합시험</v>
          </cell>
          <cell r="N8">
            <v>222985</v>
          </cell>
          <cell r="O8" t="str">
            <v>통5-3-2.가</v>
          </cell>
        </row>
        <row r="9">
          <cell r="C9" t="str">
            <v>Level 조정</v>
          </cell>
          <cell r="D9" t="str">
            <v>시험</v>
          </cell>
          <cell r="E9" t="str">
            <v>Set</v>
          </cell>
          <cell r="F9" t="str">
            <v>Level 조정</v>
          </cell>
          <cell r="G9" t="str">
            <v>통신관련산업기사</v>
          </cell>
          <cell r="H9">
            <v>0.52</v>
          </cell>
          <cell r="I9">
            <v>1</v>
          </cell>
          <cell r="J9">
            <v>1</v>
          </cell>
          <cell r="K9">
            <v>1</v>
          </cell>
          <cell r="L9">
            <v>108200</v>
          </cell>
          <cell r="M9">
            <v>56264</v>
          </cell>
          <cell r="N9">
            <v>119919</v>
          </cell>
        </row>
        <row r="10">
          <cell r="G10" t="str">
            <v>통신설비공</v>
          </cell>
          <cell r="H10">
            <v>0.65</v>
          </cell>
          <cell r="I10">
            <v>1</v>
          </cell>
          <cell r="J10">
            <v>1</v>
          </cell>
          <cell r="K10">
            <v>1</v>
          </cell>
          <cell r="L10">
            <v>97932</v>
          </cell>
          <cell r="M10">
            <v>63655</v>
          </cell>
        </row>
        <row r="11">
          <cell r="C11" t="str">
            <v>종합시험</v>
          </cell>
          <cell r="D11" t="str">
            <v>시험</v>
          </cell>
          <cell r="E11" t="str">
            <v>Set</v>
          </cell>
          <cell r="F11" t="str">
            <v>종합</v>
          </cell>
          <cell r="G11" t="str">
            <v>통신관련산업기사</v>
          </cell>
          <cell r="H11">
            <v>0.5</v>
          </cell>
          <cell r="I11">
            <v>1</v>
          </cell>
          <cell r="J11">
            <v>1</v>
          </cell>
          <cell r="K11">
            <v>1</v>
          </cell>
          <cell r="L11">
            <v>108200</v>
          </cell>
          <cell r="M11">
            <v>54100</v>
          </cell>
          <cell r="N11">
            <v>103066</v>
          </cell>
        </row>
        <row r="12">
          <cell r="G12" t="str">
            <v>통신설비공</v>
          </cell>
          <cell r="H12">
            <v>0.5</v>
          </cell>
          <cell r="I12">
            <v>1</v>
          </cell>
          <cell r="J12">
            <v>1</v>
          </cell>
          <cell r="K12">
            <v>1</v>
          </cell>
          <cell r="L12">
            <v>97932</v>
          </cell>
          <cell r="M12">
            <v>48966</v>
          </cell>
        </row>
        <row r="14">
          <cell r="B14" t="str">
            <v>품3</v>
          </cell>
          <cell r="C14" t="str">
            <v>시스템운영서버 설치</v>
          </cell>
          <cell r="D14" t="str">
            <v>서버(Server)</v>
          </cell>
          <cell r="E14" t="str">
            <v>대</v>
          </cell>
          <cell r="F14" t="str">
            <v>본체설치</v>
          </cell>
          <cell r="G14" t="str">
            <v>통신설비공</v>
          </cell>
          <cell r="H14">
            <v>0.33</v>
          </cell>
          <cell r="I14">
            <v>1</v>
          </cell>
          <cell r="J14">
            <v>1</v>
          </cell>
          <cell r="K14">
            <v>1</v>
          </cell>
          <cell r="L14">
            <v>82154</v>
          </cell>
          <cell r="M14">
            <v>27110</v>
          </cell>
          <cell r="N14">
            <v>773188</v>
          </cell>
          <cell r="O14" t="str">
            <v>통7-1-1.라</v>
          </cell>
        </row>
        <row r="15">
          <cell r="C15" t="str">
            <v>(VMS Server 적용)</v>
          </cell>
          <cell r="G15" t="str">
            <v>H/W시험사</v>
          </cell>
          <cell r="H15">
            <v>0.5</v>
          </cell>
          <cell r="I15">
            <v>1</v>
          </cell>
          <cell r="J15">
            <v>1</v>
          </cell>
          <cell r="K15">
            <v>1</v>
          </cell>
          <cell r="L15">
            <v>150480</v>
          </cell>
          <cell r="M15">
            <v>75240</v>
          </cell>
        </row>
        <row r="16">
          <cell r="F16" t="str">
            <v>OS/Patch 설치</v>
          </cell>
          <cell r="G16" t="str">
            <v>S/W시험사</v>
          </cell>
          <cell r="H16">
            <v>0.77</v>
          </cell>
          <cell r="I16">
            <v>1</v>
          </cell>
          <cell r="J16">
            <v>1</v>
          </cell>
          <cell r="K16">
            <v>1</v>
          </cell>
          <cell r="L16">
            <v>167625</v>
          </cell>
          <cell r="M16">
            <v>129071</v>
          </cell>
        </row>
        <row r="17">
          <cell r="G17" t="str">
            <v>H/W시험사</v>
          </cell>
          <cell r="H17">
            <v>0.85</v>
          </cell>
          <cell r="I17">
            <v>1</v>
          </cell>
          <cell r="J17">
            <v>1</v>
          </cell>
          <cell r="K17">
            <v>1</v>
          </cell>
          <cell r="L17">
            <v>150480</v>
          </cell>
          <cell r="M17">
            <v>127908</v>
          </cell>
        </row>
        <row r="18">
          <cell r="F18" t="str">
            <v>Device 설치</v>
          </cell>
          <cell r="G18" t="str">
            <v>S/W시험사</v>
          </cell>
          <cell r="H18">
            <v>0.17</v>
          </cell>
          <cell r="I18">
            <v>1</v>
          </cell>
          <cell r="J18">
            <v>1</v>
          </cell>
          <cell r="K18">
            <v>1</v>
          </cell>
          <cell r="L18">
            <v>167625</v>
          </cell>
          <cell r="M18">
            <v>28496</v>
          </cell>
        </row>
        <row r="19">
          <cell r="G19" t="str">
            <v>H/W시험사</v>
          </cell>
          <cell r="H19">
            <v>0.25</v>
          </cell>
          <cell r="I19">
            <v>1</v>
          </cell>
          <cell r="J19">
            <v>1</v>
          </cell>
          <cell r="K19">
            <v>1</v>
          </cell>
          <cell r="L19">
            <v>150480</v>
          </cell>
          <cell r="M19">
            <v>37620</v>
          </cell>
        </row>
        <row r="20">
          <cell r="F20" t="str">
            <v>Data 백업</v>
          </cell>
          <cell r="G20" t="str">
            <v>S/W시험사</v>
          </cell>
          <cell r="H20">
            <v>0.46</v>
          </cell>
          <cell r="I20">
            <v>1</v>
          </cell>
          <cell r="J20">
            <v>1</v>
          </cell>
          <cell r="K20">
            <v>1</v>
          </cell>
          <cell r="L20">
            <v>167625</v>
          </cell>
          <cell r="M20">
            <v>77107</v>
          </cell>
        </row>
        <row r="21">
          <cell r="G21" t="str">
            <v>H/W시험사</v>
          </cell>
          <cell r="H21">
            <v>0.33</v>
          </cell>
          <cell r="I21">
            <v>1</v>
          </cell>
          <cell r="J21">
            <v>1</v>
          </cell>
          <cell r="K21">
            <v>1</v>
          </cell>
          <cell r="L21">
            <v>150480</v>
          </cell>
          <cell r="M21">
            <v>49658</v>
          </cell>
        </row>
        <row r="22">
          <cell r="F22" t="str">
            <v>SW install</v>
          </cell>
          <cell r="G22" t="str">
            <v>S/W시험사</v>
          </cell>
          <cell r="H22">
            <v>0.48</v>
          </cell>
          <cell r="I22">
            <v>1</v>
          </cell>
          <cell r="J22">
            <v>1</v>
          </cell>
          <cell r="K22">
            <v>1</v>
          </cell>
          <cell r="L22">
            <v>167625</v>
          </cell>
          <cell r="M22">
            <v>80460</v>
          </cell>
        </row>
        <row r="23">
          <cell r="F23" t="str">
            <v>종합시험</v>
          </cell>
          <cell r="G23" t="str">
            <v>S/W시험사</v>
          </cell>
          <cell r="H23">
            <v>0.56000000000000005</v>
          </cell>
          <cell r="I23">
            <v>1</v>
          </cell>
          <cell r="J23">
            <v>1</v>
          </cell>
          <cell r="K23">
            <v>1</v>
          </cell>
          <cell r="L23">
            <v>167625</v>
          </cell>
          <cell r="M23">
            <v>93870</v>
          </cell>
        </row>
        <row r="24">
          <cell r="G24" t="str">
            <v>H/W시험사</v>
          </cell>
          <cell r="H24">
            <v>0.31</v>
          </cell>
          <cell r="I24">
            <v>1</v>
          </cell>
          <cell r="J24">
            <v>1</v>
          </cell>
          <cell r="K24">
            <v>1</v>
          </cell>
          <cell r="L24">
            <v>150480</v>
          </cell>
          <cell r="M24">
            <v>46648</v>
          </cell>
        </row>
        <row r="26">
          <cell r="B26" t="str">
            <v>품4</v>
          </cell>
          <cell r="C26" t="str">
            <v>이더넷 광스위치 설치</v>
          </cell>
          <cell r="D26" t="str">
            <v>전송부 설치</v>
          </cell>
          <cell r="E26" t="str">
            <v>대</v>
          </cell>
          <cell r="F26" t="str">
            <v>광 송∙수신장치</v>
          </cell>
          <cell r="G26" t="str">
            <v>통신설비공</v>
          </cell>
          <cell r="H26">
            <v>0.25</v>
          </cell>
          <cell r="I26">
            <v>1</v>
          </cell>
          <cell r="J26">
            <v>1</v>
          </cell>
          <cell r="K26">
            <v>1</v>
          </cell>
          <cell r="L26">
            <v>97932</v>
          </cell>
          <cell r="M26">
            <v>24483</v>
          </cell>
          <cell r="N26">
            <v>42230</v>
          </cell>
          <cell r="O26" t="str">
            <v>통5-3-2.가</v>
          </cell>
        </row>
        <row r="27">
          <cell r="C27" t="str">
            <v>(SPD내장 송신기, 이더넷 광스위치</v>
          </cell>
          <cell r="G27" t="str">
            <v>보통인부</v>
          </cell>
          <cell r="H27">
            <v>0.25</v>
          </cell>
          <cell r="I27">
            <v>1</v>
          </cell>
          <cell r="J27">
            <v>1</v>
          </cell>
          <cell r="K27">
            <v>1</v>
          </cell>
          <cell r="L27">
            <v>70988</v>
          </cell>
          <cell r="M27">
            <v>17747</v>
          </cell>
        </row>
        <row r="28">
          <cell r="C28" t="str">
            <v>적용)</v>
          </cell>
        </row>
        <row r="29">
          <cell r="B29" t="str">
            <v>품5</v>
          </cell>
          <cell r="C29" t="str">
            <v>누전보호형 Power Surge 보호기</v>
          </cell>
          <cell r="D29" t="str">
            <v>서지보호기</v>
          </cell>
          <cell r="E29" t="str">
            <v>대</v>
          </cell>
          <cell r="F29" t="str">
            <v>통신 및 데이터용</v>
          </cell>
          <cell r="G29" t="str">
            <v>통신설비공</v>
          </cell>
          <cell r="H29">
            <v>7.0000000000000007E-2</v>
          </cell>
          <cell r="I29">
            <v>1</v>
          </cell>
          <cell r="J29">
            <v>1</v>
          </cell>
          <cell r="K29">
            <v>1</v>
          </cell>
          <cell r="L29">
            <v>97932</v>
          </cell>
          <cell r="M29">
            <v>6855</v>
          </cell>
          <cell r="N29">
            <v>13619</v>
          </cell>
          <cell r="O29" t="str">
            <v>통3-4-9</v>
          </cell>
        </row>
        <row r="30">
          <cell r="G30" t="str">
            <v>통신내선공</v>
          </cell>
          <cell r="H30">
            <v>7.0000000000000007E-2</v>
          </cell>
          <cell r="I30">
            <v>1</v>
          </cell>
          <cell r="J30">
            <v>1</v>
          </cell>
          <cell r="K30">
            <v>1</v>
          </cell>
          <cell r="L30">
            <v>96638</v>
          </cell>
          <cell r="M30">
            <v>6764</v>
          </cell>
        </row>
        <row r="32">
          <cell r="B32" t="str">
            <v>품6</v>
          </cell>
          <cell r="C32" t="str">
            <v>카메라 함체 설치</v>
          </cell>
          <cell r="D32" t="str">
            <v>단자함</v>
          </cell>
          <cell r="E32" t="str">
            <v>대</v>
          </cell>
          <cell r="F32" t="str">
            <v>단면적 5,250㎠이하</v>
          </cell>
          <cell r="G32" t="str">
            <v>통신내선공</v>
          </cell>
          <cell r="H32">
            <v>0.7</v>
          </cell>
          <cell r="I32">
            <v>1</v>
          </cell>
          <cell r="J32">
            <v>1</v>
          </cell>
          <cell r="K32">
            <v>1</v>
          </cell>
          <cell r="L32">
            <v>96638</v>
          </cell>
          <cell r="M32">
            <v>67646</v>
          </cell>
          <cell r="N32">
            <v>117337</v>
          </cell>
          <cell r="O32" t="str">
            <v>통3-3-3</v>
          </cell>
        </row>
        <row r="33">
          <cell r="G33" t="str">
            <v>보통인부</v>
          </cell>
          <cell r="H33">
            <v>0.7</v>
          </cell>
          <cell r="I33">
            <v>1</v>
          </cell>
          <cell r="J33">
            <v>1</v>
          </cell>
          <cell r="K33">
            <v>1</v>
          </cell>
          <cell r="L33">
            <v>70988</v>
          </cell>
          <cell r="M33">
            <v>49691</v>
          </cell>
        </row>
        <row r="35">
          <cell r="B35" t="str">
            <v>품7</v>
          </cell>
          <cell r="C35" t="str">
            <v>LED 램프 설치</v>
          </cell>
          <cell r="D35" t="str">
            <v>촬상부 설치</v>
          </cell>
          <cell r="E35" t="str">
            <v>대</v>
          </cell>
          <cell r="F35" t="str">
            <v>투광등 설치</v>
          </cell>
          <cell r="G35" t="str">
            <v>통신설비공</v>
          </cell>
          <cell r="H35">
            <v>0.52</v>
          </cell>
          <cell r="I35">
            <v>1</v>
          </cell>
          <cell r="J35">
            <v>1</v>
          </cell>
          <cell r="K35">
            <v>1</v>
          </cell>
          <cell r="L35">
            <v>97932</v>
          </cell>
          <cell r="M35">
            <v>50924</v>
          </cell>
          <cell r="N35">
            <v>83780</v>
          </cell>
          <cell r="O35" t="str">
            <v>통5-3-2.가</v>
          </cell>
        </row>
        <row r="36">
          <cell r="G36" t="str">
            <v>통신내선공</v>
          </cell>
          <cell r="H36">
            <v>0.34</v>
          </cell>
          <cell r="I36">
            <v>1</v>
          </cell>
          <cell r="J36">
            <v>1</v>
          </cell>
          <cell r="K36">
            <v>1</v>
          </cell>
          <cell r="L36">
            <v>96638</v>
          </cell>
          <cell r="M36">
            <v>32856</v>
          </cell>
        </row>
        <row r="38">
          <cell r="B38" t="str">
            <v>품8</v>
          </cell>
          <cell r="C38" t="str">
            <v>조명조작장치 설치</v>
          </cell>
          <cell r="D38" t="str">
            <v>일반용</v>
          </cell>
          <cell r="E38" t="str">
            <v>대</v>
          </cell>
          <cell r="F38" t="str">
            <v>로컬컨트롤러</v>
          </cell>
          <cell r="G38" t="str">
            <v>통신설비공</v>
          </cell>
          <cell r="H38">
            <v>0.04</v>
          </cell>
          <cell r="I38">
            <v>1</v>
          </cell>
          <cell r="J38">
            <v>1</v>
          </cell>
          <cell r="K38">
            <v>1</v>
          </cell>
          <cell r="L38">
            <v>97932</v>
          </cell>
          <cell r="M38">
            <v>3917</v>
          </cell>
          <cell r="N38">
            <v>20827</v>
          </cell>
          <cell r="O38" t="str">
            <v>통7-1-3.가</v>
          </cell>
        </row>
        <row r="39">
          <cell r="G39" t="str">
            <v>통신케이블공</v>
          </cell>
          <cell r="H39">
            <v>0.1</v>
          </cell>
          <cell r="I39">
            <v>1</v>
          </cell>
          <cell r="J39">
            <v>1</v>
          </cell>
          <cell r="K39">
            <v>1</v>
          </cell>
          <cell r="L39">
            <v>169105</v>
          </cell>
          <cell r="M39">
            <v>16910</v>
          </cell>
        </row>
        <row r="41">
          <cell r="B41" t="str">
            <v>품9</v>
          </cell>
          <cell r="C41" t="str">
            <v>각종 부대장치 설치</v>
          </cell>
          <cell r="D41" t="str">
            <v>감시부설치</v>
          </cell>
          <cell r="E41" t="str">
            <v>대</v>
          </cell>
          <cell r="F41" t="str">
            <v>각종 부대장치</v>
          </cell>
          <cell r="G41" t="str">
            <v>통신관련산업기사</v>
          </cell>
          <cell r="H41">
            <v>0.18</v>
          </cell>
          <cell r="I41">
            <v>1</v>
          </cell>
          <cell r="J41">
            <v>1</v>
          </cell>
          <cell r="K41">
            <v>1</v>
          </cell>
          <cell r="L41">
            <v>108200</v>
          </cell>
          <cell r="M41">
            <v>19476</v>
          </cell>
          <cell r="N41">
            <v>49880</v>
          </cell>
          <cell r="O41" t="str">
            <v>통5-3-2.가</v>
          </cell>
        </row>
        <row r="42">
          <cell r="C42" t="str">
            <v>(VIDEO ENCODER, 데이터절체기,</v>
          </cell>
          <cell r="G42" t="str">
            <v>통신설비공</v>
          </cell>
          <cell r="H42">
            <v>0.18</v>
          </cell>
          <cell r="I42">
            <v>1</v>
          </cell>
          <cell r="J42">
            <v>1</v>
          </cell>
          <cell r="K42">
            <v>1</v>
          </cell>
          <cell r="L42">
            <v>97932</v>
          </cell>
          <cell r="M42">
            <v>17627</v>
          </cell>
          <cell r="O42" t="str">
            <v>(해설7)</v>
          </cell>
        </row>
        <row r="43">
          <cell r="C43" t="str">
            <v>System Controller 적용)</v>
          </cell>
          <cell r="G43" t="str">
            <v>보통인부</v>
          </cell>
          <cell r="H43">
            <v>0.18</v>
          </cell>
          <cell r="I43">
            <v>1</v>
          </cell>
          <cell r="J43">
            <v>1</v>
          </cell>
          <cell r="K43">
            <v>1</v>
          </cell>
          <cell r="L43">
            <v>70988</v>
          </cell>
          <cell r="M43">
            <v>12777</v>
          </cell>
        </row>
        <row r="45">
          <cell r="B45" t="str">
            <v>품10</v>
          </cell>
          <cell r="C45" t="str">
            <v>소프트웨어 설치</v>
          </cell>
          <cell r="D45" t="str">
            <v>PC용 LAN S/W</v>
          </cell>
          <cell r="E45" t="str">
            <v>식</v>
          </cell>
          <cell r="F45" t="str">
            <v>PC용 LAN S/W</v>
          </cell>
          <cell r="G45" t="str">
            <v>통신관련기사</v>
          </cell>
          <cell r="H45">
            <v>0.1</v>
          </cell>
          <cell r="I45">
            <v>1</v>
          </cell>
          <cell r="J45">
            <v>1</v>
          </cell>
          <cell r="K45">
            <v>1</v>
          </cell>
          <cell r="L45">
            <v>127603</v>
          </cell>
          <cell r="M45">
            <v>12760</v>
          </cell>
          <cell r="N45">
            <v>59695</v>
          </cell>
          <cell r="O45" t="str">
            <v>통7-1-1.라</v>
          </cell>
        </row>
        <row r="46">
          <cell r="C46" t="str">
            <v>(Workstation S/W 적용)</v>
          </cell>
          <cell r="G46" t="str">
            <v>S/W시험사</v>
          </cell>
          <cell r="H46">
            <v>0.28000000000000003</v>
          </cell>
          <cell r="I46">
            <v>1</v>
          </cell>
          <cell r="J46">
            <v>1</v>
          </cell>
          <cell r="K46">
            <v>1</v>
          </cell>
          <cell r="L46">
            <v>167625</v>
          </cell>
          <cell r="M46">
            <v>46935</v>
          </cell>
        </row>
        <row r="48">
          <cell r="B48" t="str">
            <v>품11</v>
          </cell>
          <cell r="C48" t="str">
            <v>Switch Hub 설치</v>
          </cell>
          <cell r="D48" t="str">
            <v>감시부설치</v>
          </cell>
          <cell r="E48" t="str">
            <v>대</v>
          </cell>
          <cell r="F48" t="str">
            <v>통신용</v>
          </cell>
          <cell r="G48" t="str">
            <v>S/W시험사</v>
          </cell>
          <cell r="H48">
            <v>0.36</v>
          </cell>
          <cell r="I48">
            <v>1</v>
          </cell>
          <cell r="J48">
            <v>1</v>
          </cell>
          <cell r="K48">
            <v>1</v>
          </cell>
          <cell r="L48">
            <v>167625</v>
          </cell>
          <cell r="M48">
            <v>60345</v>
          </cell>
          <cell r="N48">
            <v>93450</v>
          </cell>
          <cell r="O48" t="str">
            <v>통 7-1-1-라</v>
          </cell>
        </row>
        <row r="49">
          <cell r="G49" t="str">
            <v>H/W시험사</v>
          </cell>
          <cell r="H49">
            <v>0.22</v>
          </cell>
          <cell r="I49">
            <v>1</v>
          </cell>
          <cell r="J49">
            <v>1</v>
          </cell>
          <cell r="K49">
            <v>1</v>
          </cell>
          <cell r="L49">
            <v>150480</v>
          </cell>
          <cell r="M49">
            <v>33105</v>
          </cell>
        </row>
        <row r="51">
          <cell r="B51" t="str">
            <v>품12</v>
          </cell>
          <cell r="C51" t="str">
            <v>종합시험</v>
          </cell>
          <cell r="D51" t="str">
            <v>시험</v>
          </cell>
          <cell r="E51" t="str">
            <v>식</v>
          </cell>
          <cell r="F51" t="str">
            <v>종합시험</v>
          </cell>
          <cell r="G51" t="str">
            <v>통신관련산업기사</v>
          </cell>
          <cell r="H51">
            <v>0.35</v>
          </cell>
          <cell r="I51">
            <v>1</v>
          </cell>
          <cell r="J51">
            <v>1</v>
          </cell>
          <cell r="K51">
            <v>1</v>
          </cell>
          <cell r="L51">
            <v>108200</v>
          </cell>
          <cell r="M51">
            <v>37870</v>
          </cell>
          <cell r="N51">
            <v>72146</v>
          </cell>
          <cell r="O51" t="str">
            <v>통7-1-10</v>
          </cell>
        </row>
        <row r="52">
          <cell r="G52" t="str">
            <v>통신설비공</v>
          </cell>
          <cell r="H52">
            <v>0.35</v>
          </cell>
          <cell r="I52">
            <v>1</v>
          </cell>
          <cell r="J52">
            <v>1</v>
          </cell>
          <cell r="K52">
            <v>1</v>
          </cell>
          <cell r="L52">
            <v>97932</v>
          </cell>
          <cell r="M52">
            <v>34276</v>
          </cell>
        </row>
        <row r="54">
          <cell r="B54" t="str">
            <v>품13</v>
          </cell>
          <cell r="C54" t="str">
            <v>전원설비용 전원케이블 포설</v>
          </cell>
          <cell r="D54" t="str">
            <v>전력케이블 신설(2심140%)</v>
          </cell>
          <cell r="E54" t="str">
            <v>m</v>
          </cell>
          <cell r="F54" t="str">
            <v>16㎟이하</v>
          </cell>
          <cell r="G54" t="str">
            <v>통신케이블공</v>
          </cell>
          <cell r="H54">
            <v>0.02</v>
          </cell>
          <cell r="I54">
            <v>1.4</v>
          </cell>
          <cell r="J54">
            <v>1</v>
          </cell>
          <cell r="K54">
            <v>1</v>
          </cell>
          <cell r="L54">
            <v>169105</v>
          </cell>
          <cell r="M54">
            <v>4734</v>
          </cell>
          <cell r="N54">
            <v>4734</v>
          </cell>
          <cell r="O54" t="str">
            <v>통6-18(해설4)</v>
          </cell>
        </row>
        <row r="56">
          <cell r="B56" t="str">
            <v>품14</v>
          </cell>
          <cell r="C56" t="str">
            <v>외곽카메라용 전원케이블 포설</v>
          </cell>
          <cell r="D56" t="str">
            <v>제어용 케이블 신설</v>
          </cell>
          <cell r="E56" t="str">
            <v>m</v>
          </cell>
          <cell r="F56" t="str">
            <v>2C, 4㎟</v>
          </cell>
          <cell r="G56" t="str">
            <v>통신케이블공</v>
          </cell>
          <cell r="H56">
            <v>1.6E-2</v>
          </cell>
          <cell r="I56">
            <v>1</v>
          </cell>
          <cell r="J56">
            <v>1</v>
          </cell>
          <cell r="K56">
            <v>1</v>
          </cell>
          <cell r="L56">
            <v>169105</v>
          </cell>
          <cell r="M56">
            <v>2705</v>
          </cell>
          <cell r="N56">
            <v>2705</v>
          </cell>
          <cell r="O56" t="str">
            <v>통3-1-26</v>
          </cell>
        </row>
        <row r="58">
          <cell r="B58" t="str">
            <v>품15</v>
          </cell>
          <cell r="C58" t="str">
            <v>LAN케이블 포설</v>
          </cell>
          <cell r="D58" t="str">
            <v>STP케이블 포설(강대120%)</v>
          </cell>
          <cell r="E58" t="str">
            <v>m</v>
          </cell>
          <cell r="F58" t="str">
            <v>옥외,4Pr이하</v>
          </cell>
          <cell r="G58" t="str">
            <v>통신케이블공</v>
          </cell>
          <cell r="H58">
            <v>7.000000000000001E-4</v>
          </cell>
          <cell r="I58">
            <v>1</v>
          </cell>
          <cell r="J58">
            <v>1</v>
          </cell>
          <cell r="K58">
            <v>1</v>
          </cell>
          <cell r="L58">
            <v>169105</v>
          </cell>
          <cell r="M58">
            <v>118</v>
          </cell>
          <cell r="N58">
            <v>118</v>
          </cell>
          <cell r="O58" t="str">
            <v>통7-1-1.가(해설7)</v>
          </cell>
        </row>
        <row r="59">
          <cell r="I59">
            <v>1</v>
          </cell>
        </row>
        <row r="60">
          <cell r="B60" t="str">
            <v>품16</v>
          </cell>
          <cell r="C60" t="str">
            <v>카메라 제어케이블 포설</v>
          </cell>
          <cell r="D60" t="str">
            <v>제어용 케이블 신설(실드120%)</v>
          </cell>
          <cell r="E60" t="str">
            <v>m</v>
          </cell>
          <cell r="F60" t="str">
            <v>4C, 1.5㎟</v>
          </cell>
          <cell r="G60" t="str">
            <v>통신케이블공</v>
          </cell>
          <cell r="H60">
            <v>2.3E-2</v>
          </cell>
          <cell r="I60">
            <v>1</v>
          </cell>
          <cell r="J60">
            <v>1</v>
          </cell>
          <cell r="K60">
            <v>1</v>
          </cell>
          <cell r="L60">
            <v>169105</v>
          </cell>
          <cell r="M60">
            <v>3889</v>
          </cell>
          <cell r="N60">
            <v>3889</v>
          </cell>
          <cell r="O60" t="str">
            <v>통3-1-26(해설6)</v>
          </cell>
        </row>
        <row r="62">
          <cell r="B62" t="str">
            <v>품17</v>
          </cell>
          <cell r="C62" t="str">
            <v>LED램프 케이블 포설</v>
          </cell>
          <cell r="D62" t="str">
            <v>제어용 케이블 신설(실드120%)</v>
          </cell>
          <cell r="E62" t="str">
            <v>m</v>
          </cell>
          <cell r="F62" t="str">
            <v>2C, 2.5㎟</v>
          </cell>
          <cell r="G62" t="str">
            <v>통신케이블공</v>
          </cell>
          <cell r="H62">
            <v>1.4E-2</v>
          </cell>
          <cell r="I62">
            <v>1</v>
          </cell>
          <cell r="J62">
            <v>1</v>
          </cell>
          <cell r="K62">
            <v>1</v>
          </cell>
          <cell r="L62">
            <v>169105</v>
          </cell>
          <cell r="M62">
            <v>2367</v>
          </cell>
          <cell r="N62">
            <v>2367</v>
          </cell>
          <cell r="O62" t="str">
            <v>통3-1-26(해설6)</v>
          </cell>
        </row>
        <row r="64">
          <cell r="B64" t="str">
            <v>품18</v>
          </cell>
          <cell r="C64" t="str">
            <v>카메라용 접지케이블 포설</v>
          </cell>
          <cell r="D64" t="str">
            <v>접지선 매설</v>
          </cell>
          <cell r="E64" t="str">
            <v>m</v>
          </cell>
          <cell r="F64" t="str">
            <v>10㎟ 이하</v>
          </cell>
          <cell r="G64" t="str">
            <v>통신외선공</v>
          </cell>
          <cell r="H64">
            <v>0.01</v>
          </cell>
          <cell r="I64">
            <v>1</v>
          </cell>
          <cell r="J64">
            <v>1</v>
          </cell>
          <cell r="K64">
            <v>1</v>
          </cell>
          <cell r="L64">
            <v>128933</v>
          </cell>
          <cell r="M64">
            <v>1289</v>
          </cell>
          <cell r="N64">
            <v>1289</v>
          </cell>
          <cell r="O64" t="str">
            <v>통3-4-2</v>
          </cell>
        </row>
        <row r="66">
          <cell r="B66" t="str">
            <v>품19</v>
          </cell>
          <cell r="C66" t="str">
            <v>전원설비용 접지케이블 포설</v>
          </cell>
          <cell r="D66" t="str">
            <v>접지선 매설</v>
          </cell>
          <cell r="E66" t="str">
            <v>m</v>
          </cell>
          <cell r="F66" t="str">
            <v>35㎟ 이하</v>
          </cell>
          <cell r="G66" t="str">
            <v>통신외선공</v>
          </cell>
          <cell r="H66">
            <v>1.2E-2</v>
          </cell>
          <cell r="I66">
            <v>1</v>
          </cell>
          <cell r="J66">
            <v>1</v>
          </cell>
          <cell r="K66">
            <v>1</v>
          </cell>
          <cell r="L66">
            <v>128933</v>
          </cell>
          <cell r="M66">
            <v>1547</v>
          </cell>
          <cell r="N66">
            <v>1547</v>
          </cell>
          <cell r="O66" t="str">
            <v>통3-4-2</v>
          </cell>
        </row>
        <row r="68">
          <cell r="B68" t="str">
            <v>품20</v>
          </cell>
          <cell r="C68" t="str">
            <v>난연PE전선관 포설</v>
          </cell>
          <cell r="D68" t="str">
            <v>내관포설</v>
          </cell>
          <cell r="E68" t="str">
            <v>m</v>
          </cell>
          <cell r="F68" t="str">
            <v>36mm이하 내관</v>
          </cell>
          <cell r="G68" t="str">
            <v>통신외선공</v>
          </cell>
          <cell r="H68">
            <v>5.1000000000000004E-3</v>
          </cell>
          <cell r="I68">
            <v>1</v>
          </cell>
          <cell r="J68">
            <v>1</v>
          </cell>
          <cell r="K68">
            <v>1</v>
          </cell>
          <cell r="L68">
            <v>128933</v>
          </cell>
          <cell r="M68">
            <v>657</v>
          </cell>
          <cell r="N68">
            <v>1061</v>
          </cell>
          <cell r="O68" t="str">
            <v>통3-1-1-1.가</v>
          </cell>
        </row>
        <row r="69">
          <cell r="C69" t="str">
            <v>(2조 동시작업 180% 적용)</v>
          </cell>
          <cell r="G69" t="str">
            <v>보통인부</v>
          </cell>
          <cell r="H69">
            <v>5.7000000000000002E-3</v>
          </cell>
          <cell r="I69">
            <v>1</v>
          </cell>
          <cell r="J69">
            <v>1</v>
          </cell>
          <cell r="K69">
            <v>1</v>
          </cell>
          <cell r="L69">
            <v>70988</v>
          </cell>
          <cell r="M69">
            <v>404</v>
          </cell>
        </row>
        <row r="70">
          <cell r="B70" t="str">
            <v>품21</v>
          </cell>
          <cell r="C70" t="str">
            <v>접지슬리브 접속</v>
          </cell>
          <cell r="D70" t="str">
            <v>접속 및 단자 설치</v>
          </cell>
          <cell r="E70" t="str">
            <v>개</v>
          </cell>
          <cell r="F70" t="str">
            <v>원형 슬리브</v>
          </cell>
          <cell r="G70" t="str">
            <v>통신외선공</v>
          </cell>
          <cell r="H70">
            <v>0.18</v>
          </cell>
          <cell r="I70">
            <v>1</v>
          </cell>
          <cell r="J70">
            <v>1</v>
          </cell>
          <cell r="K70">
            <v>1</v>
          </cell>
          <cell r="L70">
            <v>128933</v>
          </cell>
          <cell r="M70">
            <v>23207</v>
          </cell>
          <cell r="N70">
            <v>23207</v>
          </cell>
          <cell r="O70" t="str">
            <v>통3-4-2</v>
          </cell>
        </row>
        <row r="72">
          <cell r="B72" t="str">
            <v>품22</v>
          </cell>
          <cell r="C72" t="str">
            <v>풀박스 설치</v>
          </cell>
          <cell r="D72" t="str">
            <v>풀박스 벽면</v>
          </cell>
          <cell r="E72" t="str">
            <v>개</v>
          </cell>
          <cell r="F72" t="str">
            <v>벽면</v>
          </cell>
          <cell r="G72" t="str">
            <v>내선전공</v>
          </cell>
          <cell r="H72">
            <v>0.66</v>
          </cell>
          <cell r="I72">
            <v>1</v>
          </cell>
          <cell r="J72">
            <v>1</v>
          </cell>
          <cell r="K72">
            <v>1</v>
          </cell>
          <cell r="L72">
            <v>128933</v>
          </cell>
          <cell r="M72">
            <v>85095</v>
          </cell>
          <cell r="N72">
            <v>85095</v>
          </cell>
          <cell r="O72" t="str">
            <v>전5-4</v>
          </cell>
        </row>
        <row r="74">
          <cell r="B74" t="str">
            <v>품23</v>
          </cell>
          <cell r="C74" t="str">
            <v>벽관통 구명뚫기(맨홀)</v>
          </cell>
          <cell r="D74" t="str">
            <v>콘크리트(50mm)</v>
          </cell>
          <cell r="E74" t="str">
            <v>개소</v>
          </cell>
          <cell r="F74" t="str">
            <v>150mm이하</v>
          </cell>
          <cell r="G74" t="str">
            <v>특별인부</v>
          </cell>
          <cell r="H74">
            <v>0.13</v>
          </cell>
          <cell r="I74">
            <v>1</v>
          </cell>
          <cell r="J74">
            <v>1</v>
          </cell>
          <cell r="K74">
            <v>1</v>
          </cell>
          <cell r="L74">
            <v>82154</v>
          </cell>
          <cell r="M74">
            <v>10680</v>
          </cell>
          <cell r="N74">
            <v>10680</v>
          </cell>
          <cell r="O74" t="str">
            <v>전5-29-1</v>
          </cell>
        </row>
        <row r="76">
          <cell r="B76" t="str">
            <v>품24</v>
          </cell>
          <cell r="C76" t="str">
            <v>아연도강관 설치</v>
          </cell>
          <cell r="D76" t="str">
            <v>금속가요전선관</v>
          </cell>
          <cell r="E76" t="str">
            <v>m</v>
          </cell>
          <cell r="F76" t="str">
            <v>36mm</v>
          </cell>
          <cell r="G76" t="str">
            <v>통신내선공</v>
          </cell>
          <cell r="H76">
            <v>8.7000000000000008E-2</v>
          </cell>
          <cell r="I76">
            <v>1</v>
          </cell>
          <cell r="J76">
            <v>1</v>
          </cell>
          <cell r="K76">
            <v>1</v>
          </cell>
          <cell r="L76">
            <v>96638</v>
          </cell>
          <cell r="M76">
            <v>8407</v>
          </cell>
          <cell r="N76">
            <v>8407</v>
          </cell>
          <cell r="O76" t="str">
            <v>통3-3-1</v>
          </cell>
        </row>
        <row r="78">
          <cell r="B78" t="str">
            <v>품25</v>
          </cell>
          <cell r="C78" t="str">
            <v>아연도강관 거취</v>
          </cell>
          <cell r="D78" t="str">
            <v>구멍뚫기</v>
          </cell>
          <cell r="E78" t="str">
            <v>개소</v>
          </cell>
          <cell r="F78" t="str">
            <v>50mm이하</v>
          </cell>
          <cell r="G78" t="str">
            <v>보통인부</v>
          </cell>
          <cell r="H78">
            <v>3.5999999999999997E-2</v>
          </cell>
          <cell r="I78">
            <v>1</v>
          </cell>
          <cell r="J78">
            <v>1</v>
          </cell>
          <cell r="K78">
            <v>1</v>
          </cell>
          <cell r="L78">
            <v>70988</v>
          </cell>
          <cell r="M78">
            <v>2555</v>
          </cell>
          <cell r="N78">
            <v>2555</v>
          </cell>
          <cell r="O78" t="str">
            <v>통3-3-12</v>
          </cell>
        </row>
        <row r="80">
          <cell r="B80" t="str">
            <v>품26</v>
          </cell>
          <cell r="C80" t="str">
            <v>광케이블 포설</v>
          </cell>
          <cell r="D80" t="str">
            <v>광케이블 포설</v>
          </cell>
          <cell r="E80" t="str">
            <v>m</v>
          </cell>
          <cell r="F80" t="str">
            <v>12코아 이하</v>
          </cell>
          <cell r="G80" t="str">
            <v>광케이블설치사</v>
          </cell>
          <cell r="H80">
            <v>9.8000000000000004E-2</v>
          </cell>
          <cell r="I80">
            <v>1</v>
          </cell>
          <cell r="J80">
            <v>1</v>
          </cell>
          <cell r="K80">
            <v>1</v>
          </cell>
          <cell r="L80">
            <v>156015</v>
          </cell>
          <cell r="M80">
            <v>15289</v>
          </cell>
          <cell r="N80">
            <v>15289</v>
          </cell>
          <cell r="O80" t="str">
            <v>통3-1-1-2 가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38.xml><?xml version="1.0" encoding="utf-8"?>
<externalLink xmlns="http://schemas.openxmlformats.org/spreadsheetml/2006/main">
  <externalBook xmlns:r="http://schemas.openxmlformats.org/officeDocument/2006/relationships" r:id="rId1">
    <sheetNames>
      <sheetName val="공사비예산서"/>
      <sheetName val="공사원가예정가격산출기초조서"/>
      <sheetName val="예정가격표"/>
      <sheetName val="예가산출기준표"/>
      <sheetName val="계약보증금지급각서"/>
      <sheetName val="입찰서"/>
      <sheetName val="공사입찰신청자조서"/>
      <sheetName val="공사입찰결과통지"/>
      <sheetName val="응락서"/>
      <sheetName val="하자보수보증금지급각서"/>
      <sheetName val="기별명세서"/>
      <sheetName val="노임단가표"/>
      <sheetName val="품산출서"/>
      <sheetName val="설계명세서"/>
      <sheetName val="품셈"/>
      <sheetName val="품셈표"/>
      <sheetName val="적용기준표(98년상반기)"/>
      <sheetName val="수량산출서"/>
      <sheetName val="간이설계(4-15)"/>
      <sheetName val="노임단가"/>
      <sheetName val="별표집계"/>
      <sheetName val="품셈TABLE"/>
      <sheetName val="12품셈표"/>
      <sheetName val="공종별적용단가"/>
      <sheetName val="설계내역"/>
      <sheetName val="시중노임단가"/>
      <sheetName val="일위대가"/>
      <sheetName val="기별(철거)"/>
      <sheetName val="계약서류(연육교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9.xml><?xml version="1.0" encoding="utf-8"?>
<externalLink xmlns="http://schemas.openxmlformats.org/spreadsheetml/2006/main">
  <externalBook xmlns:r="http://schemas.openxmlformats.org/officeDocument/2006/relationships" r:id="rId1">
    <sheetNames>
      <sheetName val="도장재료2"/>
      <sheetName val="도장재료1)"/>
      <sheetName val="노임단가 (3)"/>
      <sheetName val="변경내역(설치)"/>
      <sheetName val="종합집계"/>
      <sheetName val="공종"/>
      <sheetName val="노임단가 (2)"/>
      <sheetName val="단가비목"/>
      <sheetName val="단가표"/>
      <sheetName val="입찰서"/>
      <sheetName val="#REF"/>
      <sheetName val="품산출서"/>
      <sheetName val="공종별적용단가"/>
      <sheetName val="정산"/>
      <sheetName val="설계서"/>
      <sheetName val="동방설계서"/>
      <sheetName val="공예율"/>
      <sheetName val="소요물자명세서"/>
      <sheetName val="품셈TABLE"/>
      <sheetName val="수량산출서"/>
      <sheetName val="증감대비"/>
      <sheetName val="건설산출"/>
      <sheetName val="00상노임"/>
      <sheetName val="준공머리"/>
      <sheetName val="신고조서"/>
      <sheetName val="기본입력표"/>
      <sheetName val="2000년1차"/>
      <sheetName val="2000전체분"/>
      <sheetName val="공사정산(을)"/>
      <sheetName val="경비"/>
      <sheetName val="설계서(8)"/>
      <sheetName val="예산서(7)"/>
      <sheetName val="총공사비"/>
      <sheetName val="기초자료입력"/>
      <sheetName val="별표집계"/>
      <sheetName val="총괄내역서"/>
      <sheetName val="설계명세서"/>
      <sheetName val="설계변경(도급)"/>
      <sheetName val="면간거리&amp;사거리"/>
      <sheetName val="설계서(7)"/>
      <sheetName val="5차설계"/>
      <sheetName val="설계예시"/>
      <sheetName val="정산변경"/>
      <sheetName val="기별"/>
      <sheetName val="기초물량상세"/>
      <sheetName val="설계서(설치)"/>
      <sheetName val="설계명세"/>
      <sheetName val="노무비산출"/>
      <sheetName val="품셈표"/>
      <sheetName val="내역"/>
      <sheetName val="노임단가"/>
      <sheetName val="Baby일위대가"/>
      <sheetName val="EXR"/>
      <sheetName val="조명율"/>
      <sheetName val="재료비단가"/>
      <sheetName val="공사설계서"/>
      <sheetName val="결선list"/>
      <sheetName val="품셈"/>
      <sheetName val="MANUFACTORY"/>
      <sheetName val="설계표지"/>
      <sheetName val="노무비 "/>
      <sheetName val="일관.이윤"/>
      <sheetName val="재료비 "/>
      <sheetName val="예산서"/>
      <sheetName val="정산내역서"/>
      <sheetName val="준공정산"/>
      <sheetName val="표지"/>
      <sheetName val="가. 노임단가"/>
      <sheetName val="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40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준공머리"/>
      <sheetName val="준공검사"/>
      <sheetName val="사유"/>
      <sheetName val="감사비교"/>
      <sheetName val="총괄표"/>
      <sheetName val="전기총괄"/>
      <sheetName val="전기내역"/>
      <sheetName val="기초총괄"/>
      <sheetName val="기초내역"/>
      <sheetName val="정산총괄"/>
      <sheetName val="과다총괄"/>
      <sheetName val="과다내역"/>
      <sheetName val="미시공총괄"/>
      <sheetName val="미시공내역"/>
      <sheetName val="포설재료 정산"/>
      <sheetName val="포설노무 정산"/>
      <sheetName val="포설 규격별"/>
      <sheetName val="군산#3설계변경조서"/>
      <sheetName val="시중노임"/>
      <sheetName val="재료비"/>
      <sheetName val="노무비"/>
      <sheetName val="경  비"/>
      <sheetName val="일반관리비"/>
      <sheetName val="품셈표"/>
      <sheetName val="00노임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1.xml><?xml version="1.0" encoding="utf-8"?>
<externalLink xmlns="http://schemas.openxmlformats.org/spreadsheetml/2006/main">
  <externalBook xmlns:r="http://schemas.openxmlformats.org/officeDocument/2006/relationships" r:id="rId1">
    <sheetNames>
      <sheetName val="한눌~상록"/>
    </sheetNames>
    <sheetDataSet>
      <sheetData sheetId="0">
        <row r="9">
          <cell r="A9" t="str">
            <v>남성지10L3A2</v>
          </cell>
          <cell r="B9">
            <v>50</v>
          </cell>
          <cell r="D9">
            <v>50</v>
          </cell>
          <cell r="E9">
            <v>0</v>
          </cell>
          <cell r="F9">
            <v>50</v>
          </cell>
          <cell r="G9">
            <v>0</v>
          </cell>
          <cell r="M9">
            <v>0</v>
          </cell>
          <cell r="N9">
            <v>0</v>
          </cell>
          <cell r="S9">
            <v>0</v>
          </cell>
          <cell r="T9">
            <v>0</v>
          </cell>
          <cell r="U9">
            <v>1</v>
          </cell>
        </row>
        <row r="10">
          <cell r="A10" t="str">
            <v>L3A1</v>
          </cell>
          <cell r="B10">
            <v>40</v>
          </cell>
          <cell r="D10">
            <v>40</v>
          </cell>
          <cell r="E10">
            <v>0</v>
          </cell>
          <cell r="F10">
            <v>40</v>
          </cell>
          <cell r="G10">
            <v>0</v>
          </cell>
          <cell r="M10">
            <v>0</v>
          </cell>
          <cell r="N10">
            <v>0</v>
          </cell>
          <cell r="S10">
            <v>0</v>
          </cell>
          <cell r="T10">
            <v>0</v>
          </cell>
          <cell r="U10">
            <v>1</v>
          </cell>
        </row>
        <row r="11">
          <cell r="A11" t="str">
            <v>남성지10L3</v>
          </cell>
          <cell r="B11">
            <v>17</v>
          </cell>
          <cell r="D11">
            <v>17</v>
          </cell>
          <cell r="E11">
            <v>0</v>
          </cell>
          <cell r="F11">
            <v>17</v>
          </cell>
          <cell r="G11">
            <v>0</v>
          </cell>
          <cell r="M11">
            <v>0</v>
          </cell>
          <cell r="N11">
            <v>0</v>
          </cell>
          <cell r="S11">
            <v>0</v>
          </cell>
          <cell r="T11">
            <v>0</v>
          </cell>
          <cell r="U11">
            <v>1</v>
          </cell>
        </row>
        <row r="12">
          <cell r="A12" t="str">
            <v>L2</v>
          </cell>
          <cell r="B12">
            <v>39.799999999999997</v>
          </cell>
          <cell r="D12">
            <v>39.799999999999997</v>
          </cell>
          <cell r="E12">
            <v>0</v>
          </cell>
          <cell r="F12">
            <v>39.799999999999997</v>
          </cell>
          <cell r="G12">
            <v>0</v>
          </cell>
          <cell r="I12" t="str">
            <v>C</v>
          </cell>
          <cell r="M12">
            <v>0</v>
          </cell>
          <cell r="N12">
            <v>2</v>
          </cell>
          <cell r="S12">
            <v>4</v>
          </cell>
          <cell r="T12">
            <v>0</v>
          </cell>
          <cell r="U12">
            <v>1</v>
          </cell>
        </row>
        <row r="13">
          <cell r="A13" t="str">
            <v>오동46R7L10</v>
          </cell>
          <cell r="B13">
            <v>22.3</v>
          </cell>
          <cell r="D13">
            <v>22.3</v>
          </cell>
          <cell r="E13">
            <v>0</v>
          </cell>
          <cell r="F13">
            <v>22.3</v>
          </cell>
          <cell r="G13">
            <v>0</v>
          </cell>
          <cell r="I13" t="str">
            <v>C</v>
          </cell>
          <cell r="M13">
            <v>0</v>
          </cell>
          <cell r="N13">
            <v>2</v>
          </cell>
          <cell r="S13">
            <v>4</v>
          </cell>
          <cell r="T13">
            <v>0</v>
          </cell>
          <cell r="U13">
            <v>1</v>
          </cell>
        </row>
        <row r="14">
          <cell r="A14" t="str">
            <v>L9</v>
          </cell>
          <cell r="B14">
            <v>28.2</v>
          </cell>
          <cell r="D14">
            <v>28.2</v>
          </cell>
          <cell r="E14">
            <v>0</v>
          </cell>
          <cell r="F14">
            <v>28.2</v>
          </cell>
          <cell r="G14">
            <v>0</v>
          </cell>
          <cell r="I14" t="str">
            <v>A</v>
          </cell>
          <cell r="M14">
            <v>1</v>
          </cell>
          <cell r="N14">
            <v>0</v>
          </cell>
          <cell r="S14">
            <v>0</v>
          </cell>
          <cell r="T14">
            <v>1</v>
          </cell>
          <cell r="U14">
            <v>1</v>
          </cell>
        </row>
        <row r="15">
          <cell r="A15" t="str">
            <v>L8</v>
          </cell>
          <cell r="B15">
            <v>40.200000000000003</v>
          </cell>
          <cell r="D15">
            <v>40.200000000000003</v>
          </cell>
          <cell r="E15">
            <v>0</v>
          </cell>
          <cell r="F15">
            <v>40.200000000000003</v>
          </cell>
          <cell r="G15">
            <v>0</v>
          </cell>
          <cell r="I15" t="str">
            <v>A</v>
          </cell>
          <cell r="M15">
            <v>1</v>
          </cell>
          <cell r="N15">
            <v>0</v>
          </cell>
          <cell r="S15">
            <v>0</v>
          </cell>
          <cell r="T15">
            <v>1</v>
          </cell>
          <cell r="U15">
            <v>1</v>
          </cell>
        </row>
        <row r="16">
          <cell r="A16" t="str">
            <v>L7</v>
          </cell>
          <cell r="B16">
            <v>39.799999999999997</v>
          </cell>
          <cell r="D16">
            <v>39.799999999999997</v>
          </cell>
          <cell r="E16">
            <v>0</v>
          </cell>
          <cell r="F16">
            <v>39.799999999999997</v>
          </cell>
          <cell r="G16">
            <v>0</v>
          </cell>
          <cell r="I16" t="str">
            <v>A</v>
          </cell>
          <cell r="M16">
            <v>1</v>
          </cell>
          <cell r="N16">
            <v>0</v>
          </cell>
          <cell r="S16">
            <v>0</v>
          </cell>
          <cell r="T16">
            <v>1</v>
          </cell>
          <cell r="U16">
            <v>1</v>
          </cell>
        </row>
        <row r="17">
          <cell r="A17" t="str">
            <v>L6</v>
          </cell>
          <cell r="B17">
            <v>60.6</v>
          </cell>
          <cell r="D17">
            <v>60.6</v>
          </cell>
          <cell r="E17">
            <v>0</v>
          </cell>
          <cell r="F17">
            <v>60.6</v>
          </cell>
          <cell r="G17">
            <v>0</v>
          </cell>
          <cell r="I17" t="str">
            <v>A</v>
          </cell>
          <cell r="M17">
            <v>1</v>
          </cell>
          <cell r="N17">
            <v>0</v>
          </cell>
          <cell r="S17">
            <v>0</v>
          </cell>
          <cell r="T17">
            <v>1</v>
          </cell>
          <cell r="U17">
            <v>1</v>
          </cell>
        </row>
        <row r="18">
          <cell r="A18" t="str">
            <v>L5</v>
          </cell>
          <cell r="B18">
            <v>46.1</v>
          </cell>
          <cell r="D18">
            <v>46.1</v>
          </cell>
          <cell r="E18">
            <v>0</v>
          </cell>
          <cell r="F18">
            <v>46.1</v>
          </cell>
          <cell r="G18">
            <v>0</v>
          </cell>
          <cell r="I18" t="str">
            <v>A</v>
          </cell>
          <cell r="M18">
            <v>1</v>
          </cell>
          <cell r="N18">
            <v>0</v>
          </cell>
          <cell r="S18">
            <v>0</v>
          </cell>
          <cell r="T18">
            <v>1</v>
          </cell>
          <cell r="U18">
            <v>1</v>
          </cell>
        </row>
        <row r="19">
          <cell r="A19" t="str">
            <v>L4</v>
          </cell>
          <cell r="B19">
            <v>33.799999999999997</v>
          </cell>
          <cell r="D19">
            <v>33.799999999999997</v>
          </cell>
          <cell r="E19">
            <v>0</v>
          </cell>
          <cell r="F19">
            <v>33.799999999999997</v>
          </cell>
          <cell r="G19">
            <v>0</v>
          </cell>
          <cell r="I19" t="str">
            <v>A</v>
          </cell>
          <cell r="M19">
            <v>1</v>
          </cell>
          <cell r="N19">
            <v>0</v>
          </cell>
          <cell r="S19">
            <v>0</v>
          </cell>
          <cell r="T19">
            <v>1</v>
          </cell>
          <cell r="U19">
            <v>1</v>
          </cell>
        </row>
        <row r="20">
          <cell r="A20" t="str">
            <v>L3</v>
          </cell>
          <cell r="B20">
            <v>22.8</v>
          </cell>
          <cell r="D20">
            <v>22.8</v>
          </cell>
          <cell r="E20">
            <v>0</v>
          </cell>
          <cell r="F20">
            <v>22.8</v>
          </cell>
          <cell r="G20">
            <v>0</v>
          </cell>
          <cell r="I20" t="str">
            <v>A</v>
          </cell>
          <cell r="M20">
            <v>1</v>
          </cell>
          <cell r="N20">
            <v>0</v>
          </cell>
          <cell r="S20">
            <v>0</v>
          </cell>
          <cell r="T20">
            <v>1</v>
          </cell>
          <cell r="U20">
            <v>1</v>
          </cell>
        </row>
        <row r="21">
          <cell r="A21" t="str">
            <v>L2</v>
          </cell>
          <cell r="B21">
            <v>52.9</v>
          </cell>
          <cell r="D21">
            <v>52.9</v>
          </cell>
          <cell r="E21">
            <v>0</v>
          </cell>
          <cell r="F21">
            <v>52.9</v>
          </cell>
          <cell r="G21">
            <v>0</v>
          </cell>
          <cell r="I21" t="str">
            <v>A</v>
          </cell>
          <cell r="M21">
            <v>1</v>
          </cell>
          <cell r="N21">
            <v>0</v>
          </cell>
          <cell r="S21">
            <v>0</v>
          </cell>
          <cell r="T21">
            <v>1</v>
          </cell>
          <cell r="U21">
            <v>1</v>
          </cell>
        </row>
        <row r="22">
          <cell r="A22" t="str">
            <v>L1</v>
          </cell>
          <cell r="B22">
            <v>26.2</v>
          </cell>
          <cell r="D22">
            <v>26.2</v>
          </cell>
          <cell r="E22">
            <v>0</v>
          </cell>
          <cell r="F22">
            <v>26.2</v>
          </cell>
          <cell r="G22">
            <v>0</v>
          </cell>
          <cell r="I22" t="str">
            <v>C</v>
          </cell>
          <cell r="M22">
            <v>0</v>
          </cell>
          <cell r="N22">
            <v>2</v>
          </cell>
          <cell r="S22">
            <v>4</v>
          </cell>
          <cell r="T22">
            <v>0</v>
          </cell>
          <cell r="U22">
            <v>1</v>
          </cell>
        </row>
        <row r="23">
          <cell r="A23" t="str">
            <v>오동46R7</v>
          </cell>
          <cell r="B23">
            <v>35.1</v>
          </cell>
          <cell r="D23">
            <v>35.1</v>
          </cell>
          <cell r="E23">
            <v>0</v>
          </cell>
          <cell r="F23">
            <v>35.1</v>
          </cell>
          <cell r="G23">
            <v>0</v>
          </cell>
          <cell r="I23" t="str">
            <v>C</v>
          </cell>
          <cell r="M23">
            <v>0</v>
          </cell>
          <cell r="N23">
            <v>2</v>
          </cell>
          <cell r="S23">
            <v>4</v>
          </cell>
          <cell r="T23">
            <v>0</v>
          </cell>
          <cell r="U23">
            <v>1</v>
          </cell>
        </row>
        <row r="24">
          <cell r="A24" t="str">
            <v>R6</v>
          </cell>
          <cell r="B24">
            <v>42.6</v>
          </cell>
          <cell r="D24">
            <v>42.6</v>
          </cell>
          <cell r="E24">
            <v>0</v>
          </cell>
          <cell r="F24">
            <v>42.6</v>
          </cell>
          <cell r="G24">
            <v>0</v>
          </cell>
          <cell r="I24" t="str">
            <v>C</v>
          </cell>
          <cell r="M24">
            <v>0</v>
          </cell>
          <cell r="N24">
            <v>2</v>
          </cell>
          <cell r="S24">
            <v>4</v>
          </cell>
          <cell r="T24">
            <v>0</v>
          </cell>
          <cell r="U24">
            <v>1</v>
          </cell>
        </row>
        <row r="25">
          <cell r="A25" t="str">
            <v>R5</v>
          </cell>
          <cell r="B25">
            <v>10.8</v>
          </cell>
          <cell r="D25">
            <v>10.8</v>
          </cell>
          <cell r="E25">
            <v>0</v>
          </cell>
          <cell r="F25">
            <v>10.8</v>
          </cell>
          <cell r="G25">
            <v>0</v>
          </cell>
          <cell r="I25" t="str">
            <v>C</v>
          </cell>
          <cell r="M25">
            <v>0</v>
          </cell>
          <cell r="N25">
            <v>2</v>
          </cell>
          <cell r="S25">
            <v>4</v>
          </cell>
          <cell r="T25">
            <v>0</v>
          </cell>
          <cell r="U25">
            <v>1</v>
          </cell>
        </row>
        <row r="26">
          <cell r="A26" t="str">
            <v>R4</v>
          </cell>
          <cell r="B26">
            <v>12.2</v>
          </cell>
          <cell r="D26">
            <v>12.2</v>
          </cell>
          <cell r="E26">
            <v>0</v>
          </cell>
          <cell r="F26">
            <v>12.2</v>
          </cell>
          <cell r="G26">
            <v>0</v>
          </cell>
          <cell r="I26" t="str">
            <v>B</v>
          </cell>
          <cell r="M26">
            <v>0</v>
          </cell>
          <cell r="N26">
            <v>1</v>
          </cell>
          <cell r="S26">
            <v>4</v>
          </cell>
          <cell r="T26">
            <v>0</v>
          </cell>
          <cell r="U26">
            <v>1</v>
          </cell>
        </row>
        <row r="27">
          <cell r="A27" t="str">
            <v>R3</v>
          </cell>
          <cell r="B27">
            <v>30.2</v>
          </cell>
          <cell r="D27">
            <v>30.2</v>
          </cell>
          <cell r="E27">
            <v>0</v>
          </cell>
          <cell r="F27">
            <v>30.2</v>
          </cell>
          <cell r="G27">
            <v>0</v>
          </cell>
          <cell r="I27" t="str">
            <v>A</v>
          </cell>
          <cell r="M27">
            <v>1</v>
          </cell>
          <cell r="N27">
            <v>0</v>
          </cell>
          <cell r="S27">
            <v>0</v>
          </cell>
          <cell r="T27">
            <v>1</v>
          </cell>
          <cell r="U27">
            <v>1</v>
          </cell>
        </row>
        <row r="28">
          <cell r="A28" t="str">
            <v>R2</v>
          </cell>
          <cell r="B28">
            <v>43.8</v>
          </cell>
          <cell r="D28">
            <v>43.8</v>
          </cell>
          <cell r="E28">
            <v>0</v>
          </cell>
          <cell r="F28">
            <v>43.8</v>
          </cell>
          <cell r="G28">
            <v>0</v>
          </cell>
          <cell r="I28" t="str">
            <v>A</v>
          </cell>
          <cell r="M28">
            <v>1</v>
          </cell>
          <cell r="N28">
            <v>0</v>
          </cell>
          <cell r="S28">
            <v>0</v>
          </cell>
          <cell r="T28">
            <v>1</v>
          </cell>
          <cell r="U28">
            <v>1</v>
          </cell>
        </row>
        <row r="29">
          <cell r="A29" t="str">
            <v>R1</v>
          </cell>
          <cell r="B29">
            <v>28.6</v>
          </cell>
          <cell r="D29">
            <v>28.6</v>
          </cell>
          <cell r="E29">
            <v>0</v>
          </cell>
          <cell r="F29">
            <v>28.6</v>
          </cell>
          <cell r="G29">
            <v>0</v>
          </cell>
          <cell r="I29" t="str">
            <v>B</v>
          </cell>
          <cell r="K29">
            <v>1</v>
          </cell>
          <cell r="M29">
            <v>0</v>
          </cell>
          <cell r="N29">
            <v>1</v>
          </cell>
          <cell r="R29">
            <v>2</v>
          </cell>
          <cell r="S29">
            <v>4</v>
          </cell>
          <cell r="T29">
            <v>0</v>
          </cell>
          <cell r="U29">
            <v>1</v>
          </cell>
        </row>
        <row r="30">
          <cell r="A30" t="str">
            <v>오동46</v>
          </cell>
          <cell r="B30">
            <v>26</v>
          </cell>
          <cell r="D30">
            <v>26</v>
          </cell>
          <cell r="E30">
            <v>0</v>
          </cell>
          <cell r="F30">
            <v>26</v>
          </cell>
          <cell r="G30">
            <v>0</v>
          </cell>
          <cell r="I30" t="str">
            <v>C</v>
          </cell>
          <cell r="M30">
            <v>0</v>
          </cell>
          <cell r="N30">
            <v>2</v>
          </cell>
          <cell r="S30">
            <v>4</v>
          </cell>
          <cell r="T30">
            <v>0</v>
          </cell>
          <cell r="U30">
            <v>1</v>
          </cell>
        </row>
        <row r="31">
          <cell r="A31">
            <v>45</v>
          </cell>
          <cell r="B31">
            <v>35.299999999999997</v>
          </cell>
          <cell r="D31">
            <v>35.299999999999997</v>
          </cell>
          <cell r="E31">
            <v>0</v>
          </cell>
          <cell r="F31">
            <v>35.299999999999997</v>
          </cell>
          <cell r="G31">
            <v>0</v>
          </cell>
          <cell r="I31" t="str">
            <v>A</v>
          </cell>
          <cell r="M31">
            <v>1</v>
          </cell>
          <cell r="N31">
            <v>0</v>
          </cell>
          <cell r="S31">
            <v>0</v>
          </cell>
          <cell r="T31">
            <v>1</v>
          </cell>
          <cell r="U31">
            <v>1</v>
          </cell>
        </row>
        <row r="32">
          <cell r="A32">
            <v>44</v>
          </cell>
          <cell r="B32">
            <v>29.4</v>
          </cell>
          <cell r="D32">
            <v>29.4</v>
          </cell>
          <cell r="E32">
            <v>0</v>
          </cell>
          <cell r="F32">
            <v>29.4</v>
          </cell>
          <cell r="G32">
            <v>0</v>
          </cell>
          <cell r="I32" t="str">
            <v>A</v>
          </cell>
          <cell r="M32">
            <v>1</v>
          </cell>
          <cell r="N32">
            <v>0</v>
          </cell>
          <cell r="S32">
            <v>0</v>
          </cell>
          <cell r="T32">
            <v>1</v>
          </cell>
          <cell r="U32">
            <v>1</v>
          </cell>
        </row>
        <row r="33">
          <cell r="A33">
            <v>43</v>
          </cell>
          <cell r="B33">
            <v>43.2</v>
          </cell>
          <cell r="D33">
            <v>43.2</v>
          </cell>
          <cell r="E33">
            <v>0</v>
          </cell>
          <cell r="F33">
            <v>43.2</v>
          </cell>
          <cell r="G33">
            <v>0</v>
          </cell>
          <cell r="I33" t="str">
            <v>A</v>
          </cell>
          <cell r="M33">
            <v>1</v>
          </cell>
          <cell r="N33">
            <v>0</v>
          </cell>
          <cell r="S33">
            <v>0</v>
          </cell>
          <cell r="T33">
            <v>1</v>
          </cell>
          <cell r="U33">
            <v>1</v>
          </cell>
        </row>
        <row r="34">
          <cell r="A34">
            <v>42</v>
          </cell>
          <cell r="B34">
            <v>31.6</v>
          </cell>
          <cell r="D34">
            <v>31.6</v>
          </cell>
          <cell r="E34">
            <v>0</v>
          </cell>
          <cell r="F34">
            <v>31.6</v>
          </cell>
          <cell r="G34">
            <v>0</v>
          </cell>
          <cell r="I34" t="str">
            <v>A</v>
          </cell>
          <cell r="M34">
            <v>1</v>
          </cell>
          <cell r="N34">
            <v>0</v>
          </cell>
          <cell r="S34">
            <v>0</v>
          </cell>
          <cell r="T34">
            <v>1</v>
          </cell>
          <cell r="U34">
            <v>1</v>
          </cell>
        </row>
        <row r="35">
          <cell r="A35">
            <v>41</v>
          </cell>
          <cell r="B35">
            <v>38.299999999999997</v>
          </cell>
          <cell r="D35">
            <v>38.299999999999997</v>
          </cell>
          <cell r="E35">
            <v>0</v>
          </cell>
          <cell r="F35">
            <v>38.299999999999997</v>
          </cell>
          <cell r="G35">
            <v>0</v>
          </cell>
          <cell r="I35" t="str">
            <v>A</v>
          </cell>
          <cell r="M35">
            <v>1</v>
          </cell>
          <cell r="N35">
            <v>0</v>
          </cell>
          <cell r="S35">
            <v>0</v>
          </cell>
          <cell r="T35">
            <v>1</v>
          </cell>
          <cell r="U35">
            <v>1</v>
          </cell>
        </row>
        <row r="36">
          <cell r="A36">
            <v>40</v>
          </cell>
          <cell r="B36">
            <v>48.7</v>
          </cell>
          <cell r="D36">
            <v>48.7</v>
          </cell>
          <cell r="E36">
            <v>0</v>
          </cell>
          <cell r="F36">
            <v>48.7</v>
          </cell>
          <cell r="G36">
            <v>0</v>
          </cell>
          <cell r="I36" t="str">
            <v>A</v>
          </cell>
          <cell r="M36">
            <v>1</v>
          </cell>
          <cell r="N36">
            <v>0</v>
          </cell>
          <cell r="S36">
            <v>0</v>
          </cell>
          <cell r="T36">
            <v>1</v>
          </cell>
          <cell r="U36">
            <v>1</v>
          </cell>
        </row>
        <row r="37">
          <cell r="A37">
            <v>39</v>
          </cell>
          <cell r="B37">
            <v>30.5</v>
          </cell>
          <cell r="D37">
            <v>30.5</v>
          </cell>
          <cell r="E37">
            <v>0</v>
          </cell>
          <cell r="F37">
            <v>30.5</v>
          </cell>
          <cell r="G37">
            <v>0</v>
          </cell>
          <cell r="I37" t="str">
            <v>B</v>
          </cell>
          <cell r="M37">
            <v>0</v>
          </cell>
          <cell r="N37">
            <v>1</v>
          </cell>
          <cell r="S37">
            <v>4</v>
          </cell>
          <cell r="T37">
            <v>0</v>
          </cell>
          <cell r="U37">
            <v>1</v>
          </cell>
        </row>
        <row r="38">
          <cell r="A38">
            <v>38</v>
          </cell>
          <cell r="B38">
            <v>44.5</v>
          </cell>
          <cell r="D38">
            <v>44.5</v>
          </cell>
          <cell r="E38">
            <v>0</v>
          </cell>
          <cell r="F38">
            <v>44.5</v>
          </cell>
          <cell r="G38">
            <v>0</v>
          </cell>
          <cell r="I38" t="str">
            <v>A</v>
          </cell>
          <cell r="M38">
            <v>1</v>
          </cell>
          <cell r="N38">
            <v>0</v>
          </cell>
          <cell r="S38">
            <v>0</v>
          </cell>
          <cell r="T38">
            <v>1</v>
          </cell>
          <cell r="U38">
            <v>1</v>
          </cell>
        </row>
        <row r="39">
          <cell r="A39">
            <v>37</v>
          </cell>
          <cell r="B39">
            <v>23.4</v>
          </cell>
          <cell r="D39">
            <v>23.4</v>
          </cell>
          <cell r="E39">
            <v>0</v>
          </cell>
          <cell r="F39">
            <v>23.4</v>
          </cell>
          <cell r="G39">
            <v>0</v>
          </cell>
          <cell r="I39" t="str">
            <v>A</v>
          </cell>
          <cell r="M39">
            <v>1</v>
          </cell>
          <cell r="N39">
            <v>0</v>
          </cell>
          <cell r="S39">
            <v>0</v>
          </cell>
          <cell r="T39">
            <v>1</v>
          </cell>
          <cell r="U39">
            <v>1</v>
          </cell>
        </row>
        <row r="40">
          <cell r="A40">
            <v>36</v>
          </cell>
          <cell r="B40">
            <v>36.200000000000003</v>
          </cell>
          <cell r="D40">
            <v>36.200000000000003</v>
          </cell>
          <cell r="E40">
            <v>0</v>
          </cell>
          <cell r="F40">
            <v>36.200000000000003</v>
          </cell>
          <cell r="G40">
            <v>0</v>
          </cell>
          <cell r="I40" t="str">
            <v>A</v>
          </cell>
          <cell r="M40">
            <v>1</v>
          </cell>
          <cell r="N40">
            <v>0</v>
          </cell>
          <cell r="S40">
            <v>0</v>
          </cell>
          <cell r="T40">
            <v>1</v>
          </cell>
          <cell r="U40">
            <v>1</v>
          </cell>
        </row>
        <row r="41">
          <cell r="A41">
            <v>35</v>
          </cell>
          <cell r="B41">
            <v>22</v>
          </cell>
          <cell r="D41">
            <v>22</v>
          </cell>
          <cell r="E41">
            <v>0</v>
          </cell>
          <cell r="F41">
            <v>22</v>
          </cell>
          <cell r="G41">
            <v>0</v>
          </cell>
          <cell r="I41" t="str">
            <v>A</v>
          </cell>
          <cell r="M41">
            <v>1</v>
          </cell>
          <cell r="N41">
            <v>0</v>
          </cell>
          <cell r="S41">
            <v>0</v>
          </cell>
          <cell r="T41">
            <v>1</v>
          </cell>
          <cell r="U41">
            <v>1</v>
          </cell>
        </row>
        <row r="42">
          <cell r="A42">
            <v>34</v>
          </cell>
          <cell r="B42">
            <v>33.5</v>
          </cell>
          <cell r="D42">
            <v>33.5</v>
          </cell>
          <cell r="E42">
            <v>0</v>
          </cell>
          <cell r="F42">
            <v>33.5</v>
          </cell>
          <cell r="G42">
            <v>0</v>
          </cell>
          <cell r="I42" t="str">
            <v>A</v>
          </cell>
          <cell r="M42">
            <v>1</v>
          </cell>
          <cell r="N42">
            <v>0</v>
          </cell>
          <cell r="S42">
            <v>0</v>
          </cell>
          <cell r="T42">
            <v>1</v>
          </cell>
          <cell r="U42">
            <v>1</v>
          </cell>
        </row>
        <row r="43">
          <cell r="A43">
            <v>33</v>
          </cell>
          <cell r="B43">
            <v>23.4</v>
          </cell>
          <cell r="D43">
            <v>23.4</v>
          </cell>
          <cell r="E43">
            <v>0</v>
          </cell>
          <cell r="F43">
            <v>23.4</v>
          </cell>
          <cell r="G43">
            <v>0</v>
          </cell>
          <cell r="H43">
            <v>1</v>
          </cell>
          <cell r="I43" t="str">
            <v>B</v>
          </cell>
          <cell r="M43">
            <v>0</v>
          </cell>
          <cell r="N43">
            <v>1</v>
          </cell>
          <cell r="S43">
            <v>4</v>
          </cell>
          <cell r="T43">
            <v>0</v>
          </cell>
          <cell r="U43">
            <v>1</v>
          </cell>
        </row>
        <row r="44">
          <cell r="A44" t="str">
            <v>소계1</v>
          </cell>
          <cell r="B44">
            <v>1189.0000000000002</v>
          </cell>
          <cell r="C44">
            <v>0</v>
          </cell>
          <cell r="D44">
            <v>1189.0000000000002</v>
          </cell>
          <cell r="E44">
            <v>0</v>
          </cell>
          <cell r="F44">
            <v>1189.0000000000002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  <cell r="K44">
            <v>1</v>
          </cell>
          <cell r="L44">
            <v>1387.166666666667</v>
          </cell>
          <cell r="M44">
            <v>21</v>
          </cell>
          <cell r="N44">
            <v>18</v>
          </cell>
          <cell r="O44">
            <v>0</v>
          </cell>
          <cell r="P44">
            <v>0</v>
          </cell>
          <cell r="Q44">
            <v>0</v>
          </cell>
          <cell r="R44">
            <v>2</v>
          </cell>
          <cell r="S44">
            <v>44</v>
          </cell>
          <cell r="T44">
            <v>21</v>
          </cell>
          <cell r="U44">
            <v>35</v>
          </cell>
        </row>
        <row r="45">
          <cell r="A45">
            <v>32</v>
          </cell>
          <cell r="B45">
            <v>28.7</v>
          </cell>
          <cell r="D45">
            <v>28.7</v>
          </cell>
          <cell r="E45">
            <v>0</v>
          </cell>
          <cell r="F45">
            <v>28.7</v>
          </cell>
          <cell r="G45">
            <v>0</v>
          </cell>
          <cell r="I45" t="str">
            <v>B</v>
          </cell>
          <cell r="M45">
            <v>0</v>
          </cell>
          <cell r="N45">
            <v>1</v>
          </cell>
          <cell r="S45">
            <v>4</v>
          </cell>
          <cell r="T45">
            <v>0</v>
          </cell>
          <cell r="U45">
            <v>1</v>
          </cell>
        </row>
        <row r="46">
          <cell r="A46">
            <v>31</v>
          </cell>
          <cell r="B46">
            <v>34.4</v>
          </cell>
          <cell r="D46">
            <v>34.4</v>
          </cell>
          <cell r="E46">
            <v>0</v>
          </cell>
          <cell r="F46">
            <v>34.4</v>
          </cell>
          <cell r="G46">
            <v>0</v>
          </cell>
          <cell r="I46" t="str">
            <v>C</v>
          </cell>
          <cell r="M46">
            <v>0</v>
          </cell>
          <cell r="N46">
            <v>2</v>
          </cell>
          <cell r="S46">
            <v>4</v>
          </cell>
          <cell r="T46">
            <v>0</v>
          </cell>
          <cell r="U46">
            <v>1</v>
          </cell>
        </row>
        <row r="47">
          <cell r="A47">
            <v>30</v>
          </cell>
          <cell r="B47">
            <v>5.5</v>
          </cell>
          <cell r="D47">
            <v>5.5</v>
          </cell>
          <cell r="E47">
            <v>0</v>
          </cell>
          <cell r="F47">
            <v>5.5</v>
          </cell>
          <cell r="G47">
            <v>0</v>
          </cell>
          <cell r="I47" t="str">
            <v>C</v>
          </cell>
          <cell r="M47">
            <v>0</v>
          </cell>
          <cell r="N47">
            <v>2</v>
          </cell>
          <cell r="S47">
            <v>4</v>
          </cell>
          <cell r="T47">
            <v>0</v>
          </cell>
          <cell r="U47">
            <v>1</v>
          </cell>
        </row>
        <row r="48">
          <cell r="A48" t="str">
            <v>L2</v>
          </cell>
          <cell r="B48">
            <v>15</v>
          </cell>
          <cell r="D48">
            <v>15</v>
          </cell>
          <cell r="E48">
            <v>0</v>
          </cell>
          <cell r="F48">
            <v>15</v>
          </cell>
          <cell r="G48">
            <v>0</v>
          </cell>
          <cell r="I48" t="str">
            <v>A</v>
          </cell>
          <cell r="M48">
            <v>1</v>
          </cell>
          <cell r="N48">
            <v>0</v>
          </cell>
          <cell r="S48">
            <v>0</v>
          </cell>
          <cell r="T48">
            <v>1</v>
          </cell>
          <cell r="U48">
            <v>1</v>
          </cell>
        </row>
        <row r="49">
          <cell r="A49" t="str">
            <v>L3</v>
          </cell>
          <cell r="B49">
            <v>26</v>
          </cell>
          <cell r="D49">
            <v>26</v>
          </cell>
          <cell r="E49">
            <v>0</v>
          </cell>
          <cell r="F49">
            <v>26</v>
          </cell>
          <cell r="G49">
            <v>0</v>
          </cell>
          <cell r="I49" t="str">
            <v>B</v>
          </cell>
          <cell r="M49">
            <v>0</v>
          </cell>
          <cell r="N49">
            <v>1</v>
          </cell>
          <cell r="S49">
            <v>4</v>
          </cell>
          <cell r="T49">
            <v>0</v>
          </cell>
          <cell r="U49">
            <v>1</v>
          </cell>
        </row>
        <row r="50">
          <cell r="A50" t="str">
            <v>오동38L9L18</v>
          </cell>
          <cell r="B50">
            <v>63</v>
          </cell>
          <cell r="D50">
            <v>63</v>
          </cell>
          <cell r="E50">
            <v>0</v>
          </cell>
          <cell r="F50">
            <v>63</v>
          </cell>
          <cell r="G50">
            <v>0</v>
          </cell>
          <cell r="I50" t="str">
            <v>B</v>
          </cell>
          <cell r="M50">
            <v>0</v>
          </cell>
          <cell r="N50">
            <v>1</v>
          </cell>
          <cell r="S50">
            <v>4</v>
          </cell>
          <cell r="T50">
            <v>0</v>
          </cell>
          <cell r="U50">
            <v>1</v>
          </cell>
        </row>
        <row r="51">
          <cell r="A51" t="str">
            <v>(7825B882)</v>
          </cell>
          <cell r="B51">
            <v>68</v>
          </cell>
          <cell r="D51">
            <v>68</v>
          </cell>
          <cell r="E51">
            <v>0</v>
          </cell>
          <cell r="F51">
            <v>68</v>
          </cell>
          <cell r="G51">
            <v>0</v>
          </cell>
          <cell r="I51" t="str">
            <v>B</v>
          </cell>
          <cell r="M51">
            <v>0</v>
          </cell>
          <cell r="N51">
            <v>1</v>
          </cell>
          <cell r="S51">
            <v>4</v>
          </cell>
          <cell r="T51">
            <v>0</v>
          </cell>
          <cell r="U51">
            <v>1</v>
          </cell>
        </row>
        <row r="52">
          <cell r="A52" t="str">
            <v>오현27L25</v>
          </cell>
          <cell r="B52">
            <v>55</v>
          </cell>
          <cell r="D52">
            <v>55</v>
          </cell>
          <cell r="E52">
            <v>0</v>
          </cell>
          <cell r="F52">
            <v>55</v>
          </cell>
          <cell r="G52">
            <v>0</v>
          </cell>
          <cell r="I52" t="str">
            <v>B</v>
          </cell>
          <cell r="M52">
            <v>0</v>
          </cell>
          <cell r="N52">
            <v>1</v>
          </cell>
          <cell r="S52">
            <v>4</v>
          </cell>
          <cell r="T52">
            <v>0</v>
          </cell>
          <cell r="U52">
            <v>1</v>
          </cell>
        </row>
        <row r="53">
          <cell r="A53" t="str">
            <v>L24</v>
          </cell>
          <cell r="B53">
            <v>14</v>
          </cell>
          <cell r="D53">
            <v>14</v>
          </cell>
          <cell r="E53">
            <v>0</v>
          </cell>
          <cell r="F53">
            <v>14</v>
          </cell>
          <cell r="G53">
            <v>0</v>
          </cell>
          <cell r="I53" t="str">
            <v>A</v>
          </cell>
          <cell r="M53">
            <v>1</v>
          </cell>
          <cell r="N53">
            <v>0</v>
          </cell>
          <cell r="S53">
            <v>0</v>
          </cell>
          <cell r="T53">
            <v>1</v>
          </cell>
          <cell r="U53">
            <v>1</v>
          </cell>
        </row>
        <row r="54">
          <cell r="A54" t="str">
            <v>L23</v>
          </cell>
          <cell r="B54">
            <v>16.399999999999999</v>
          </cell>
          <cell r="D54">
            <v>16.399999999999999</v>
          </cell>
          <cell r="E54">
            <v>0</v>
          </cell>
          <cell r="F54">
            <v>16.399999999999999</v>
          </cell>
          <cell r="G54">
            <v>0</v>
          </cell>
          <cell r="I54" t="str">
            <v>A</v>
          </cell>
          <cell r="M54">
            <v>1</v>
          </cell>
          <cell r="N54">
            <v>0</v>
          </cell>
          <cell r="S54">
            <v>0</v>
          </cell>
          <cell r="T54">
            <v>1</v>
          </cell>
          <cell r="U54">
            <v>1</v>
          </cell>
        </row>
        <row r="55">
          <cell r="A55" t="str">
            <v>L22</v>
          </cell>
          <cell r="B55">
            <v>35.299999999999997</v>
          </cell>
          <cell r="D55">
            <v>35.299999999999997</v>
          </cell>
          <cell r="E55">
            <v>0</v>
          </cell>
          <cell r="F55">
            <v>35.299999999999997</v>
          </cell>
          <cell r="G55">
            <v>0</v>
          </cell>
          <cell r="H55">
            <v>1</v>
          </cell>
          <cell r="I55" t="str">
            <v>C</v>
          </cell>
          <cell r="M55">
            <v>0</v>
          </cell>
          <cell r="N55">
            <v>2</v>
          </cell>
          <cell r="S55">
            <v>4</v>
          </cell>
          <cell r="T55">
            <v>0</v>
          </cell>
          <cell r="U55">
            <v>1</v>
          </cell>
        </row>
        <row r="56">
          <cell r="A56" t="str">
            <v>인입</v>
          </cell>
          <cell r="C56">
            <v>150</v>
          </cell>
          <cell r="D56">
            <v>0</v>
          </cell>
          <cell r="E56">
            <v>150</v>
          </cell>
          <cell r="F56">
            <v>0</v>
          </cell>
          <cell r="G56">
            <v>150</v>
          </cell>
          <cell r="M56">
            <v>0</v>
          </cell>
          <cell r="N56">
            <v>0</v>
          </cell>
          <cell r="S56">
            <v>0</v>
          </cell>
          <cell r="T56">
            <v>0</v>
          </cell>
          <cell r="U56">
            <v>3</v>
          </cell>
        </row>
        <row r="57">
          <cell r="A57" t="str">
            <v>소계2</v>
          </cell>
          <cell r="B57">
            <v>361.3</v>
          </cell>
          <cell r="C57">
            <v>150</v>
          </cell>
          <cell r="D57">
            <v>361.3</v>
          </cell>
          <cell r="E57">
            <v>150</v>
          </cell>
          <cell r="F57">
            <v>361.3</v>
          </cell>
          <cell r="G57">
            <v>150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421.51666666666671</v>
          </cell>
          <cell r="M57">
            <v>3</v>
          </cell>
          <cell r="N57">
            <v>11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32</v>
          </cell>
          <cell r="T57">
            <v>3</v>
          </cell>
          <cell r="U57">
            <v>14</v>
          </cell>
        </row>
      </sheetData>
    </sheetDataSet>
  </externalBook>
</externalLink>
</file>

<file path=xl/externalLinks/externalLink242.xml><?xml version="1.0" encoding="utf-8"?>
<externalLink xmlns="http://schemas.openxmlformats.org/spreadsheetml/2006/main">
  <externalBook xmlns:r="http://schemas.openxmlformats.org/officeDocument/2006/relationships" r:id="rId1">
    <sheetNames>
      <sheetName val="검사보고서"/>
      <sheetName val="정산비교"/>
      <sheetName val="변경내역"/>
      <sheetName val="정산내역서"/>
      <sheetName val="소요자재"/>
      <sheetName val="노무산출서"/>
      <sheetName val="기별2-2"/>
      <sheetName val="광피스표"/>
      <sheetName val="바인드물량"/>
      <sheetName val="코아접속"/>
      <sheetName val="계통도(개포"/>
      <sheetName val="계통도(방배"/>
      <sheetName val="계통도(역삼"/>
      <sheetName val="계통도(남서울"/>
      <sheetName val="계통도(그랜드"/>
      <sheetName val="인입도(개포"/>
      <sheetName val="인입도(방배"/>
      <sheetName val="인입도(역삼"/>
      <sheetName val="인입도(남서울"/>
      <sheetName val="인입도(그랜드"/>
      <sheetName val="결선도"/>
    </sheetNames>
    <sheetDataSet>
      <sheetData sheetId="0"/>
      <sheetData sheetId="1"/>
      <sheetData sheetId="2"/>
      <sheetData sheetId="3">
        <row r="111">
          <cell r="H111">
            <v>8568647</v>
          </cell>
        </row>
      </sheetData>
      <sheetData sheetId="4" refreshError="1">
        <row r="63">
          <cell r="AH63">
            <v>96</v>
          </cell>
        </row>
        <row r="85">
          <cell r="AH85">
            <v>0</v>
          </cell>
        </row>
      </sheetData>
      <sheetData sheetId="5">
        <row r="14">
          <cell r="AG1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43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목차"/>
      <sheetName val="공사계획서"/>
      <sheetName val="공사설명서"/>
      <sheetName val="시방서"/>
      <sheetName val="예정공정표"/>
      <sheetName val="공사비예산서"/>
      <sheetName val="설계명세서"/>
      <sheetName val="품산출서"/>
      <sheetName val="물량집계표"/>
      <sheetName val="노임단가"/>
      <sheetName val="작업부산물"/>
      <sheetName val="핸드홀부표"/>
      <sheetName val="옥외관로집계"/>
      <sheetName val="터파기량집계"/>
      <sheetName val="터파기(진입로)"/>
      <sheetName val="터파기(차도)"/>
      <sheetName val="터파기(외곽)"/>
      <sheetName val="터파기(창고)"/>
      <sheetName val="터파기(테니스장)"/>
      <sheetName val="터파기(망루)"/>
      <sheetName val="터파기(경비실)"/>
      <sheetName val="터파기( 출입감시A)"/>
      <sheetName val="터파기( 출입감시B)"/>
      <sheetName val="터파기(765스트락쳐)"/>
      <sheetName val="터파기(345스트락쳐)"/>
      <sheetName val="적용근거"/>
      <sheetName val="기별명세서"/>
      <sheetName val="입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2">
          <cell r="A12" t="str">
            <v>무선안테나공</v>
          </cell>
          <cell r="B12">
            <v>97216</v>
          </cell>
          <cell r="C12">
            <v>47355</v>
          </cell>
          <cell r="D12">
            <v>91475</v>
          </cell>
          <cell r="E12">
            <v>-5.8999999999999997E-2</v>
          </cell>
          <cell r="F12">
            <v>44561</v>
          </cell>
        </row>
        <row r="13">
          <cell r="A13" t="str">
            <v>배관공</v>
          </cell>
          <cell r="B13">
            <v>52004</v>
          </cell>
          <cell r="C13">
            <v>45073</v>
          </cell>
          <cell r="D13">
            <v>48833</v>
          </cell>
          <cell r="E13">
            <v>-6.0900000000000003E-2</v>
          </cell>
          <cell r="F13">
            <v>42328</v>
          </cell>
        </row>
        <row r="14">
          <cell r="A14" t="str">
            <v>보통인부</v>
          </cell>
          <cell r="B14">
            <v>34098</v>
          </cell>
          <cell r="C14">
            <v>28824</v>
          </cell>
          <cell r="D14">
            <v>33755</v>
          </cell>
          <cell r="E14">
            <v>-0.01</v>
          </cell>
          <cell r="F14">
            <v>28535</v>
          </cell>
        </row>
        <row r="15">
          <cell r="A15" t="str">
            <v>저압케이블전공</v>
          </cell>
          <cell r="B15">
            <v>55486</v>
          </cell>
          <cell r="C15">
            <v>53646</v>
          </cell>
          <cell r="D15">
            <v>59146</v>
          </cell>
          <cell r="E15">
            <v>6.59E-2</v>
          </cell>
          <cell r="F15">
            <v>57181</v>
          </cell>
        </row>
        <row r="16">
          <cell r="A16" t="str">
            <v>통신기사2급</v>
          </cell>
          <cell r="B16">
            <v>78519</v>
          </cell>
          <cell r="C16">
            <v>52031</v>
          </cell>
          <cell r="D16">
            <v>79642</v>
          </cell>
          <cell r="E16">
            <v>1.43E-2</v>
          </cell>
          <cell r="F16">
            <v>52775</v>
          </cell>
        </row>
        <row r="17">
          <cell r="A17" t="str">
            <v>통신내선공</v>
          </cell>
          <cell r="B17">
            <v>63738</v>
          </cell>
          <cell r="C17">
            <v>44413</v>
          </cell>
          <cell r="D17">
            <v>60168</v>
          </cell>
          <cell r="E17">
            <v>-5.6000000000000001E-2</v>
          </cell>
          <cell r="F17">
            <v>41925</v>
          </cell>
        </row>
        <row r="18">
          <cell r="A18" t="str">
            <v>통신설비공</v>
          </cell>
          <cell r="B18">
            <v>66296</v>
          </cell>
          <cell r="C18">
            <v>43363</v>
          </cell>
          <cell r="D18">
            <v>64758</v>
          </cell>
          <cell r="E18">
            <v>-2.3099999999999999E-2</v>
          </cell>
          <cell r="F18">
            <v>42361</v>
          </cell>
        </row>
        <row r="19">
          <cell r="A19" t="str">
            <v>통신외선공</v>
          </cell>
          <cell r="B19">
            <v>77946</v>
          </cell>
          <cell r="C19">
            <v>54481</v>
          </cell>
          <cell r="D19">
            <v>73980</v>
          </cell>
          <cell r="E19">
            <v>-5.0799999999999998E-2</v>
          </cell>
          <cell r="F19">
            <v>51713</v>
          </cell>
        </row>
        <row r="20">
          <cell r="A20" t="str">
            <v>통신케이블공</v>
          </cell>
          <cell r="B20">
            <v>80042</v>
          </cell>
          <cell r="C20">
            <v>60665</v>
          </cell>
          <cell r="D20">
            <v>75788</v>
          </cell>
          <cell r="E20">
            <v>-5.3100000000000001E-2</v>
          </cell>
          <cell r="F20">
            <v>57443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4.xml><?xml version="1.0" encoding="utf-8"?>
<externalLink xmlns="http://schemas.openxmlformats.org/spreadsheetml/2006/main">
  <externalBook xmlns:r="http://schemas.openxmlformats.org/officeDocument/2006/relationships" r:id="rId1">
    <sheetNames>
      <sheetName val="공사표지"/>
      <sheetName val="목차"/>
      <sheetName val="공사계획서"/>
      <sheetName val="공사설명서"/>
      <sheetName val="시방서"/>
      <sheetName val="예정공정표"/>
      <sheetName val="공사비예산서"/>
      <sheetName val="설계명세서"/>
      <sheetName val="품산출서"/>
      <sheetName val="물량집계표"/>
      <sheetName val="노임단가"/>
      <sheetName val="작업부산물"/>
      <sheetName val="핸드홀부표"/>
      <sheetName val="옥외관로집계"/>
      <sheetName val="터파기량집계"/>
      <sheetName val="터파기(진입로)"/>
      <sheetName val="터파기(차도)"/>
      <sheetName val="터파기(외곽)"/>
      <sheetName val="터파기(창고)"/>
      <sheetName val="터파기(테니스장)"/>
      <sheetName val="터파기(망루)"/>
      <sheetName val="터파기(경비실)"/>
      <sheetName val="터파기( 출입감시A)"/>
      <sheetName val="터파기( 출입감시B)"/>
      <sheetName val="터파기(765스트락쳐)"/>
      <sheetName val="터파기(345스트락쳐)"/>
      <sheetName val="적용근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2">
          <cell r="A12" t="str">
            <v>무선안테나공</v>
          </cell>
          <cell r="B12">
            <v>97216</v>
          </cell>
          <cell r="C12">
            <v>47355</v>
          </cell>
          <cell r="D12">
            <v>91475</v>
          </cell>
          <cell r="E12">
            <v>-5.8999999999999997E-2</v>
          </cell>
          <cell r="F12">
            <v>44561</v>
          </cell>
        </row>
        <row r="13">
          <cell r="A13" t="str">
            <v>배관공</v>
          </cell>
          <cell r="B13">
            <v>52004</v>
          </cell>
          <cell r="C13">
            <v>45073</v>
          </cell>
          <cell r="D13">
            <v>48833</v>
          </cell>
          <cell r="E13">
            <v>-6.0900000000000003E-2</v>
          </cell>
          <cell r="F13">
            <v>42328</v>
          </cell>
        </row>
        <row r="14">
          <cell r="A14" t="str">
            <v>보통인부</v>
          </cell>
          <cell r="B14">
            <v>34098</v>
          </cell>
          <cell r="C14">
            <v>28824</v>
          </cell>
          <cell r="D14">
            <v>33755</v>
          </cell>
          <cell r="E14">
            <v>-0.01</v>
          </cell>
          <cell r="F14">
            <v>28535</v>
          </cell>
        </row>
        <row r="15">
          <cell r="A15" t="str">
            <v>저압케이블전공</v>
          </cell>
          <cell r="B15">
            <v>55486</v>
          </cell>
          <cell r="C15">
            <v>53646</v>
          </cell>
          <cell r="D15">
            <v>59146</v>
          </cell>
          <cell r="E15">
            <v>6.59E-2</v>
          </cell>
          <cell r="F15">
            <v>57181</v>
          </cell>
        </row>
        <row r="16">
          <cell r="A16" t="str">
            <v>통신기사2급</v>
          </cell>
          <cell r="B16">
            <v>78519</v>
          </cell>
          <cell r="C16">
            <v>52031</v>
          </cell>
          <cell r="D16">
            <v>79642</v>
          </cell>
          <cell r="E16">
            <v>1.43E-2</v>
          </cell>
          <cell r="F16">
            <v>52775</v>
          </cell>
        </row>
        <row r="17">
          <cell r="A17" t="str">
            <v>통신내선공</v>
          </cell>
          <cell r="B17">
            <v>63738</v>
          </cell>
          <cell r="C17">
            <v>44413</v>
          </cell>
          <cell r="D17">
            <v>60168</v>
          </cell>
          <cell r="E17">
            <v>-5.6000000000000001E-2</v>
          </cell>
          <cell r="F17">
            <v>41925</v>
          </cell>
        </row>
        <row r="18">
          <cell r="A18" t="str">
            <v>통신설비공</v>
          </cell>
          <cell r="B18">
            <v>66296</v>
          </cell>
          <cell r="C18">
            <v>43363</v>
          </cell>
          <cell r="D18">
            <v>64758</v>
          </cell>
          <cell r="E18">
            <v>-2.3099999999999999E-2</v>
          </cell>
          <cell r="F18">
            <v>42361</v>
          </cell>
        </row>
        <row r="19">
          <cell r="A19" t="str">
            <v>통신외선공</v>
          </cell>
          <cell r="B19">
            <v>77946</v>
          </cell>
          <cell r="C19">
            <v>54481</v>
          </cell>
          <cell r="D19">
            <v>73980</v>
          </cell>
          <cell r="E19">
            <v>-5.0799999999999998E-2</v>
          </cell>
          <cell r="F19">
            <v>51713</v>
          </cell>
        </row>
        <row r="20">
          <cell r="A20" t="str">
            <v>통신케이블공</v>
          </cell>
          <cell r="B20">
            <v>80042</v>
          </cell>
          <cell r="C20">
            <v>60665</v>
          </cell>
          <cell r="D20">
            <v>75788</v>
          </cell>
          <cell r="E20">
            <v>-5.3100000000000001E-2</v>
          </cell>
          <cell r="F20">
            <v>57443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5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6.xml><?xml version="1.0" encoding="utf-8"?>
<externalLink xmlns="http://schemas.openxmlformats.org/spreadsheetml/2006/main">
  <externalBook xmlns:r="http://schemas.openxmlformats.org/officeDocument/2006/relationships" r:id="rId1">
    <sheetNames>
      <sheetName val="기초물량산출"/>
      <sheetName val="수영4,5,6,7,8,9"/>
      <sheetName val="#REF"/>
      <sheetName val="기초규격,물량(수영)"/>
      <sheetName val="설계서"/>
      <sheetName val="증감대비"/>
      <sheetName val="공사설명서"/>
    </sheetNames>
    <sheetDataSet>
      <sheetData sheetId="0"/>
      <sheetData sheetId="1">
        <row r="2">
          <cell r="I2" t="str">
            <v>물량 산출서(굴착)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7.xml><?xml version="1.0" encoding="utf-8"?>
<externalLink xmlns="http://schemas.openxmlformats.org/spreadsheetml/2006/main">
  <externalBook xmlns:r="http://schemas.openxmlformats.org/officeDocument/2006/relationships" r:id="rId1">
    <sheetNames>
      <sheetName val="설명서"/>
      <sheetName val="자금"/>
      <sheetName val="공사비예산서"/>
      <sheetName val="설계명세서"/>
      <sheetName val="품셈표"/>
      <sheetName val="종합기별"/>
      <sheetName val="본사구입재료비"/>
      <sheetName val="산출내역"/>
      <sheetName val="노임단가표"/>
      <sheetName val="공정표"/>
      <sheetName val="공사시방서"/>
      <sheetName val="시방서"/>
      <sheetName val="구성코아"/>
      <sheetName val="구성코아 (2)"/>
      <sheetName val="소요자재"/>
      <sheetName val="DISTANCE"/>
      <sheetName val="토목수량(공정)"/>
      <sheetName val="노임단가"/>
      <sheetName val="기별명세서"/>
      <sheetName val="산출명세서"/>
      <sheetName val="품셈(기초)"/>
      <sheetName val="환"/>
      <sheetName val="추가 품셈표"/>
      <sheetName val="한눌~상록"/>
      <sheetName val="입찰서"/>
      <sheetName val="변경당시노임단가표"/>
      <sheetName val="설계서"/>
      <sheetName val="예산내역서"/>
      <sheetName val="#REF"/>
      <sheetName val="준공정산"/>
      <sheetName val="기초자료입력"/>
      <sheetName val="인건비"/>
      <sheetName val="LOPCAL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8.xml><?xml version="1.0" encoding="utf-8"?>
<externalLink xmlns="http://schemas.openxmlformats.org/spreadsheetml/2006/main">
  <externalBook xmlns:r="http://schemas.openxmlformats.org/officeDocument/2006/relationships" r:id="rId1">
    <sheetNames>
      <sheetName val="****_x0000_ÿ"/>
      <sheetName val="laroux"/>
      <sheetName val="공사설명서"/>
      <sheetName val="지입재료구입내역서"/>
      <sheetName val="재료비산출자료"/>
      <sheetName val="인부사역계획표"/>
      <sheetName val="노무비"/>
      <sheetName val="테이블표"/>
      <sheetName val="내역서"/>
      <sheetName val="설계명세서"/>
      <sheetName val="품셈표"/>
      <sheetName val="노임단가"/>
      <sheetName val="11설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9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1공구 건정토건 토공"/>
      <sheetName val="1공구 건정토건 철콘"/>
      <sheetName val="단가산출"/>
      <sheetName val="자재수량"/>
      <sheetName val="Sheet1"/>
      <sheetName val="Sheet2"/>
      <sheetName val="Sheet3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노임단가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0.xml><?xml version="1.0" encoding="utf-8"?>
<externalLink xmlns="http://schemas.openxmlformats.org/spreadsheetml/2006/main">
  <externalBook xmlns:r="http://schemas.openxmlformats.org/officeDocument/2006/relationships" r:id="rId1">
    <sheetNames>
      <sheetName val="N賃率-職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</sheetDataSet>
  </externalBook>
</externalLink>
</file>

<file path=xl/externalLinks/externalLink251.xml><?xml version="1.0" encoding="utf-8"?>
<externalLink xmlns="http://schemas.openxmlformats.org/spreadsheetml/2006/main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N賃率-職"/>
      <sheetName val="플랜트 설치"/>
      <sheetName val="1.수인터널"/>
      <sheetName val="대치판정"/>
      <sheetName val="일위"/>
      <sheetName val="출력X"/>
      <sheetName val="흄관기초"/>
      <sheetName val="원가 (2)"/>
      <sheetName val="Sheet2"/>
      <sheetName val="증감대비"/>
      <sheetName val="J直材4"/>
      <sheetName val="#REF"/>
      <sheetName val="N賃率_職"/>
      <sheetName val="신우"/>
      <sheetName val="I一般比"/>
      <sheetName val="연습"/>
      <sheetName val="중기사용료"/>
      <sheetName val="9GNG운반"/>
      <sheetName val="설직재-1"/>
      <sheetName val="직노"/>
      <sheetName val="직재"/>
      <sheetName val="한강운반비"/>
      <sheetName val="Sheet1"/>
      <sheetName val="Sheet3"/>
      <sheetName val="자재단가"/>
      <sheetName val="Total"/>
      <sheetName val="참조자료"/>
      <sheetName val="낙찰표"/>
      <sheetName val="인건-측정"/>
      <sheetName val="20관리비율"/>
      <sheetName val="심사계산"/>
      <sheetName val="심사물량"/>
      <sheetName val="일위대가"/>
      <sheetName val="HW일위"/>
      <sheetName val="품셈TABLE"/>
      <sheetName val="원본(갑지)"/>
      <sheetName val="기본일위"/>
      <sheetName val="단"/>
      <sheetName val="집계표"/>
      <sheetName val="TYPE-A"/>
      <sheetName val="K-SET1"/>
      <sheetName val="하조서"/>
      <sheetName val="DATE"/>
      <sheetName val="인건비"/>
      <sheetName val="유기공정"/>
      <sheetName val="입찰안"/>
      <sheetName val="PANEL_중량산출"/>
      <sheetName val="원가_(2)"/>
      <sheetName val="제-노임"/>
      <sheetName val="제직재"/>
      <sheetName val="매출피벗"/>
      <sheetName val="200"/>
      <sheetName val="ABUT수량-A1"/>
      <sheetName val="전신환매도율"/>
      <sheetName val="부하"/>
      <sheetName val="노임단가"/>
      <sheetName val="견적서"/>
      <sheetName val="DB"/>
      <sheetName val="공사개요"/>
      <sheetName val="현금흐름표"/>
      <sheetName val="단가산출2"/>
      <sheetName val="Sheet22"/>
      <sheetName val="물량산출"/>
      <sheetName val="소요자재"/>
      <sheetName val="품셈총괄표"/>
      <sheetName val="1안"/>
      <sheetName val="총괄"/>
      <sheetName val="맨홀"/>
      <sheetName val="월별수입"/>
      <sheetName val="견적계산"/>
      <sheetName val="5.2코핑"/>
      <sheetName val="날개벽수량표"/>
      <sheetName val="내역서1999.8최종"/>
      <sheetName val="단가산출"/>
      <sheetName val="시화점실행"/>
      <sheetName val="을지"/>
      <sheetName val="일보_생산"/>
      <sheetName val="자재단가표"/>
      <sheetName val="DATA"/>
      <sheetName val="한일양산"/>
      <sheetName val="제출내역 (2)"/>
      <sheetName val="sw1"/>
      <sheetName val="합천내역"/>
      <sheetName val="계수시트"/>
      <sheetName val="원가계산서"/>
      <sheetName val="G.R300경비"/>
      <sheetName val="EQT-ESTN"/>
      <sheetName val="EL90"/>
      <sheetName val="내역"/>
      <sheetName val="금호"/>
      <sheetName val="평자재단가"/>
      <sheetName val="SANTOGO"/>
      <sheetName val="인사자료총집계"/>
      <sheetName val="현금예금"/>
      <sheetName val="일위대가1"/>
      <sheetName val="집계"/>
      <sheetName val="조명시설"/>
      <sheetName val="외주현황.wq1"/>
      <sheetName val="지하"/>
      <sheetName val="과천MAIN"/>
      <sheetName val="도면명"/>
      <sheetName val="실행철강하도"/>
      <sheetName val="공사내역"/>
      <sheetName val="산출내역서"/>
      <sheetName val="환율change"/>
      <sheetName val="6호기"/>
      <sheetName val="토목주소"/>
      <sheetName val="프랜트면허"/>
      <sheetName val="실행"/>
      <sheetName val="코드표"/>
      <sheetName val="교통대책내역"/>
      <sheetName val="fursys"/>
      <sheetName val="기존단가 (2)"/>
      <sheetName val="갑지(추정)"/>
      <sheetName val="내역서변경성원"/>
      <sheetName val="제출견적(을)"/>
      <sheetName val="요율"/>
      <sheetName val="평3"/>
      <sheetName val="설계내역서"/>
      <sheetName val="TEL"/>
      <sheetName val="종단계산"/>
      <sheetName val="간접경상비"/>
      <sheetName val="각형맨홀"/>
      <sheetName val="약품공급2"/>
      <sheetName val="01"/>
      <sheetName val="공사원가계산서"/>
      <sheetName val="토공총괄표"/>
      <sheetName val="외화계약"/>
      <sheetName val="변경후-SHEET"/>
      <sheetName val="환경평가"/>
      <sheetName val="인구"/>
      <sheetName val="수정시산표"/>
      <sheetName val="사업장공제"/>
      <sheetName val="노무비"/>
      <sheetName val="15100"/>
      <sheetName val="명세서(을)"/>
      <sheetName val="품셈표"/>
      <sheetName val="신재료비"/>
      <sheetName val="시설기별"/>
    </sheetNames>
    <sheetDataSet>
      <sheetData sheetId="0">
        <row r="1">
          <cell r="A1">
            <v>1</v>
          </cell>
        </row>
      </sheetData>
      <sheetData sheetId="1">
        <row r="1">
          <cell r="A1">
            <v>1</v>
          </cell>
        </row>
      </sheetData>
      <sheetData sheetId="2">
        <row r="1">
          <cell r="A1">
            <v>1</v>
          </cell>
        </row>
      </sheetData>
      <sheetData sheetId="3">
        <row r="1">
          <cell r="A1">
            <v>1</v>
          </cell>
        </row>
      </sheetData>
      <sheetData sheetId="4">
        <row r="1">
          <cell r="A1">
            <v>1</v>
          </cell>
        </row>
      </sheetData>
      <sheetData sheetId="5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252.xml><?xml version="1.0" encoding="utf-8"?>
<externalLink xmlns="http://schemas.openxmlformats.org/spreadsheetml/2006/main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일위"/>
      <sheetName val="합천내역"/>
      <sheetName val="9GNG운반"/>
      <sheetName val="신우"/>
      <sheetName val="매립"/>
      <sheetName val="N賃率-職"/>
      <sheetName val="정공공사"/>
      <sheetName val="데이타"/>
      <sheetName val="식재인부"/>
      <sheetName val="工완성공사율"/>
      <sheetName val="일위총괄표"/>
      <sheetName val="송라초중학교(final)"/>
      <sheetName val="설계명세서"/>
      <sheetName val="제출내역 (2)"/>
      <sheetName val="대치판정"/>
      <sheetName val="CTEMCOST"/>
      <sheetName val="수량산출(음암)"/>
      <sheetName val="약품설비"/>
      <sheetName val="공사원가계산서"/>
      <sheetName val="갑지"/>
      <sheetName val="을"/>
      <sheetName val="일위대가표"/>
      <sheetName val="예총"/>
      <sheetName val="철집"/>
      <sheetName val="일위대가"/>
      <sheetName val="내역"/>
      <sheetName val="내역서1"/>
      <sheetName val="99노임기준"/>
      <sheetName val="집계표"/>
      <sheetName val="단가 및 재료비"/>
      <sheetName val="중기사용료산출근거"/>
      <sheetName val="Ⅲ.설계명세서"/>
      <sheetName val="H-PILE수량집계"/>
      <sheetName val="입찰안"/>
      <sheetName val="Sheet1"/>
      <sheetName val="수지표"/>
      <sheetName val="셀명"/>
      <sheetName val="여과지동"/>
      <sheetName val="기초자료"/>
      <sheetName val="1단계"/>
      <sheetName val="일위대가목차"/>
      <sheetName val="01"/>
      <sheetName val="약품공급2"/>
      <sheetName val="2.대외공문"/>
      <sheetName val="H PILE수량"/>
      <sheetName val="한일양산"/>
      <sheetName val="부하계산서"/>
      <sheetName val="1안"/>
      <sheetName val="#REF"/>
      <sheetName val="일위목록"/>
      <sheetName val="MOTOR"/>
      <sheetName val="안전장치"/>
      <sheetName val="사통"/>
      <sheetName val="EP0618"/>
      <sheetName val="합의경상"/>
      <sheetName val="샘플표지"/>
      <sheetName val="총괄표"/>
      <sheetName val="중강당 내역"/>
      <sheetName val="공조기"/>
      <sheetName val="AHU집계"/>
      <sheetName val="공조기휀"/>
      <sheetName val="C3"/>
      <sheetName val="FA설치명세"/>
      <sheetName val="T13(P68~72,78)"/>
      <sheetName val="DATA"/>
      <sheetName val="증감대비"/>
      <sheetName val="강교(Sub)"/>
      <sheetName val="수량산출서"/>
      <sheetName val="Total"/>
      <sheetName val="실행철강하도"/>
      <sheetName val="도급"/>
      <sheetName val="BasePriceList"/>
      <sheetName val="날개벽"/>
      <sheetName val="원가계산서"/>
      <sheetName val="역T형교대(말뚝기초)"/>
      <sheetName val="포장집계"/>
      <sheetName val="포장연장"/>
      <sheetName val="견"/>
      <sheetName val="106C0300"/>
      <sheetName val="1검토보고서"/>
      <sheetName val="준공조서"/>
      <sheetName val="공사준공계"/>
      <sheetName val="준공검사보고서"/>
      <sheetName val="건축내역"/>
      <sheetName val="입고장부 (4)"/>
      <sheetName val="을부담운반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O95"/>
  <sheetViews>
    <sheetView view="pageBreakPreview" zoomScale="85" zoomScaleSheetLayoutView="85" workbookViewId="0">
      <selection activeCell="A1" sqref="A1"/>
    </sheetView>
  </sheetViews>
  <sheetFormatPr baseColWidth="8" defaultRowHeight="14.25"/>
  <cols>
    <col width="4.25" customWidth="1" style="898" min="1" max="1"/>
    <col width="10.25" customWidth="1" style="898" min="2" max="2"/>
    <col width="14.125" customWidth="1" style="898" min="3" max="3"/>
    <col width="10.25" customWidth="1" style="898" min="4" max="4"/>
    <col width="12.625" customWidth="1" style="898" min="5" max="6"/>
    <col width="10.25" customWidth="1" style="898" min="7" max="7"/>
    <col width="12.375" customWidth="1" style="898" min="8" max="8"/>
    <col width="10.25" customWidth="1" style="898" min="9" max="10"/>
    <col width="2.5" customWidth="1" style="898" min="11" max="11"/>
  </cols>
  <sheetData>
    <row r="1" ht="9.949999999999999" customFormat="1" customHeight="1" s="4">
      <c r="A1" s="52" t="n"/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</row>
    <row r="2" ht="35.1" customHeight="1" s="898">
      <c r="A2" s="762" t="inlineStr">
        <is>
          <t>8. 공사비 산출 적용근거</t>
        </is>
      </c>
      <c r="K2" s="52" t="n"/>
      <c r="L2" s="4" t="n"/>
      <c r="M2" s="4" t="n"/>
      <c r="N2" s="4" t="n"/>
      <c r="O2" s="4" t="n"/>
    </row>
    <row r="3" ht="20.1" customFormat="1" customHeight="1" s="4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2" t="n"/>
    </row>
    <row r="4" ht="20.1" customHeight="1" s="898">
      <c r="A4" s="54" t="inlineStr">
        <is>
          <t>1. 간접노무비</t>
        </is>
      </c>
      <c r="B4" s="36" t="n"/>
      <c r="C4" s="36" t="n"/>
      <c r="D4" s="36" t="n"/>
      <c r="E4" s="37" t="n"/>
      <c r="F4" s="37" t="n"/>
      <c r="G4" s="36" t="n"/>
      <c r="H4" s="36" t="n"/>
      <c r="I4" s="39" t="n"/>
      <c r="J4" s="39" t="inlineStr">
        <is>
          <t>[조달청 공사 원가계산 제비율 적용]</t>
        </is>
      </c>
      <c r="K4" s="36" t="n"/>
      <c r="L4" s="4" t="n"/>
      <c r="M4" s="4" t="n"/>
      <c r="N4" s="4" t="n"/>
      <c r="O4" s="4" t="n"/>
    </row>
    <row r="5" ht="20.1" customHeight="1" s="898">
      <c r="A5" s="40" t="n"/>
      <c r="B5" s="899" t="inlineStr">
        <is>
          <t>공사규모</t>
        </is>
      </c>
      <c r="C5" s="900" t="inlineStr">
        <is>
          <t>공사기간</t>
        </is>
      </c>
      <c r="D5" s="901" t="n"/>
      <c r="E5" s="902" t="inlineStr">
        <is>
          <t>적용율</t>
        </is>
      </c>
      <c r="F5" s="901" t="n"/>
      <c r="G5" s="903" t="inlineStr">
        <is>
          <t>적  용  기  준</t>
        </is>
      </c>
      <c r="H5" s="904" t="n"/>
      <c r="I5" s="904" t="n"/>
      <c r="J5" s="905" t="n"/>
      <c r="K5" s="36" t="n"/>
      <c r="L5" s="4" t="n"/>
      <c r="M5" s="4" t="n"/>
      <c r="N5" s="4" t="n"/>
      <c r="O5" s="4" t="n"/>
    </row>
    <row r="6" ht="20.1" customHeight="1" s="898">
      <c r="A6" s="40" t="n"/>
      <c r="B6" s="906" t="n"/>
      <c r="C6" s="907" t="n"/>
      <c r="D6" s="908" t="n"/>
      <c r="E6" s="909" t="inlineStr">
        <is>
          <t>산업환경</t>
        </is>
      </c>
      <c r="F6" s="910" t="n"/>
      <c r="G6" s="911" t="n"/>
      <c r="H6" s="912" t="n"/>
      <c r="I6" s="912" t="n"/>
      <c r="J6" s="913" t="n"/>
      <c r="K6" s="36" t="n"/>
      <c r="L6" s="4" t="n"/>
      <c r="M6" s="4" t="n"/>
      <c r="N6" s="4" t="n"/>
      <c r="O6" s="4" t="n"/>
    </row>
    <row r="7" ht="20.1" customHeight="1" s="898">
      <c r="A7" s="40" t="n"/>
      <c r="B7" s="773" t="inlineStr">
        <is>
          <t>50억 미만</t>
        </is>
      </c>
      <c r="C7" s="787" t="inlineStr">
        <is>
          <t>6개월 이하 (183일)</t>
        </is>
      </c>
      <c r="D7" s="908" t="n"/>
      <c r="E7" s="914" t="n">
        <v>0.126</v>
      </c>
      <c r="F7" s="908" t="n"/>
      <c r="G7" s="915" t="inlineStr">
        <is>
          <t>직접노무비 × 적용율</t>
        </is>
      </c>
      <c r="J7" s="916" t="n"/>
      <c r="K7" s="36" t="n"/>
      <c r="L7" s="4" t="n"/>
      <c r="M7" s="4" t="n"/>
      <c r="N7" s="4" t="n"/>
      <c r="O7" s="4" t="n"/>
    </row>
    <row r="8" ht="20.1" customHeight="1" s="898">
      <c r="A8" s="40" t="n"/>
      <c r="B8" s="917" t="n"/>
      <c r="C8" s="781" t="inlineStr">
        <is>
          <t>7-12개월 (365일)</t>
        </is>
      </c>
      <c r="D8" s="910" t="n"/>
      <c r="E8" s="918" t="n">
        <v>0.126</v>
      </c>
      <c r="F8" s="910" t="n"/>
      <c r="G8" s="919" t="n"/>
      <c r="J8" s="916" t="n"/>
      <c r="K8" s="36" t="n"/>
      <c r="L8" s="4" t="n"/>
      <c r="M8" s="4" t="n"/>
      <c r="N8" s="4" t="n"/>
      <c r="O8" s="4" t="n"/>
    </row>
    <row r="9" ht="20.1" customHeight="1" s="898">
      <c r="A9" s="40" t="n"/>
      <c r="B9" s="917" t="n"/>
      <c r="C9" s="781" t="inlineStr">
        <is>
          <t>13-36개월 (1095일)</t>
        </is>
      </c>
      <c r="D9" s="910" t="n"/>
      <c r="E9" s="918" t="n">
        <v>0.128</v>
      </c>
      <c r="F9" s="910" t="n"/>
      <c r="G9" s="919" t="n"/>
      <c r="J9" s="916" t="n"/>
      <c r="K9" s="36" t="n"/>
      <c r="L9" s="4" t="n"/>
      <c r="M9" s="4" t="n"/>
      <c r="N9" s="4" t="n"/>
      <c r="O9" s="4" t="n"/>
    </row>
    <row r="10" ht="20.1" customHeight="1" s="898">
      <c r="A10" s="40" t="n"/>
      <c r="B10" s="920" t="n"/>
      <c r="C10" s="781" t="inlineStr">
        <is>
          <t>36개월 이상 (1096일)</t>
        </is>
      </c>
      <c r="D10" s="910" t="n"/>
      <c r="E10" s="918" t="n">
        <v>0.129</v>
      </c>
      <c r="F10" s="910" t="n"/>
      <c r="G10" s="919" t="n"/>
      <c r="J10" s="916" t="n"/>
      <c r="K10" s="36" t="n"/>
      <c r="L10" s="4" t="n"/>
      <c r="M10" s="4" t="n"/>
      <c r="N10" s="4" t="n"/>
      <c r="O10" s="4" t="n"/>
    </row>
    <row r="11" ht="20.1" customHeight="1" s="898">
      <c r="A11" s="40" t="n"/>
      <c r="B11" s="41" t="inlineStr">
        <is>
          <t>50억 이상</t>
        </is>
      </c>
      <c r="C11" s="921" t="inlineStr">
        <is>
          <t>조달청 발표자료 참조(공사규모별, 기간별 적용율)</t>
        </is>
      </c>
      <c r="D11" s="922" t="n"/>
      <c r="E11" s="922" t="n"/>
      <c r="F11" s="923" t="n"/>
      <c r="G11" s="924" t="n"/>
      <c r="H11" s="925" t="n"/>
      <c r="I11" s="925" t="n"/>
      <c r="J11" s="926" t="n"/>
      <c r="K11" s="36" t="n"/>
      <c r="L11" s="4" t="n"/>
      <c r="M11" s="4" t="n"/>
      <c r="N11" s="4" t="n"/>
      <c r="O11" s="4" t="n"/>
    </row>
    <row r="12" ht="20.1" customHeight="1" s="898">
      <c r="A12" s="37" t="inlineStr">
        <is>
          <t xml:space="preserve">    ☞ 공사규모별 적용기준 : 재료비 + 직접노무비 + 경비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40" t="n"/>
      <c r="K12" s="36" t="n"/>
      <c r="L12" s="4" t="n"/>
      <c r="M12" s="4" t="n"/>
      <c r="N12" s="4" t="n"/>
      <c r="O12" s="4" t="n"/>
    </row>
    <row r="13" ht="20.1" customHeight="1" s="898">
      <c r="A13" s="37" t="inlineStr">
        <is>
          <t xml:space="preserve">    ☞ 계상금액 : 직접노무비 × 적용율</t>
        </is>
      </c>
      <c r="B13" s="36" t="n"/>
      <c r="C13" s="36" t="n"/>
      <c r="D13" s="36" t="n"/>
      <c r="E13" s="36" t="n"/>
      <c r="F13" s="36" t="n"/>
      <c r="G13" s="36" t="n"/>
      <c r="H13" s="36" t="n"/>
      <c r="I13" s="36" t="n"/>
      <c r="J13" s="40" t="n"/>
      <c r="K13" s="36" t="n"/>
      <c r="L13" s="4" t="n"/>
      <c r="M13" s="4" t="n"/>
      <c r="N13" s="4" t="n"/>
      <c r="O13" s="4" t="n"/>
    </row>
    <row r="14" ht="20.1" customHeight="1" s="898">
      <c r="A14" s="42" t="inlineStr">
        <is>
          <t xml:space="preserve">    ☞ 적 용 율 :  </t>
        </is>
      </c>
      <c r="B14" s="36" t="n"/>
      <c r="C14" s="36" t="n"/>
      <c r="D14" s="43" t="n"/>
      <c r="E14" s="36" t="n"/>
      <c r="F14" s="36" t="n"/>
      <c r="G14" s="36" t="n"/>
      <c r="H14" s="36" t="n"/>
      <c r="I14" s="927">
        <f>E7</f>
        <v/>
      </c>
      <c r="J14" s="40" t="n"/>
      <c r="K14" s="36" t="n"/>
      <c r="L14" s="4" t="n"/>
      <c r="M14" s="4" t="n"/>
      <c r="N14" s="4" t="n"/>
      <c r="O14" s="4" t="n"/>
    </row>
    <row r="15" ht="20.1" customHeight="1" s="898">
      <c r="A15" s="37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40" t="n"/>
      <c r="K15" s="36" t="n"/>
      <c r="L15" s="4" t="n"/>
      <c r="M15" s="4" t="n"/>
      <c r="N15" s="4" t="n"/>
      <c r="O15" s="4" t="n"/>
    </row>
    <row r="16" ht="20.1" customHeight="1" s="898">
      <c r="A16" s="271" t="inlineStr">
        <is>
          <t>2. 경    비</t>
        </is>
      </c>
      <c r="B16" s="275" t="n"/>
      <c r="C16" s="275" t="n"/>
      <c r="D16" s="275" t="n"/>
      <c r="E16" s="275" t="n"/>
      <c r="F16" s="275" t="n"/>
      <c r="G16" s="275" t="n"/>
      <c r="H16" s="275" t="n"/>
      <c r="I16" s="275" t="n"/>
      <c r="J16" s="276" t="n"/>
      <c r="K16" s="275" t="n"/>
      <c r="L16" s="4" t="n"/>
      <c r="M16" s="4" t="n"/>
      <c r="N16" s="4" t="n"/>
      <c r="O16" s="4" t="n"/>
    </row>
    <row r="17" ht="20.1" customHeight="1" s="898">
      <c r="A17" s="285" t="inlineStr">
        <is>
          <t xml:space="preserve"> 가. 공구손료</t>
        </is>
      </c>
      <c r="B17" s="275" t="n"/>
      <c r="C17" s="275" t="n"/>
      <c r="D17" s="275" t="n"/>
      <c r="E17" s="275" t="n"/>
      <c r="F17" s="275" t="n"/>
      <c r="G17" s="275" t="n"/>
      <c r="H17" s="275" t="n"/>
      <c r="I17" s="275" t="n"/>
      <c r="J17" s="276" t="n"/>
      <c r="K17" s="275" t="n"/>
      <c r="L17" s="4" t="n"/>
      <c r="M17" s="4" t="n"/>
      <c r="N17" s="4" t="n"/>
      <c r="O17" s="4" t="n"/>
    </row>
    <row r="18" ht="20.1" customHeight="1" s="898">
      <c r="A18" s="318" t="inlineStr">
        <is>
          <t xml:space="preserve">    ☞ 계상금액 : 직접노무비 × 3%</t>
        </is>
      </c>
      <c r="B18" s="275" t="n"/>
      <c r="C18" s="275" t="n"/>
      <c r="D18" s="275" t="n"/>
      <c r="E18" s="275" t="n"/>
      <c r="F18" s="275" t="n"/>
      <c r="G18" s="275" t="n"/>
      <c r="H18" s="275" t="n"/>
      <c r="I18" s="275" t="n"/>
      <c r="J18" s="276" t="n"/>
      <c r="K18" s="275" t="n"/>
      <c r="L18" s="5" t="n"/>
      <c r="M18" s="4" t="n"/>
      <c r="N18" s="4" t="n"/>
      <c r="O18" s="4" t="n"/>
    </row>
    <row r="19" ht="20.1" customHeight="1" s="898">
      <c r="A19" s="288" t="inlineStr">
        <is>
          <t xml:space="preserve">    ☞ 적 용 율 :  </t>
        </is>
      </c>
      <c r="B19" s="275" t="n"/>
      <c r="C19" s="275" t="n"/>
      <c r="D19" s="289" t="n"/>
      <c r="E19" s="275" t="n"/>
      <c r="F19" s="275" t="n"/>
      <c r="G19" s="275" t="n"/>
      <c r="H19" s="275" t="n"/>
      <c r="I19" s="928" t="n">
        <v>0.03</v>
      </c>
      <c r="J19" s="276" t="n"/>
      <c r="K19" s="275" t="n"/>
      <c r="L19" s="6" t="n"/>
      <c r="M19" s="4" t="n"/>
      <c r="N19" s="4" t="n"/>
      <c r="O19" s="4" t="n"/>
    </row>
    <row r="20" ht="20.1" customHeight="1" s="898">
      <c r="A20" s="285" t="inlineStr">
        <is>
          <t xml:space="preserve"> 나. 산업재해보상보험료</t>
        </is>
      </c>
      <c r="B20" s="275" t="n"/>
      <c r="C20" s="275" t="n"/>
      <c r="D20" s="275" t="n"/>
      <c r="E20" s="318" t="n"/>
      <c r="F20" s="275" t="n"/>
      <c r="G20" s="275" t="n"/>
      <c r="H20" s="275" t="n"/>
      <c r="I20" s="286" t="n"/>
      <c r="J20" s="39" t="inlineStr">
        <is>
          <t>[조달청 공사 원가계산 제비율 적용]</t>
        </is>
      </c>
      <c r="K20" s="275" t="n"/>
      <c r="L20" s="35" t="n"/>
      <c r="M20" s="4" t="n"/>
      <c r="N20" s="4" t="n"/>
      <c r="O20" s="4" t="n"/>
    </row>
    <row r="21" ht="20.1" customHeight="1" s="898">
      <c r="A21" s="318" t="inlineStr">
        <is>
          <t xml:space="preserve">    ☞ 대상공사 : 모든 건설공사(다만, 총공사금액[(도급금액+관급재료)에서 부가세 제외] 2천만원 미만의</t>
        </is>
      </c>
      <c r="B21" s="275" t="n"/>
      <c r="C21" s="275" t="n"/>
      <c r="D21" s="275" t="n"/>
      <c r="E21" s="275" t="n"/>
      <c r="F21" s="275" t="n"/>
      <c r="G21" s="275" t="n"/>
      <c r="H21" s="275" t="n"/>
      <c r="I21" s="286" t="n"/>
      <c r="J21" s="286" t="n"/>
      <c r="K21" s="275" t="n"/>
      <c r="L21" s="6" t="n"/>
      <c r="M21" s="4" t="n"/>
      <c r="N21" s="4" t="n"/>
      <c r="O21" s="4" t="n"/>
    </row>
    <row r="22" ht="20.1" customHeight="1" s="898">
      <c r="A22" s="318" t="inlineStr">
        <is>
          <t xml:space="preserve">                  건설공사를 건설업자가 아닌 자가 시공시 적용제외</t>
        </is>
      </c>
      <c r="B22" s="275" t="n"/>
      <c r="C22" s="275" t="n"/>
      <c r="D22" s="275" t="n"/>
      <c r="E22" s="275" t="n"/>
      <c r="F22" s="275" t="n"/>
      <c r="G22" s="275" t="n"/>
      <c r="H22" s="275" t="n"/>
      <c r="I22" s="286" t="n"/>
      <c r="J22" s="286" t="n"/>
      <c r="K22" s="275" t="n"/>
      <c r="L22" s="5" t="n"/>
      <c r="M22" s="4" t="n"/>
      <c r="N22" s="4" t="n"/>
      <c r="O22" s="4" t="n"/>
    </row>
    <row r="23" ht="20.1" customHeight="1" s="898">
      <c r="A23" s="318" t="inlineStr">
        <is>
          <t xml:space="preserve">    ☞ 계상금액 : 노무비 × 3.626%</t>
        </is>
      </c>
      <c r="B23" s="275" t="n"/>
      <c r="C23" s="275" t="n"/>
      <c r="D23" s="275" t="n"/>
      <c r="E23" s="275" t="n"/>
      <c r="F23" s="275" t="n"/>
      <c r="G23" s="275" t="n"/>
      <c r="H23" s="275" t="n"/>
      <c r="I23" s="275" t="n"/>
      <c r="J23" s="276" t="n"/>
      <c r="K23" s="275" t="n"/>
      <c r="L23" s="8" t="n"/>
      <c r="M23" s="4" t="n"/>
      <c r="N23" s="4" t="n"/>
      <c r="O23" s="4" t="n"/>
    </row>
    <row r="24" ht="20.1" customHeight="1" s="898">
      <c r="A24" s="288" t="inlineStr">
        <is>
          <t xml:space="preserve">    ☞ 적 용 율 :  </t>
        </is>
      </c>
      <c r="B24" s="275" t="n"/>
      <c r="C24" s="275" t="n"/>
      <c r="D24" s="289" t="n"/>
      <c r="E24" s="275" t="n"/>
      <c r="F24" s="275" t="n"/>
      <c r="G24" s="275" t="n"/>
      <c r="H24" s="275" t="n"/>
      <c r="I24" s="929" t="n">
        <v>0.03626</v>
      </c>
      <c r="J24" s="276" t="n"/>
      <c r="K24" s="275" t="n"/>
      <c r="L24" s="5" t="n"/>
      <c r="M24" s="4" t="n"/>
      <c r="N24" s="4" t="n"/>
      <c r="O24" s="4" t="n"/>
    </row>
    <row r="25" ht="20.1" customHeight="1" s="898">
      <c r="A25" s="285" t="inlineStr">
        <is>
          <t xml:space="preserve"> 다. 고용보험료</t>
        </is>
      </c>
      <c r="B25" s="275" t="n"/>
      <c r="C25" s="275" t="n"/>
      <c r="D25" s="275" t="n"/>
      <c r="E25" s="275" t="n"/>
      <c r="F25" s="283" t="n"/>
      <c r="G25" s="275" t="n"/>
      <c r="H25" s="275" t="n"/>
      <c r="I25" s="286" t="n"/>
      <c r="J25" s="39" t="inlineStr">
        <is>
          <t>[조달청 공사 원가계산 제비율 적용]</t>
        </is>
      </c>
      <c r="K25" s="275" t="n"/>
      <c r="L25" s="35" t="n"/>
      <c r="M25" s="4" t="n"/>
      <c r="N25" s="4" t="n"/>
      <c r="O25" s="4" t="n"/>
    </row>
    <row r="26" ht="20.1" customHeight="1" s="898">
      <c r="A26" s="318" t="inlineStr">
        <is>
          <t xml:space="preserve">    ☞ 대상공사 : 모든 건설공사(다만, 총공사금액[(도급금액+관급재료)에서 부가세 제외] 2천만원 미만의</t>
        </is>
      </c>
      <c r="B26" s="275" t="n"/>
      <c r="C26" s="275" t="n"/>
      <c r="D26" s="275" t="n"/>
      <c r="E26" s="275" t="n"/>
      <c r="F26" s="275" t="n"/>
      <c r="G26" s="275" t="n"/>
      <c r="H26" s="275" t="n"/>
      <c r="I26" s="275" t="n"/>
      <c r="J26" s="276" t="n"/>
      <c r="K26" s="275" t="n"/>
      <c r="L26" s="8" t="n"/>
      <c r="M26" s="4" t="n"/>
      <c r="N26" s="4" t="n"/>
      <c r="O26" s="4" t="n"/>
    </row>
    <row r="27" ht="20.1" customHeight="1" s="898">
      <c r="A27" s="318" t="inlineStr">
        <is>
          <t xml:space="preserve">                  건설공사를 건설업자가 아닌 자가 시공시 적용제외</t>
        </is>
      </c>
      <c r="B27" s="275" t="n"/>
      <c r="C27" s="275" t="n"/>
      <c r="D27" s="275" t="n"/>
      <c r="E27" s="275" t="n"/>
      <c r="F27" s="275" t="n"/>
      <c r="G27" s="275" t="n"/>
      <c r="H27" s="275" t="n"/>
      <c r="I27" s="275" t="n"/>
      <c r="J27" s="276" t="n"/>
      <c r="K27" s="275" t="n"/>
      <c r="L27" s="8" t="n"/>
      <c r="M27" s="4" t="n"/>
      <c r="N27" s="4" t="n"/>
      <c r="O27" s="4" t="n"/>
    </row>
    <row r="28" ht="20.1" customHeight="1" s="898">
      <c r="A28" s="318" t="inlineStr">
        <is>
          <t xml:space="preserve">    ☞ 계상금액 : 노무비 × 7등급 보험요율(1.01%)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6" t="n"/>
      <c r="K28" s="275" t="n"/>
      <c r="L28" s="8" t="n"/>
      <c r="M28" s="4" t="n"/>
      <c r="N28" s="4" t="n"/>
      <c r="O28" s="4" t="n"/>
    </row>
    <row r="29" ht="20.1" customHeight="1" s="898">
      <c r="A29" s="288" t="inlineStr">
        <is>
          <t xml:space="preserve">    ☞ 적 용 율 :  </t>
        </is>
      </c>
      <c r="B29" s="275" t="n"/>
      <c r="C29" s="275" t="n"/>
      <c r="D29" s="289" t="n"/>
      <c r="E29" s="275" t="n"/>
      <c r="F29" s="275" t="n"/>
      <c r="G29" s="275" t="n"/>
      <c r="H29" s="275" t="n"/>
      <c r="I29" s="284" t="n">
        <v>0.0101</v>
      </c>
      <c r="J29" s="276" t="n"/>
      <c r="K29" s="275" t="n"/>
      <c r="L29" s="5" t="n"/>
      <c r="M29" s="4" t="n"/>
      <c r="N29" s="4" t="n"/>
      <c r="O29" s="4" t="n"/>
    </row>
    <row r="30" ht="20.1" customHeight="1" s="898">
      <c r="A30" s="285" t="inlineStr">
        <is>
          <t xml:space="preserve"> 라. 국민건강보험료(실적정산)</t>
        </is>
      </c>
      <c r="B30" s="275" t="n"/>
      <c r="C30" s="275" t="n"/>
      <c r="D30" s="275" t="n"/>
      <c r="E30" s="275" t="n"/>
      <c r="F30" s="275" t="n"/>
      <c r="G30" s="275" t="n"/>
      <c r="H30" s="275" t="n"/>
      <c r="I30" s="286" t="n"/>
      <c r="J30" s="39" t="inlineStr">
        <is>
          <t>[조달청 공사 원가계산 제비율 적용]</t>
        </is>
      </c>
      <c r="K30" s="275" t="n"/>
      <c r="L30" s="35" t="n"/>
      <c r="M30" s="4" t="n"/>
      <c r="N30" s="4" t="n"/>
      <c r="O30" s="4" t="n"/>
    </row>
    <row r="31" ht="20.1" customHeight="1" s="898">
      <c r="A31" s="318" t="inlineStr">
        <is>
          <t xml:space="preserve">    ☞ 대상공사 : 공사기간이 1개월(30일)이상인 공사</t>
        </is>
      </c>
      <c r="B31" s="275" t="n"/>
      <c r="C31" s="275" t="n"/>
      <c r="D31" s="275" t="n"/>
      <c r="E31" s="275" t="n"/>
      <c r="F31" s="275" t="n"/>
      <c r="G31" s="275" t="n"/>
      <c r="H31" s="275" t="n"/>
      <c r="I31" s="275" t="n"/>
      <c r="J31" s="276" t="n"/>
      <c r="K31" s="275" t="n"/>
      <c r="L31" s="8" t="n"/>
      <c r="M31" s="4" t="n"/>
      <c r="N31" s="4" t="n"/>
      <c r="O31" s="4" t="n"/>
    </row>
    <row r="32" ht="20.1" customHeight="1" s="898">
      <c r="A32" s="318" t="inlineStr">
        <is>
          <t xml:space="preserve">    ☞ 계상금액 : 직접노무비 × 보험요율(3.545%)</t>
        </is>
      </c>
      <c r="B32" s="275" t="n"/>
      <c r="C32" s="275" t="n"/>
      <c r="D32" s="275" t="n"/>
      <c r="E32" s="275" t="n"/>
      <c r="F32" s="275" t="n"/>
      <c r="G32" s="275" t="n"/>
      <c r="H32" s="275" t="n"/>
      <c r="I32" s="275" t="n"/>
      <c r="J32" s="276" t="n"/>
      <c r="K32" s="275" t="n"/>
      <c r="L32" s="8" t="n"/>
      <c r="M32" s="4" t="n"/>
      <c r="N32" s="4" t="n"/>
      <c r="O32" s="4" t="n"/>
    </row>
    <row r="33" ht="20.1" customHeight="1" s="898">
      <c r="A33" s="288" t="inlineStr">
        <is>
          <t xml:space="preserve">    ☞ 적 용 율 :  </t>
        </is>
      </c>
      <c r="B33" s="275" t="n"/>
      <c r="C33" s="275" t="n"/>
      <c r="D33" s="289" t="n"/>
      <c r="E33" s="275" t="n"/>
      <c r="F33" s="275" t="n"/>
      <c r="G33" s="275" t="n"/>
      <c r="H33" s="275" t="n"/>
      <c r="I33" s="929" t="n">
        <v>0.03545</v>
      </c>
      <c r="J33" s="276" t="n"/>
      <c r="K33" s="275" t="n"/>
      <c r="L33" s="5" t="n"/>
      <c r="M33" s="4" t="n"/>
      <c r="N33" s="4" t="n"/>
      <c r="O33" s="4" t="n"/>
    </row>
    <row r="34" ht="20.1" customHeight="1" s="898">
      <c r="A34" s="285" t="inlineStr">
        <is>
          <t xml:space="preserve"> 마. 국민연금보험료(실적정산)</t>
        </is>
      </c>
      <c r="B34" s="275" t="n"/>
      <c r="C34" s="275" t="n"/>
      <c r="D34" s="275" t="n"/>
      <c r="E34" s="275" t="n"/>
      <c r="F34" s="275" t="n"/>
      <c r="G34" s="275" t="n"/>
      <c r="H34" s="275" t="n"/>
      <c r="I34" s="286" t="n"/>
      <c r="J34" s="39" t="inlineStr">
        <is>
          <t>[조달청 공사 원가계산 제비율 적용]</t>
        </is>
      </c>
      <c r="K34" s="275" t="n"/>
      <c r="L34" s="35" t="n"/>
      <c r="M34" s="4" t="n"/>
      <c r="N34" s="4" t="n"/>
      <c r="O34" s="4" t="n"/>
    </row>
    <row r="35" ht="20.1" customHeight="1" s="898">
      <c r="A35" s="318" t="inlineStr">
        <is>
          <t xml:space="preserve">    ☞ 대상공사 : 공사기간이 1개월(30일)이상인 공사</t>
        </is>
      </c>
      <c r="B35" s="275" t="n"/>
      <c r="C35" s="275" t="n"/>
      <c r="D35" s="275" t="n"/>
      <c r="E35" s="275" t="n"/>
      <c r="F35" s="275" t="n"/>
      <c r="G35" s="275" t="n"/>
      <c r="H35" s="275" t="n"/>
      <c r="I35" s="275" t="n"/>
      <c r="J35" s="276" t="n"/>
      <c r="K35" s="275" t="n"/>
      <c r="L35" s="8" t="n"/>
      <c r="M35" s="4" t="n"/>
      <c r="N35" s="4" t="n"/>
      <c r="O35" s="4" t="n"/>
    </row>
    <row r="36" ht="20.1" customHeight="1" s="898">
      <c r="A36" s="318" t="inlineStr">
        <is>
          <t xml:space="preserve">    ☞ 계상금액 : 직접노무비 × 보험요율(4.50%)</t>
        </is>
      </c>
      <c r="B36" s="275" t="n"/>
      <c r="C36" s="275" t="n"/>
      <c r="D36" s="275" t="n"/>
      <c r="E36" s="275" t="n"/>
      <c r="F36" s="275" t="n"/>
      <c r="G36" s="275" t="n"/>
      <c r="H36" s="275" t="n"/>
      <c r="I36" s="275" t="n"/>
      <c r="J36" s="276" t="n"/>
      <c r="K36" s="275" t="n"/>
      <c r="L36" s="8" t="n"/>
      <c r="M36" s="4" t="n"/>
      <c r="N36" s="4" t="n"/>
      <c r="O36" s="4" t="n"/>
    </row>
    <row r="37" ht="20.1" customHeight="1" s="898">
      <c r="A37" s="288" t="inlineStr">
        <is>
          <t xml:space="preserve">    ☞ 적 용 율 :  </t>
        </is>
      </c>
      <c r="B37" s="275" t="n"/>
      <c r="C37" s="275" t="n"/>
      <c r="D37" s="289" t="n"/>
      <c r="E37" s="275" t="n"/>
      <c r="F37" s="275" t="n"/>
      <c r="G37" s="275" t="n"/>
      <c r="H37" s="275" t="n"/>
      <c r="I37" s="284" t="n">
        <v>0.045</v>
      </c>
      <c r="J37" s="276" t="n"/>
      <c r="K37" s="275" t="n"/>
      <c r="L37" s="5" t="n"/>
      <c r="M37" s="4" t="n"/>
      <c r="N37" s="4" t="n"/>
      <c r="O37" s="4" t="n"/>
    </row>
    <row r="38" ht="20.1" customHeight="1" s="898">
      <c r="A38" s="285" t="inlineStr">
        <is>
          <t xml:space="preserve"> 바. 퇴직공제가입금(실적정산)</t>
        </is>
      </c>
      <c r="B38" s="275" t="n"/>
      <c r="C38" s="275" t="n"/>
      <c r="D38" s="275" t="n"/>
      <c r="E38" s="275" t="n"/>
      <c r="F38" s="275" t="n"/>
      <c r="G38" s="275" t="n"/>
      <c r="H38" s="275" t="n"/>
      <c r="I38" s="286" t="n"/>
      <c r="J38" s="39" t="inlineStr">
        <is>
          <t>[조달청 공사 원가계산 제비율 적용]</t>
        </is>
      </c>
      <c r="K38" s="275" t="n"/>
      <c r="L38" s="7" t="n"/>
      <c r="M38" s="4" t="n"/>
      <c r="N38" s="4" t="n"/>
      <c r="O38" s="4" t="n"/>
    </row>
    <row r="39" ht="20.1" customHeight="1" s="898">
      <c r="A39" s="318" t="inlineStr">
        <is>
          <t xml:space="preserve">    ☞ 대상공사 : 추정금액이 1억원 이상인 공사</t>
        </is>
      </c>
      <c r="B39" s="275" t="n"/>
      <c r="C39" s="275" t="n"/>
      <c r="D39" s="275" t="n"/>
      <c r="E39" s="275" t="n"/>
      <c r="F39" s="275" t="n"/>
      <c r="G39" s="275" t="n"/>
      <c r="H39" s="275" t="n"/>
      <c r="I39" s="275" t="n"/>
      <c r="J39" s="276" t="n"/>
      <c r="K39" s="275" t="n"/>
      <c r="L39" s="8" t="n"/>
      <c r="M39" s="4" t="n"/>
      <c r="N39" s="4" t="n"/>
      <c r="O39" s="4" t="n"/>
    </row>
    <row r="40" ht="20.1" customHeight="1" s="898">
      <c r="A40" s="318" t="inlineStr">
        <is>
          <t xml:space="preserve">    ☞ 계상금액 : 직접노무비 × 보험요율(2.3%)</t>
        </is>
      </c>
      <c r="B40" s="275" t="n"/>
      <c r="C40" s="275" t="n"/>
      <c r="D40" s="275" t="n"/>
      <c r="E40" s="275" t="n"/>
      <c r="F40" s="275" t="n"/>
      <c r="G40" s="275" t="n"/>
      <c r="H40" s="275" t="n"/>
      <c r="I40" s="275" t="n"/>
      <c r="J40" s="276" t="n"/>
      <c r="K40" s="275" t="n"/>
      <c r="L40" s="8" t="n"/>
      <c r="M40" s="4" t="n"/>
      <c r="N40" s="4" t="n"/>
      <c r="O40" s="4" t="n"/>
    </row>
    <row r="41" ht="20.1" customFormat="1" customHeight="1" s="4">
      <c r="A41" s="288" t="inlineStr">
        <is>
          <t xml:space="preserve">    ☞ 적 용 율 :  </t>
        </is>
      </c>
      <c r="B41" s="275" t="n"/>
      <c r="C41" s="275" t="n"/>
      <c r="D41" s="289" t="n"/>
      <c r="E41" s="275" t="n"/>
      <c r="F41" s="275" t="n"/>
      <c r="G41" s="275" t="n"/>
      <c r="H41" s="275" t="n"/>
      <c r="I41" s="284" t="n">
        <v>0.023</v>
      </c>
      <c r="J41" s="276" t="n"/>
      <c r="K41" s="275" t="n"/>
      <c r="L41" s="5" t="n"/>
    </row>
    <row r="42" ht="20.1" customFormat="1" customHeight="1" s="4">
      <c r="A42" s="285" t="inlineStr">
        <is>
          <t xml:space="preserve"> 사. 노인장기요양보험료  </t>
        </is>
      </c>
      <c r="B42" s="323" t="n"/>
      <c r="C42" s="323" t="n"/>
      <c r="D42" s="930" t="n"/>
      <c r="E42" s="930" t="n"/>
      <c r="F42" s="293" t="n"/>
      <c r="G42" s="293" t="n"/>
      <c r="H42" s="293" t="n"/>
      <c r="I42" s="293" t="n"/>
      <c r="J42" s="39" t="inlineStr">
        <is>
          <t>[조달청 공사 원가계산 제비율 적용]</t>
        </is>
      </c>
      <c r="K42" s="275" t="n"/>
      <c r="L42" s="7" t="n"/>
    </row>
    <row r="43" ht="20.1" customFormat="1" customHeight="1" s="4">
      <c r="A43" s="318" t="inlineStr">
        <is>
          <t xml:space="preserve">    ☞ 대상공사 : 공사기간이 1개월(30일)이상인 공사</t>
        </is>
      </c>
      <c r="B43" s="323" t="n"/>
      <c r="C43" s="323" t="n"/>
      <c r="D43" s="930" t="n"/>
      <c r="E43" s="930" t="n"/>
      <c r="F43" s="834" t="n"/>
      <c r="G43" s="834" t="n"/>
      <c r="H43" s="834" t="n"/>
      <c r="I43" s="834" t="n"/>
      <c r="J43" s="834" t="n"/>
      <c r="K43" s="275" t="n"/>
      <c r="L43" s="9" t="n"/>
    </row>
    <row r="44" ht="20.1" customFormat="1" customHeight="1" s="4">
      <c r="A44" s="295" t="inlineStr">
        <is>
          <t xml:space="preserve">    ☞ 국민건강보험의 보험료 × 12.95%</t>
        </is>
      </c>
      <c r="B44" s="323" t="n"/>
      <c r="C44" s="323" t="n"/>
      <c r="D44" s="930" t="n"/>
      <c r="E44" s="930" t="n"/>
      <c r="F44" s="930" t="n"/>
      <c r="G44" s="325" t="n"/>
      <c r="H44" s="325" t="n"/>
      <c r="I44" s="297" t="n">
        <v>0.1295</v>
      </c>
      <c r="J44" s="325" t="n"/>
      <c r="K44" s="275" t="n"/>
      <c r="L44" s="9" t="n"/>
    </row>
    <row r="45" ht="20.1" customHeight="1" s="898">
      <c r="A45" s="285" t="inlineStr">
        <is>
          <t xml:space="preserve"> 아. 산업안전보건관리비</t>
        </is>
      </c>
      <c r="B45" s="275" t="n"/>
      <c r="C45" s="275" t="n"/>
      <c r="D45" s="275" t="n"/>
      <c r="E45" s="275" t="n"/>
      <c r="F45" s="275" t="n"/>
      <c r="G45" s="275" t="n"/>
      <c r="H45" s="275" t="n"/>
      <c r="I45" s="286" t="n"/>
      <c r="J45" s="39" t="inlineStr">
        <is>
          <t>[조달청 공사 원가계산 제비율 적용]</t>
        </is>
      </c>
      <c r="K45" s="275" t="n"/>
      <c r="L45" s="5" t="n"/>
      <c r="M45" s="4" t="n"/>
      <c r="N45" s="4" t="n"/>
      <c r="O45" s="4" t="n"/>
    </row>
    <row r="46" ht="20.1" customHeight="1" s="898">
      <c r="A46" s="276" t="n"/>
      <c r="B46" s="931" t="inlineStr">
        <is>
          <t>공사규모(대상액)별</t>
        </is>
      </c>
      <c r="C46" s="932" t="n"/>
      <c r="D46" s="332" t="inlineStr">
        <is>
          <t>적    용    율[특수 및 기타 적용]</t>
        </is>
      </c>
      <c r="E46" s="933" t="n"/>
      <c r="F46" s="932" t="n"/>
      <c r="G46" s="934" t="inlineStr">
        <is>
          <t>적  용  기  준</t>
        </is>
      </c>
      <c r="H46" s="933" t="n"/>
      <c r="I46" s="933" t="n"/>
      <c r="J46" s="935" t="n"/>
      <c r="K46" s="275" t="n"/>
      <c r="L46" s="35" t="n"/>
      <c r="M46" s="4" t="n"/>
      <c r="N46" s="4" t="n"/>
      <c r="O46" s="4" t="n"/>
    </row>
    <row r="47" ht="20.1" customHeight="1" s="898">
      <c r="A47" s="276" t="n"/>
      <c r="B47" s="936" t="inlineStr">
        <is>
          <t>2천만원 미만</t>
        </is>
      </c>
      <c r="C47" s="937" t="n"/>
      <c r="D47" s="938" t="n">
        <v>0</v>
      </c>
      <c r="E47" s="939" t="n"/>
      <c r="F47" s="940" t="n"/>
      <c r="G47" s="298" t="inlineStr">
        <is>
          <t>[사급재료비+지입재료비+직접노무비]×</t>
        </is>
      </c>
      <c r="H47" s="299" t="n"/>
      <c r="I47" s="299" t="n"/>
      <c r="J47" s="300" t="n"/>
      <c r="K47" s="275" t="n"/>
      <c r="L47" s="5" t="n"/>
      <c r="M47" s="4" t="n"/>
      <c r="N47" s="4" t="n"/>
      <c r="O47" s="4" t="n"/>
    </row>
    <row r="48" ht="20.1" customHeight="1" s="898">
      <c r="A48" s="276" t="n"/>
      <c r="B48" s="941" t="inlineStr">
        <is>
          <t>5억원 미만</t>
        </is>
      </c>
      <c r="C48" s="910" t="n"/>
      <c r="D48" s="942" t="n">
        <v>0.0185</v>
      </c>
      <c r="E48" s="943" t="n"/>
      <c r="F48" s="910" t="n"/>
      <c r="G48" s="301" t="inlineStr">
        <is>
          <t>적용율과   [지입재료비+직접노무비]×</t>
        </is>
      </c>
      <c r="H48" s="299" t="n"/>
      <c r="I48" s="299" t="n"/>
      <c r="J48" s="300" t="n"/>
      <c r="K48" s="275" t="n"/>
      <c r="L48" s="5" t="n"/>
      <c r="M48" s="4" t="n"/>
      <c r="N48" s="4" t="n"/>
      <c r="O48" s="4" t="n"/>
    </row>
    <row r="49" ht="20.1" customHeight="1" s="898">
      <c r="A49" s="276" t="n"/>
      <c r="B49" s="941" t="inlineStr">
        <is>
          <t>5 - 50억원 미만</t>
        </is>
      </c>
      <c r="C49" s="910" t="n"/>
      <c r="D49" s="944" t="inlineStr">
        <is>
          <t>1.20%+3,250천원</t>
        </is>
      </c>
      <c r="E49" s="943" t="n"/>
      <c r="F49" s="910" t="n"/>
      <c r="G49" s="301" t="inlineStr">
        <is>
          <t>적용율×1.2중 적은것을 적용한다</t>
        </is>
      </c>
      <c r="H49" s="299" t="n"/>
      <c r="I49" s="299" t="n"/>
      <c r="J49" s="300" t="n"/>
      <c r="K49" s="275" t="n"/>
      <c r="L49" s="5" t="n"/>
      <c r="M49" s="4" t="n"/>
      <c r="N49" s="4" t="n"/>
      <c r="O49" s="4" t="n"/>
    </row>
    <row r="50" ht="20.1" customFormat="1" customHeight="1" s="4">
      <c r="A50" s="276" t="n"/>
      <c r="B50" s="945" t="inlineStr">
        <is>
          <t>50억원 이상</t>
        </is>
      </c>
      <c r="C50" s="923" t="n"/>
      <c r="D50" s="946" t="n">
        <v>0.0127</v>
      </c>
      <c r="E50" s="922" t="n"/>
      <c r="F50" s="923" t="n"/>
      <c r="G50" s="302" t="n"/>
      <c r="H50" s="303" t="n"/>
      <c r="I50" s="303" t="n"/>
      <c r="J50" s="304" t="n"/>
      <c r="K50" s="275" t="n"/>
      <c r="L50" s="5" t="n"/>
    </row>
    <row r="51" ht="20.1" customFormat="1" customHeight="1" s="4">
      <c r="A51" s="318" t="inlineStr">
        <is>
          <t xml:space="preserve">    ☞ 공사규모(대상액)별 적용기준 : 재료비(사급재료비 포함) + 직접노무비</t>
        </is>
      </c>
      <c r="B51" s="275" t="n"/>
      <c r="C51" s="275" t="n"/>
      <c r="D51" s="275" t="n"/>
      <c r="E51" s="275" t="n"/>
      <c r="F51" s="275" t="n"/>
      <c r="G51" s="747" t="n"/>
      <c r="H51" s="947" t="n"/>
      <c r="I51" s="275" t="n"/>
      <c r="J51" s="276" t="n"/>
      <c r="K51" s="275" t="n"/>
    </row>
    <row r="52" ht="20.1" customHeight="1" s="898">
      <c r="A52" s="318" t="inlineStr">
        <is>
          <t xml:space="preserve">    ☞ 계상금액 : [지입재료비+직접노무비] × 적용율 × 1.2 와</t>
        </is>
      </c>
      <c r="B52" s="275" t="n"/>
      <c r="C52" s="275" t="n"/>
      <c r="D52" s="275" t="n"/>
      <c r="E52" s="275" t="n"/>
      <c r="F52" s="275" t="n"/>
      <c r="G52" s="275" t="n"/>
      <c r="H52" s="275" t="n"/>
      <c r="I52" s="275" t="n"/>
      <c r="J52" s="276" t="n"/>
      <c r="K52" s="275" t="n"/>
      <c r="L52" s="4" t="n"/>
      <c r="M52" s="4" t="n"/>
      <c r="N52" s="4" t="n"/>
      <c r="O52" s="4" t="n"/>
    </row>
    <row r="53" ht="20.1" customHeight="1" s="898">
      <c r="A53" s="318" t="inlineStr">
        <is>
          <t xml:space="preserve">                    [사급재료비+지입재료비+직접노무비] × 적용율 중 적은 금액</t>
        </is>
      </c>
      <c r="B53" s="275" t="n"/>
      <c r="C53" s="275" t="n"/>
      <c r="D53" s="275" t="n"/>
      <c r="E53" s="275" t="n"/>
      <c r="F53" s="275" t="n"/>
      <c r="G53" s="275" t="n"/>
      <c r="H53" s="275" t="n"/>
      <c r="I53" s="305" t="n"/>
      <c r="J53" s="276" t="n"/>
      <c r="K53" s="275" t="n"/>
      <c r="L53" s="4" t="n"/>
      <c r="M53" s="4" t="n"/>
      <c r="N53" s="4" t="n"/>
      <c r="O53" s="4" t="n"/>
    </row>
    <row r="54" ht="20.1" customHeight="1" s="898">
      <c r="A54" s="288" t="inlineStr">
        <is>
          <t xml:space="preserve">    ☞ 적 용 율 :  (사급재료비 제외시)</t>
        </is>
      </c>
      <c r="B54" s="275" t="n"/>
      <c r="C54" s="275" t="n"/>
      <c r="D54" s="289" t="n"/>
      <c r="E54" s="275" t="n"/>
      <c r="F54" s="275" t="n"/>
      <c r="G54" s="275" t="n"/>
      <c r="H54" s="275" t="n"/>
      <c r="I54" s="948">
        <f>D48</f>
        <v/>
      </c>
      <c r="J54" s="289" t="inlineStr">
        <is>
          <t>*1.2</t>
        </is>
      </c>
      <c r="K54" s="275" t="n"/>
      <c r="L54" s="4" t="n"/>
      <c r="M54" s="4" t="n"/>
      <c r="N54" s="4" t="n"/>
      <c r="O54" s="4" t="n"/>
    </row>
    <row r="55" ht="20.1" customHeight="1" s="898">
      <c r="A55" s="288" t="inlineStr">
        <is>
          <t xml:space="preserve">    ☞ 적 용 율 :  (사급재료비 포함시)</t>
        </is>
      </c>
      <c r="B55" s="275" t="n"/>
      <c r="C55" s="275" t="n"/>
      <c r="D55" s="289" t="n"/>
      <c r="E55" s="275" t="n"/>
      <c r="F55" s="275" t="n"/>
      <c r="G55" s="275" t="n"/>
      <c r="H55" s="275" t="n"/>
      <c r="I55" s="948">
        <f>D48</f>
        <v/>
      </c>
      <c r="J55" s="289" t="n"/>
      <c r="K55" s="275" t="n"/>
      <c r="L55" s="4" t="n"/>
      <c r="M55" s="4" t="n"/>
      <c r="N55" s="4" t="n"/>
      <c r="O55" s="4" t="n"/>
    </row>
    <row r="56" ht="20.1" customHeight="1" s="898">
      <c r="A56" s="285" t="inlineStr">
        <is>
          <t xml:space="preserve"> 자. 기타 경비</t>
        </is>
      </c>
      <c r="B56" s="275" t="n"/>
      <c r="C56" s="275" t="n"/>
      <c r="D56" s="275" t="n"/>
      <c r="E56" s="275" t="n"/>
      <c r="F56" s="275" t="n"/>
      <c r="G56" s="275" t="n"/>
      <c r="H56" s="275" t="n"/>
      <c r="I56" s="286" t="n"/>
      <c r="J56" s="39" t="inlineStr">
        <is>
          <t>[조달청 공사 원가계산 제비율 적용]</t>
        </is>
      </c>
      <c r="K56" s="275" t="n"/>
      <c r="L56" s="4" t="n"/>
      <c r="M56" s="4" t="n"/>
      <c r="N56" s="4" t="n"/>
      <c r="O56" s="4" t="n"/>
    </row>
    <row r="57" ht="20.1" customHeight="1" s="898">
      <c r="A57" s="276" t="n"/>
      <c r="B57" s="949" t="inlineStr">
        <is>
          <t>공사규모</t>
        </is>
      </c>
      <c r="C57" s="950" t="inlineStr">
        <is>
          <t>공사기간</t>
        </is>
      </c>
      <c r="D57" s="901" t="n"/>
      <c r="E57" s="951" t="inlineStr">
        <is>
          <t>적용율</t>
        </is>
      </c>
      <c r="F57" s="940" t="n"/>
      <c r="G57" s="952" t="inlineStr">
        <is>
          <t>적  용  기  준</t>
        </is>
      </c>
      <c r="H57" s="904" t="n"/>
      <c r="I57" s="904" t="n"/>
      <c r="J57" s="905" t="n"/>
      <c r="K57" s="275" t="n"/>
      <c r="L57" s="4" t="n"/>
      <c r="M57" s="4" t="n"/>
      <c r="N57" s="4" t="n"/>
      <c r="O57" s="4" t="n"/>
    </row>
    <row r="58" ht="20.1" customHeight="1" s="898">
      <c r="A58" s="276" t="n"/>
      <c r="B58" s="953" t="n"/>
      <c r="C58" s="954" t="n"/>
      <c r="D58" s="955" t="n"/>
      <c r="E58" s="307" t="inlineStr">
        <is>
          <t>기준</t>
        </is>
      </c>
      <c r="F58" s="308" t="inlineStr">
        <is>
          <t>적용율</t>
        </is>
      </c>
      <c r="G58" s="954" t="n"/>
      <c r="H58" s="925" t="n"/>
      <c r="I58" s="925" t="n"/>
      <c r="J58" s="926" t="n"/>
      <c r="K58" s="275" t="n"/>
      <c r="L58" s="4" t="n"/>
      <c r="M58" s="4" t="n"/>
      <c r="N58" s="4" t="n"/>
      <c r="O58" s="4" t="n"/>
    </row>
    <row r="59" ht="20.1" customHeight="1" s="898">
      <c r="A59" s="276" t="n"/>
      <c r="B59" s="956" t="inlineStr">
        <is>
          <t>50억 미만</t>
        </is>
      </c>
      <c r="C59" s="957" t="inlineStr">
        <is>
          <t>6개월 이하 (183일)</t>
        </is>
      </c>
      <c r="D59" s="940" t="n"/>
      <c r="E59" s="958" t="n">
        <v>0.052</v>
      </c>
      <c r="F59" s="959">
        <f>ROUND(E59*(19.3+30.2+17.8+12.3)/100,3)</f>
        <v/>
      </c>
      <c r="G59" s="960" t="inlineStr">
        <is>
          <t>(도급재료비+노무비) × 적용율</t>
        </is>
      </c>
      <c r="H59" s="904" t="n"/>
      <c r="I59" s="904" t="n"/>
      <c r="J59" s="905" t="n"/>
      <c r="K59" s="275" t="n"/>
      <c r="L59" s="4" t="n"/>
      <c r="M59" s="4" t="n"/>
      <c r="N59" s="4" t="n"/>
      <c r="O59" s="4" t="n"/>
    </row>
    <row r="60" ht="20.1" customHeight="1" s="898">
      <c r="A60" s="276" t="n"/>
      <c r="B60" s="961" t="n"/>
      <c r="C60" s="962" t="inlineStr">
        <is>
          <t>7-12개월 (365일)</t>
        </is>
      </c>
      <c r="D60" s="910" t="n"/>
      <c r="E60" s="963" t="n">
        <v>0.052</v>
      </c>
      <c r="F60" s="964">
        <f>ROUND(E60*(19.3+30.2+17.8+12.3)/100,3)</f>
        <v/>
      </c>
      <c r="G60" s="965" t="n"/>
      <c r="J60" s="916" t="n"/>
      <c r="K60" s="275" t="n"/>
      <c r="L60" s="4" t="n"/>
      <c r="M60" s="4" t="n"/>
      <c r="N60" s="4" t="n"/>
      <c r="O60" s="4" t="n"/>
    </row>
    <row r="61" ht="20.1" customHeight="1" s="898">
      <c r="A61" s="276" t="n"/>
      <c r="B61" s="961" t="n"/>
      <c r="C61" s="962" t="inlineStr">
        <is>
          <t>13-36개월 (1095일)</t>
        </is>
      </c>
      <c r="D61" s="910" t="n"/>
      <c r="E61" s="963" t="n">
        <v>0.056</v>
      </c>
      <c r="F61" s="964">
        <f>ROUND(E61*(19.3+30.2+17.8+12.3)/100,3)</f>
        <v/>
      </c>
      <c r="G61" s="965" t="n"/>
      <c r="J61" s="916" t="n"/>
      <c r="K61" s="275" t="n"/>
      <c r="L61" s="4" t="n"/>
      <c r="M61" s="4" t="n"/>
      <c r="N61" s="4" t="n"/>
      <c r="O61" s="4" t="n"/>
    </row>
    <row r="62" ht="20.1" customHeight="1" s="898">
      <c r="A62" s="276" t="n"/>
      <c r="B62" s="906" t="n"/>
      <c r="C62" s="962" t="inlineStr">
        <is>
          <t>36개월 이상 (1096일)</t>
        </is>
      </c>
      <c r="D62" s="910" t="n"/>
      <c r="E62" s="963" t="n">
        <v>0.058</v>
      </c>
      <c r="F62" s="964">
        <f>ROUND(E62*(19.3+30.2+17.8+12.3)/100,3)</f>
        <v/>
      </c>
      <c r="G62" s="965" t="n"/>
      <c r="J62" s="916" t="n"/>
      <c r="K62" s="275" t="n"/>
      <c r="L62" s="4" t="n"/>
      <c r="M62" s="4" t="n"/>
      <c r="N62" s="4" t="n"/>
      <c r="O62" s="4" t="n"/>
    </row>
    <row r="63" ht="20.1" customHeight="1" s="898">
      <c r="A63" s="276" t="n"/>
      <c r="B63" s="315" t="inlineStr">
        <is>
          <t>50억 이상</t>
        </is>
      </c>
      <c r="C63" s="966" t="inlineStr">
        <is>
          <t>조달청 발표자료 참조(공사규모별, 기간별 적용율)</t>
        </is>
      </c>
      <c r="D63" s="922" t="n"/>
      <c r="E63" s="922" t="n"/>
      <c r="F63" s="923" t="n"/>
      <c r="G63" s="954" t="n"/>
      <c r="H63" s="925" t="n"/>
      <c r="I63" s="925" t="n"/>
      <c r="J63" s="926" t="n"/>
      <c r="K63" s="275" t="n"/>
      <c r="L63" s="4" t="n"/>
      <c r="M63" s="4" t="n"/>
      <c r="N63" s="4" t="n"/>
      <c r="O63" s="4" t="n"/>
    </row>
    <row r="64" ht="20.1" customHeight="1" s="898">
      <c r="A64" s="276" t="n"/>
      <c r="B64" s="834" t="n"/>
      <c r="C64" s="834" t="n"/>
      <c r="D64" s="834" t="n"/>
      <c r="E64" s="834" t="n"/>
      <c r="F64" s="834" t="n"/>
      <c r="G64" s="735" t="n"/>
      <c r="H64" s="735" t="n"/>
      <c r="I64" s="735" t="n"/>
      <c r="J64" s="735" t="n"/>
      <c r="K64" s="275" t="n"/>
      <c r="L64" s="4" t="n"/>
      <c r="M64" s="4" t="n"/>
      <c r="N64" s="4" t="n"/>
      <c r="O64" s="4" t="n"/>
    </row>
    <row r="65" ht="20.1" customHeight="1" s="898">
      <c r="A65" s="276" t="n"/>
      <c r="B65" s="834" t="n"/>
      <c r="C65" s="318" t="n"/>
      <c r="D65" s="834" t="n"/>
      <c r="E65" s="834" t="n"/>
      <c r="F65" s="834" t="n"/>
      <c r="G65" s="735" t="n"/>
      <c r="H65" s="735" t="n"/>
      <c r="I65" s="735" t="n"/>
      <c r="J65" s="735" t="n"/>
      <c r="K65" s="275" t="n"/>
      <c r="L65" s="4" t="n"/>
      <c r="M65" s="4" t="n"/>
      <c r="N65" s="4" t="n"/>
      <c r="O65" s="4" t="n"/>
    </row>
    <row r="66" ht="20.1" customHeight="1" s="898">
      <c r="A66" s="276" t="n"/>
      <c r="B66" s="275" t="n"/>
      <c r="C66" s="967" t="inlineStr">
        <is>
          <t>비목</t>
        </is>
      </c>
      <c r="D66" s="933" t="n"/>
      <c r="E66" s="932" t="n"/>
      <c r="F66" s="744" t="inlineStr">
        <is>
          <t>구성비율</t>
        </is>
      </c>
      <c r="G66" s="332" t="inlineStr">
        <is>
          <t>비목</t>
        </is>
      </c>
      <c r="H66" s="932" t="n"/>
      <c r="I66" s="934" t="inlineStr">
        <is>
          <t>구성비율</t>
        </is>
      </c>
      <c r="J66" s="935" t="n"/>
      <c r="K66" s="275" t="n"/>
      <c r="L66" s="4" t="n"/>
      <c r="M66" s="4" t="n"/>
      <c r="N66" s="4" t="n"/>
      <c r="O66" s="4" t="n"/>
    </row>
    <row r="67" ht="20.1" customHeight="1" s="898">
      <c r="A67" s="276" t="n"/>
      <c r="B67" s="275" t="n"/>
      <c r="C67" s="968" t="inlineStr">
        <is>
          <t>수도광열비</t>
        </is>
      </c>
      <c r="D67" s="969" t="n"/>
      <c r="E67" s="937" t="n"/>
      <c r="F67" s="970" t="n">
        <v>0.2</v>
      </c>
      <c r="G67" s="957" t="inlineStr">
        <is>
          <t>여비·교통·통신비</t>
        </is>
      </c>
      <c r="H67" s="940" t="n"/>
      <c r="I67" s="971" t="n">
        <v>0.178</v>
      </c>
      <c r="J67" s="972" t="n"/>
      <c r="K67" s="275" t="n"/>
      <c r="L67" s="4" t="n"/>
      <c r="M67" s="4" t="n"/>
      <c r="N67" s="4" t="n"/>
      <c r="O67" s="4" t="n"/>
    </row>
    <row r="68" ht="20.1" customHeight="1" s="898">
      <c r="A68" s="276" t="n"/>
      <c r="B68" s="834" t="n"/>
      <c r="C68" s="973" t="inlineStr">
        <is>
          <t>복리후생비</t>
        </is>
      </c>
      <c r="D68" s="943" t="n"/>
      <c r="E68" s="910" t="n"/>
      <c r="F68" s="974" t="n">
        <v>0.193</v>
      </c>
      <c r="G68" s="975" t="inlineStr">
        <is>
          <t>세금과 공과</t>
        </is>
      </c>
      <c r="H68" s="910" t="n"/>
      <c r="I68" s="976" t="n">
        <v>0.123</v>
      </c>
      <c r="J68" s="977" t="n"/>
      <c r="K68" s="275" t="n"/>
      <c r="L68" s="4" t="n"/>
      <c r="M68" s="4" t="n"/>
      <c r="N68" s="4" t="n"/>
      <c r="O68" s="4" t="n"/>
    </row>
    <row r="69" ht="20.1" customHeight="1" s="898">
      <c r="A69" s="276" t="n"/>
      <c r="B69" s="834" t="n"/>
      <c r="C69" s="973" t="inlineStr">
        <is>
          <t>소모품비 및 사무용품비</t>
        </is>
      </c>
      <c r="D69" s="943" t="n"/>
      <c r="E69" s="910" t="n"/>
      <c r="F69" s="974" t="n">
        <v>0.302</v>
      </c>
      <c r="G69" s="962" t="inlineStr">
        <is>
          <t>도서인쇄비</t>
        </is>
      </c>
      <c r="H69" s="910" t="n"/>
      <c r="I69" s="978" t="n">
        <v>0.004</v>
      </c>
      <c r="J69" s="977" t="n"/>
      <c r="K69" s="275" t="n"/>
      <c r="L69" s="4" t="n"/>
      <c r="M69" s="4" t="n"/>
      <c r="N69" s="4" t="n"/>
      <c r="O69" s="4" t="n"/>
    </row>
    <row r="70" ht="20.1" customFormat="1" customHeight="1" s="4">
      <c r="A70" s="276" t="n"/>
      <c r="B70" s="834" t="n"/>
      <c r="C70" s="315" t="inlineStr">
        <is>
          <t>합계</t>
        </is>
      </c>
      <c r="D70" s="922" t="n"/>
      <c r="E70" s="922" t="n"/>
      <c r="F70" s="922" t="n"/>
      <c r="G70" s="922" t="n"/>
      <c r="H70" s="923" t="n"/>
      <c r="I70" s="979" t="n">
        <v>1</v>
      </c>
      <c r="J70" s="980" t="n"/>
      <c r="K70" s="275" t="n"/>
    </row>
    <row r="71" ht="20.1" customHeight="1" s="898">
      <c r="A71" s="276" t="n"/>
      <c r="B71" s="834" t="n"/>
      <c r="C71" s="834" t="n"/>
      <c r="D71" s="834" t="n"/>
      <c r="E71" s="834" t="n"/>
      <c r="F71" s="834" t="n"/>
      <c r="G71" s="735" t="n"/>
      <c r="H71" s="735" t="n"/>
      <c r="I71" s="735" t="n"/>
      <c r="J71" s="735" t="n"/>
      <c r="K71" s="275" t="n"/>
      <c r="L71" s="4" t="n"/>
      <c r="M71" s="4" t="n"/>
      <c r="N71" s="4" t="n"/>
      <c r="O71" s="4" t="n"/>
    </row>
    <row r="72" ht="20.1" customHeight="1" s="898">
      <c r="A72" s="318" t="inlineStr">
        <is>
          <t xml:space="preserve">    ☞ 공사규모별 적용기준 : 도급재료비 + 노무비 + 경비</t>
        </is>
      </c>
      <c r="B72" s="275" t="n"/>
      <c r="C72" s="275" t="n"/>
      <c r="D72" s="275" t="n"/>
      <c r="E72" s="275" t="n"/>
      <c r="F72" s="275" t="n"/>
      <c r="G72" s="275" t="n"/>
      <c r="H72" s="275" t="n"/>
      <c r="I72" s="275" t="n"/>
      <c r="J72" s="276" t="n"/>
      <c r="K72" s="275" t="n"/>
      <c r="L72" s="4" t="n"/>
      <c r="M72" s="4" t="n"/>
      <c r="N72" s="4" t="n"/>
      <c r="O72" s="4" t="n"/>
    </row>
    <row r="73" ht="20.1" customHeight="1" s="898">
      <c r="A73" s="318" t="inlineStr">
        <is>
          <t xml:space="preserve">    ☞ 계상금액 : (도급재료비 + 노무비) × 적용율</t>
        </is>
      </c>
      <c r="B73" s="275" t="n"/>
      <c r="C73" s="275" t="n"/>
      <c r="D73" s="275" t="n"/>
      <c r="E73" s="275" t="n"/>
      <c r="F73" s="275" t="n"/>
      <c r="G73" s="275" t="n"/>
      <c r="H73" s="275" t="n"/>
      <c r="I73" s="275" t="n"/>
      <c r="J73" s="276" t="n"/>
      <c r="K73" s="275" t="n"/>
      <c r="L73" s="4" t="n"/>
      <c r="M73" s="4" t="n"/>
      <c r="N73" s="4" t="n"/>
      <c r="O73" s="4" t="n"/>
    </row>
    <row r="74" ht="20.1" customHeight="1" s="898">
      <c r="A74" s="288" t="inlineStr">
        <is>
          <t xml:space="preserve">    ☞ 적 용 율 :  </t>
        </is>
      </c>
      <c r="B74" s="275" t="n"/>
      <c r="C74" s="275" t="n"/>
      <c r="D74" s="289" t="n"/>
      <c r="E74" s="275" t="n"/>
      <c r="F74" s="275" t="n"/>
      <c r="G74" s="275" t="n"/>
      <c r="H74" s="275" t="n"/>
      <c r="I74" s="928">
        <f>F59</f>
        <v/>
      </c>
      <c r="J74" s="276" t="n"/>
      <c r="K74" s="275" t="n"/>
      <c r="L74" s="4" t="n"/>
      <c r="M74" s="4" t="n"/>
      <c r="N74" s="4" t="n"/>
      <c r="O74" s="4" t="n"/>
    </row>
    <row r="75" ht="20.1" customHeight="1" s="898">
      <c r="A75" s="276" t="n"/>
      <c r="B75" s="323" t="n"/>
      <c r="C75" s="323" t="n"/>
      <c r="D75" s="930" t="n"/>
      <c r="E75" s="930" t="n"/>
      <c r="F75" s="930" t="n"/>
      <c r="G75" s="325" t="n"/>
      <c r="H75" s="325" t="n"/>
      <c r="I75" s="325" t="n"/>
      <c r="J75" s="325" t="n"/>
      <c r="K75" s="275" t="n"/>
      <c r="L75" s="4" t="n"/>
      <c r="M75" s="4" t="n"/>
      <c r="N75" s="4" t="n"/>
      <c r="O75" s="4" t="n"/>
    </row>
    <row r="76" ht="20.1" customHeight="1" s="898">
      <c r="A76" s="271" t="inlineStr">
        <is>
          <t>3. 일반관리비</t>
        </is>
      </c>
      <c r="B76" s="275" t="n"/>
      <c r="C76" s="275" t="n"/>
      <c r="D76" s="275" t="n"/>
      <c r="E76" s="275" t="n"/>
      <c r="F76" s="275" t="n"/>
      <c r="G76" s="275" t="n"/>
      <c r="H76" s="275" t="n"/>
      <c r="I76" s="286" t="n"/>
      <c r="J76" s="39" t="inlineStr">
        <is>
          <t>[조달청 공사 원가계산 제비율 적용]</t>
        </is>
      </c>
      <c r="K76" s="275" t="n"/>
      <c r="L76" s="4" t="n"/>
      <c r="M76" s="4" t="n"/>
      <c r="N76" s="4" t="n"/>
      <c r="O76" s="4" t="n"/>
    </row>
    <row r="77" ht="20.1" customHeight="1" s="898">
      <c r="A77" s="276" t="n"/>
      <c r="B77" s="931" t="inlineStr">
        <is>
          <t>공 사 규 모</t>
        </is>
      </c>
      <c r="C77" s="932" t="n"/>
      <c r="D77" s="332" t="inlineStr">
        <is>
          <t>적용율 (전기, 통신, 소방 전문 적용)</t>
        </is>
      </c>
      <c r="E77" s="933" t="n"/>
      <c r="F77" s="932" t="n"/>
      <c r="G77" s="934" t="inlineStr">
        <is>
          <t>적  용  기  준</t>
        </is>
      </c>
      <c r="H77" s="933" t="n"/>
      <c r="I77" s="933" t="n"/>
      <c r="J77" s="935" t="n"/>
      <c r="K77" s="275" t="n"/>
      <c r="L77" s="4" t="n"/>
      <c r="M77" s="4" t="n"/>
      <c r="N77" s="4" t="n"/>
      <c r="O77" s="4" t="n"/>
    </row>
    <row r="78" ht="20.1" customHeight="1" s="898">
      <c r="A78" s="276" t="n"/>
      <c r="B78" s="326" t="inlineStr">
        <is>
          <t>5억원 미만</t>
        </is>
      </c>
      <c r="C78" s="327" t="n"/>
      <c r="D78" s="981" t="n">
        <v>0.06</v>
      </c>
      <c r="E78" s="939" t="n"/>
      <c r="F78" s="940" t="n"/>
      <c r="G78" s="982" t="inlineStr">
        <is>
          <t>[지입재료비+노무비+도급분경비]×적용율</t>
        </is>
      </c>
      <c r="H78" s="904" t="n"/>
      <c r="I78" s="904" t="n"/>
      <c r="J78" s="905" t="n"/>
      <c r="K78" s="275" t="n"/>
      <c r="L78" s="4" t="n"/>
      <c r="M78" s="4" t="n"/>
      <c r="N78" s="4" t="n"/>
      <c r="O78" s="4" t="n"/>
    </row>
    <row r="79" ht="20.1" customHeight="1" s="898">
      <c r="A79" s="276" t="n"/>
      <c r="B79" s="328" t="inlineStr">
        <is>
          <t>5억원 이상 ~ 30억원 미만</t>
        </is>
      </c>
      <c r="C79" s="329" t="n"/>
      <c r="D79" s="963" t="n">
        <v>0.055</v>
      </c>
      <c r="E79" s="943" t="n"/>
      <c r="F79" s="910" t="n"/>
      <c r="G79" s="965" t="n"/>
      <c r="J79" s="916" t="n"/>
      <c r="K79" s="275" t="n"/>
      <c r="L79" s="4" t="n"/>
      <c r="M79" s="4" t="n"/>
      <c r="N79" s="4" t="n"/>
      <c r="O79" s="4" t="n"/>
    </row>
    <row r="80" ht="20.1" customHeight="1" s="898">
      <c r="A80" s="276" t="n"/>
      <c r="B80" s="328" t="inlineStr">
        <is>
          <t>30억원 이상 ~ 100억원 미만</t>
        </is>
      </c>
      <c r="C80" s="329" t="n"/>
      <c r="D80" s="963" t="n">
        <v>0.05</v>
      </c>
      <c r="E80" s="943" t="n"/>
      <c r="F80" s="910" t="n"/>
      <c r="G80" s="965" t="n"/>
      <c r="J80" s="916" t="n"/>
      <c r="K80" s="275" t="n"/>
      <c r="L80" s="4" t="n"/>
      <c r="M80" s="4" t="n"/>
      <c r="N80" s="4" t="n"/>
      <c r="O80" s="4" t="n"/>
    </row>
    <row r="81" ht="20.1" customHeight="1" s="898">
      <c r="A81" s="276" t="n"/>
      <c r="B81" s="983" t="inlineStr">
        <is>
          <t>100억원 이상</t>
        </is>
      </c>
      <c r="C81" s="923" t="n"/>
      <c r="D81" s="984" t="n">
        <v>0.045</v>
      </c>
      <c r="E81" s="922" t="n"/>
      <c r="F81" s="923" t="n"/>
      <c r="G81" s="954" t="n"/>
      <c r="H81" s="925" t="n"/>
      <c r="I81" s="925" t="n"/>
      <c r="J81" s="926" t="n"/>
      <c r="K81" s="275" t="n"/>
      <c r="L81" s="4" t="n"/>
      <c r="M81" s="4" t="n"/>
      <c r="N81" s="4" t="n"/>
      <c r="O81" s="4" t="n"/>
    </row>
    <row r="82" ht="20.1" customHeight="1" s="898">
      <c r="A82" s="318" t="inlineStr">
        <is>
          <t xml:space="preserve">    ☞ 공사규모별 적용기준 : 지입재료비 + 노무비 + 도급분경비</t>
        </is>
      </c>
      <c r="B82" s="275" t="n"/>
      <c r="C82" s="275" t="n"/>
      <c r="D82" s="275" t="n"/>
      <c r="E82" s="275" t="n"/>
      <c r="F82" s="985" t="n"/>
      <c r="G82" s="275" t="n"/>
      <c r="H82" s="275" t="n"/>
      <c r="I82" s="275" t="n"/>
      <c r="J82" s="276" t="n"/>
      <c r="K82" s="275" t="n"/>
      <c r="L82" s="4" t="n"/>
      <c r="M82" s="4" t="n"/>
      <c r="N82" s="4" t="n"/>
      <c r="O82" s="4" t="n"/>
    </row>
    <row r="83" ht="20.1" customHeight="1" s="898">
      <c r="A83" s="288" t="inlineStr">
        <is>
          <t xml:space="preserve">    ☞ 적 용 율 :  </t>
        </is>
      </c>
      <c r="B83" s="275" t="n"/>
      <c r="C83" s="275" t="n"/>
      <c r="D83" s="289" t="n"/>
      <c r="E83" s="275" t="n"/>
      <c r="F83" s="275" t="n"/>
      <c r="G83" s="275" t="n"/>
      <c r="H83" s="275" t="n"/>
      <c r="I83" s="928">
        <f>D78</f>
        <v/>
      </c>
      <c r="J83" s="276" t="n"/>
      <c r="K83" s="275" t="n"/>
      <c r="L83" s="4" t="n"/>
      <c r="M83" s="4" t="n"/>
      <c r="N83" s="4" t="n"/>
      <c r="O83" s="4" t="n"/>
    </row>
    <row r="84" ht="20.1" customHeight="1" s="898">
      <c r="A84" s="276" t="n"/>
      <c r="B84" s="323" t="n"/>
      <c r="C84" s="323" t="n"/>
      <c r="D84" s="930" t="n"/>
      <c r="E84" s="930" t="n"/>
      <c r="F84" s="930" t="n"/>
      <c r="G84" s="325" t="n"/>
      <c r="H84" s="325" t="n"/>
      <c r="I84" s="325" t="n"/>
      <c r="J84" s="325" t="n"/>
      <c r="K84" s="275" t="n"/>
      <c r="L84" s="4" t="n"/>
      <c r="M84" s="4" t="n"/>
      <c r="N84" s="4" t="n"/>
      <c r="O84" s="4" t="n"/>
    </row>
    <row r="85" ht="20.1" customHeight="1" s="898">
      <c r="A85" s="271" t="inlineStr">
        <is>
          <t>4. 이   윤</t>
        </is>
      </c>
      <c r="B85" s="275" t="n"/>
      <c r="C85" s="275" t="n"/>
      <c r="D85" s="275" t="n"/>
      <c r="E85" s="275" t="n"/>
      <c r="F85" s="275" t="n"/>
      <c r="G85" s="275" t="n"/>
      <c r="H85" s="275" t="n"/>
      <c r="I85" s="286" t="n"/>
      <c r="J85" s="39" t="inlineStr">
        <is>
          <t>[조달청 공사 원가계산 제비율 적용]</t>
        </is>
      </c>
      <c r="K85" s="275" t="n"/>
      <c r="L85" s="4" t="n"/>
      <c r="M85" s="4" t="n"/>
      <c r="N85" s="4" t="n"/>
      <c r="O85" s="4" t="n"/>
    </row>
    <row r="86" ht="20.1" customHeight="1" s="898">
      <c r="A86" s="276" t="n"/>
      <c r="B86" s="331" t="inlineStr">
        <is>
          <t>구        분</t>
        </is>
      </c>
      <c r="C86" s="986" t="inlineStr">
        <is>
          <t>공사규모(추정가격 기준)</t>
        </is>
      </c>
      <c r="D86" s="933" t="n"/>
      <c r="E86" s="932" t="n"/>
      <c r="F86" s="332" t="inlineStr">
        <is>
          <t>적용율</t>
        </is>
      </c>
      <c r="G86" s="934" t="inlineStr">
        <is>
          <t>적  용  기  준</t>
        </is>
      </c>
      <c r="H86" s="933" t="n"/>
      <c r="I86" s="933" t="n"/>
      <c r="J86" s="935" t="n"/>
      <c r="K86" s="275" t="n"/>
      <c r="L86" s="4" t="n"/>
      <c r="M86" s="4" t="n"/>
      <c r="N86" s="4" t="n"/>
      <c r="O86" s="4" t="n"/>
    </row>
    <row r="87" ht="20.1" customHeight="1" s="898">
      <c r="A87" s="276" t="n"/>
      <c r="B87" s="956" t="inlineStr">
        <is>
          <t>경쟁계약</t>
        </is>
      </c>
      <c r="C87" s="957" t="inlineStr">
        <is>
          <t>50억원 미만</t>
        </is>
      </c>
      <c r="D87" s="939" t="n"/>
      <c r="E87" s="940" t="n"/>
      <c r="F87" s="987" t="n">
        <v>0.15</v>
      </c>
      <c r="G87" s="960" t="inlineStr">
        <is>
          <t xml:space="preserve">  [노무비+경비(기술료,외주가공비 제외)+
   일반관리비]×적용율</t>
        </is>
      </c>
      <c r="H87" s="904" t="n"/>
      <c r="I87" s="904" t="n"/>
      <c r="J87" s="905" t="n"/>
      <c r="K87" s="275" t="n"/>
      <c r="L87" s="4" t="n"/>
      <c r="M87" s="4" t="n"/>
      <c r="N87" s="4" t="n"/>
      <c r="O87" s="4" t="n"/>
    </row>
    <row r="88" ht="20.1" customHeight="1" s="898">
      <c r="A88" s="276" t="n"/>
      <c r="B88" s="961" t="n"/>
      <c r="C88" s="962" t="inlineStr">
        <is>
          <t>50억원 이상 ~ 300억원 미만</t>
        </is>
      </c>
      <c r="D88" s="943" t="n"/>
      <c r="E88" s="910" t="n"/>
      <c r="F88" s="963" t="n">
        <v>0.12</v>
      </c>
      <c r="G88" s="965" t="n"/>
      <c r="J88" s="916" t="n"/>
      <c r="K88" s="275" t="n"/>
      <c r="L88" s="4" t="n"/>
      <c r="M88" s="4" t="n"/>
      <c r="N88" s="4" t="n"/>
      <c r="O88" s="4" t="n"/>
    </row>
    <row r="89" ht="16.5" customHeight="1" s="898">
      <c r="A89" s="276" t="n"/>
      <c r="B89" s="961" t="n"/>
      <c r="C89" s="962" t="inlineStr">
        <is>
          <t>300억원 이상 ~ 1000억원 미만</t>
        </is>
      </c>
      <c r="D89" s="943" t="n"/>
      <c r="E89" s="910" t="n"/>
      <c r="F89" s="963" t="n">
        <v>0.1</v>
      </c>
      <c r="G89" s="965" t="n"/>
      <c r="J89" s="916" t="n"/>
      <c r="K89" s="275" t="n"/>
      <c r="L89" s="4" t="n"/>
      <c r="M89" s="4" t="n"/>
      <c r="N89" s="4" t="n"/>
      <c r="O89" s="4" t="n"/>
    </row>
    <row r="90" ht="16.5" customHeight="1" s="898">
      <c r="A90" s="276" t="n"/>
      <c r="B90" s="906" t="n"/>
      <c r="C90" s="962" t="inlineStr">
        <is>
          <t>1000억원 이상</t>
        </is>
      </c>
      <c r="D90" s="943" t="n"/>
      <c r="E90" s="910" t="n"/>
      <c r="F90" s="963" t="n">
        <v>0.09</v>
      </c>
      <c r="G90" s="965" t="n"/>
      <c r="J90" s="916" t="n"/>
      <c r="K90" s="275" t="n"/>
      <c r="L90" s="4" t="n"/>
      <c r="M90" s="4" t="n"/>
      <c r="N90" s="4" t="n"/>
      <c r="O90" s="4" t="n"/>
    </row>
    <row r="91" ht="16.5" customHeight="1" s="898">
      <c r="A91" s="276" t="n"/>
      <c r="B91" s="988" t="inlineStr">
        <is>
          <t>수의계약</t>
        </is>
      </c>
      <c r="C91" s="962" t="inlineStr">
        <is>
          <t>1000억원 미만</t>
        </is>
      </c>
      <c r="D91" s="943" t="n"/>
      <c r="E91" s="910" t="n"/>
      <c r="F91" s="963" t="n">
        <v>0.1</v>
      </c>
      <c r="G91" s="965" t="n"/>
      <c r="J91" s="916" t="n"/>
      <c r="K91" s="275" t="n"/>
      <c r="L91" s="4" t="n"/>
      <c r="M91" s="4" t="n"/>
      <c r="N91" s="4" t="n"/>
      <c r="O91" s="4" t="n"/>
    </row>
    <row r="92" ht="16.5" customHeight="1" s="898">
      <c r="A92" s="276" t="n"/>
      <c r="B92" s="989" t="n"/>
      <c r="C92" s="966" t="inlineStr">
        <is>
          <t>1000억원 이상</t>
        </is>
      </c>
      <c r="D92" s="922" t="n"/>
      <c r="E92" s="923" t="n"/>
      <c r="F92" s="984" t="n">
        <v>0.09</v>
      </c>
      <c r="G92" s="954" t="n"/>
      <c r="H92" s="925" t="n"/>
      <c r="I92" s="925" t="n"/>
      <c r="J92" s="926" t="n"/>
      <c r="K92" s="275" t="n"/>
      <c r="L92" s="4" t="n"/>
      <c r="M92" s="4" t="n"/>
      <c r="N92" s="4" t="n"/>
      <c r="O92" s="4" t="n"/>
    </row>
    <row r="93" ht="16.5" customHeight="1" s="898">
      <c r="A93" s="37" t="inlineStr">
        <is>
          <t xml:space="preserve">    ☞ 공사규모별 적용기준 : 지입재료비 + 노무비 + 도급분경비</t>
        </is>
      </c>
      <c r="B93" s="776" t="n"/>
      <c r="C93" s="776" t="n"/>
      <c r="D93" s="776" t="n"/>
      <c r="E93" s="776" t="n"/>
      <c r="F93" s="990" t="n"/>
      <c r="G93" s="46" t="n"/>
      <c r="H93" s="46" t="n"/>
      <c r="I93" s="46" t="n"/>
      <c r="J93" s="46" t="n"/>
      <c r="K93" s="36" t="n"/>
      <c r="L93" s="4" t="n"/>
      <c r="M93" s="4" t="n"/>
      <c r="N93" s="4" t="n"/>
      <c r="O93" s="4" t="n"/>
    </row>
    <row r="94" ht="16.5" customHeight="1" s="898">
      <c r="A94" s="42" t="inlineStr">
        <is>
          <t xml:space="preserve">    ☞ 적 용 율 :  (일반)</t>
        </is>
      </c>
      <c r="B94" s="36" t="n"/>
      <c r="C94" s="36" t="n"/>
      <c r="D94" s="43" t="n"/>
      <c r="E94" s="36" t="n"/>
      <c r="F94" s="36" t="n"/>
      <c r="G94" s="36" t="n"/>
      <c r="H94" s="36" t="n"/>
      <c r="I94" s="45" t="n">
        <v>0.15</v>
      </c>
      <c r="J94" s="40" t="n"/>
      <c r="K94" s="36" t="n"/>
      <c r="L94" s="4" t="n"/>
      <c r="M94" s="4" t="n"/>
      <c r="N94" s="4" t="n"/>
      <c r="O94" s="4" t="n"/>
    </row>
    <row r="95" ht="16.5" customHeight="1" s="898">
      <c r="A95" s="42" t="inlineStr">
        <is>
          <t xml:space="preserve">    ☞ 적 용 율 :  (수의)</t>
        </is>
      </c>
      <c r="B95" s="47" t="n"/>
      <c r="C95" s="47" t="n"/>
      <c r="D95" s="47" t="n"/>
      <c r="E95" s="47" t="n"/>
      <c r="F95" s="47" t="n"/>
      <c r="G95" s="47" t="n"/>
      <c r="H95" s="47" t="n"/>
      <c r="I95" s="45" t="n">
        <v>0.1</v>
      </c>
      <c r="J95" s="47" t="n"/>
      <c r="K95" s="36" t="n"/>
    </row>
  </sheetData>
  <mergeCells count="74">
    <mergeCell ref="B47:C47"/>
    <mergeCell ref="C62:D62"/>
    <mergeCell ref="B81:C81"/>
    <mergeCell ref="G57:J58"/>
    <mergeCell ref="B46:C46"/>
    <mergeCell ref="E5:F5"/>
    <mergeCell ref="D48:F48"/>
    <mergeCell ref="G67:H67"/>
    <mergeCell ref="B59:B62"/>
    <mergeCell ref="C90:E90"/>
    <mergeCell ref="D78:F78"/>
    <mergeCell ref="D47:F47"/>
    <mergeCell ref="E8:F8"/>
    <mergeCell ref="I70:J70"/>
    <mergeCell ref="C57:D58"/>
    <mergeCell ref="B77:C77"/>
    <mergeCell ref="G46:J46"/>
    <mergeCell ref="B57:B58"/>
    <mergeCell ref="B48:C48"/>
    <mergeCell ref="C10:D10"/>
    <mergeCell ref="E10:F10"/>
    <mergeCell ref="C70:H70"/>
    <mergeCell ref="G78:J81"/>
    <mergeCell ref="G77:J77"/>
    <mergeCell ref="G86:J86"/>
    <mergeCell ref="G66:H66"/>
    <mergeCell ref="C9:D9"/>
    <mergeCell ref="G87:J92"/>
    <mergeCell ref="C91:E91"/>
    <mergeCell ref="G69:H69"/>
    <mergeCell ref="E9:F9"/>
    <mergeCell ref="C67:E67"/>
    <mergeCell ref="I66:J66"/>
    <mergeCell ref="G5:J6"/>
    <mergeCell ref="C59:D59"/>
    <mergeCell ref="G59:J63"/>
    <mergeCell ref="I68:J68"/>
    <mergeCell ref="C66:E66"/>
    <mergeCell ref="E6:F6"/>
    <mergeCell ref="I69:J69"/>
    <mergeCell ref="G68:H68"/>
    <mergeCell ref="C60:D60"/>
    <mergeCell ref="B87:B90"/>
    <mergeCell ref="D79:F79"/>
    <mergeCell ref="C69:E69"/>
    <mergeCell ref="C87:E87"/>
    <mergeCell ref="D50:F50"/>
    <mergeCell ref="C5:D6"/>
    <mergeCell ref="I67:J67"/>
    <mergeCell ref="C61:D61"/>
    <mergeCell ref="C92:E92"/>
    <mergeCell ref="C86:E86"/>
    <mergeCell ref="C68:E68"/>
    <mergeCell ref="C63:F63"/>
    <mergeCell ref="G7:J11"/>
    <mergeCell ref="B49:C49"/>
    <mergeCell ref="B5:B6"/>
    <mergeCell ref="C8:D8"/>
    <mergeCell ref="E57:F57"/>
    <mergeCell ref="D81:F81"/>
    <mergeCell ref="G51:H51"/>
    <mergeCell ref="C89:E89"/>
    <mergeCell ref="C7:D7"/>
    <mergeCell ref="E7:F7"/>
    <mergeCell ref="D80:F80"/>
    <mergeCell ref="D46:F46"/>
    <mergeCell ref="B91:B92"/>
    <mergeCell ref="C88:E88"/>
    <mergeCell ref="B50:C50"/>
    <mergeCell ref="B7:B10"/>
    <mergeCell ref="A2:J2"/>
    <mergeCell ref="C11:F11"/>
    <mergeCell ref="D77:F77"/>
    <mergeCell ref="D49:F49"/>
  </mergeCells>
  <printOptions horizontalCentered="1"/>
  <pageMargins left="0.7086614173228347" right="0.7086614173228347" top="0.3937007874015748" bottom="0.5511811023622047" header="0.3149606299212598" footer="0.3149606299212598"/>
  <pageSetup orientation="portrait" paperSize="9" scale="67" fitToHeight="10" horizontalDpi="200" verticalDpi="200"/>
  <rowBreaks count="1" manualBreakCount="1">
    <brk id="53" min="0" max="10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한전</dc:creator>
  <dcterms:created xmlns:dcterms="http://purl.org/dc/terms/" xmlns:xsi="http://www.w3.org/2001/XMLSchema-instance" xsi:type="dcterms:W3CDTF">2007-03-06T06:30:14Z</dcterms:created>
  <dcterms:modified xmlns:dcterms="http://purl.org/dc/terms/" xmlns:xsi="http://www.w3.org/2001/XMLSchema-instance" xsi:type="dcterms:W3CDTF">2026-06-30T07:54:35Z</dcterms:modified>
  <cp:lastModifiedBy>USER</cp:lastModifiedBy>
  <cp:lastPrinted>2024-10-23T02:11:14Z</cp:lastPrinted>
</cp:coreProperties>
</file>