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 Analyst-Anudip tasks\Rithiha\Excel\Project\Freshmart\Cleaned\"/>
    </mc:Choice>
  </mc:AlternateContent>
  <xr:revisionPtr revIDLastSave="0" documentId="13_ncr:1_{9CE6E87E-485D-4707-A391-7DDCEA12B757}" xr6:coauthVersionLast="47" xr6:coauthVersionMax="47" xr10:uidLastSave="{00000000-0000-0000-0000-000000000000}"/>
  <bookViews>
    <workbookView xWindow="-110" yWindow="-110" windowWidth="19420" windowHeight="10300" xr2:uid="{E5ADD253-A30B-4D33-902D-D753A01AB6A1}"/>
  </bookViews>
  <sheets>
    <sheet name="Store" sheetId="3" r:id="rId1"/>
    <sheet name="Stores" sheetId="1" r:id="rId2"/>
    <sheet name="Data_profiling" sheetId="2" r:id="rId3"/>
  </sheets>
  <definedNames>
    <definedName name="ExternalData_1" localSheetId="0" hidden="1">Store!$A$1:$J$181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B51989-FE6A-47B8-8C18-644C9AFBA1FB}" keepAlive="1" name="Query - Store" description="Connection to the 'Store' query in the workbook." type="5" refreshedVersion="8" background="1" saveData="1">
    <dbPr connection="Provider=Microsoft.Mashup.OleDb.1;Data Source=$Workbook$;Location=Store;Extended Properties=&quot;&quot;" command="SELECT * FROM [Store]"/>
  </connection>
</connections>
</file>

<file path=xl/sharedStrings.xml><?xml version="1.0" encoding="utf-8"?>
<sst xmlns="http://schemas.openxmlformats.org/spreadsheetml/2006/main" count="2906" uniqueCount="603">
  <si>
    <t>Active</t>
  </si>
  <si>
    <t>Hypermarket</t>
  </si>
  <si>
    <t>Assam</t>
  </si>
  <si>
    <t>Guwahati</t>
  </si>
  <si>
    <t>East</t>
  </si>
  <si>
    <t>Suresh Naidu</t>
  </si>
  <si>
    <t>FreshMart Guwahati Extension</t>
  </si>
  <si>
    <t>STR180</t>
  </si>
  <si>
    <t>Odisha</t>
  </si>
  <si>
    <t>Bhubaneswar</t>
  </si>
  <si>
    <t>Kalpana Chettiar</t>
  </si>
  <si>
    <t>FreshMart Bhubaneswar Nagar</t>
  </si>
  <si>
    <t>STR179</t>
  </si>
  <si>
    <t>Express</t>
  </si>
  <si>
    <t>Chitra Chandran</t>
  </si>
  <si>
    <t>FreshMart Bhubaneswar Complex</t>
  </si>
  <si>
    <t>STR178</t>
  </si>
  <si>
    <t>Supermarket</t>
  </si>
  <si>
    <t>Prasath Prabhu</t>
  </si>
  <si>
    <t>FreshMart Guwahati Main Road</t>
  </si>
  <si>
    <t>STR177</t>
  </si>
  <si>
    <t>West Bengal</t>
  </si>
  <si>
    <t>Kolkata</t>
  </si>
  <si>
    <t>Anand Chettiar</t>
  </si>
  <si>
    <t>FreshMart Kolkata Hub</t>
  </si>
  <si>
    <t>STR176</t>
  </si>
  <si>
    <t>Bihar</t>
  </si>
  <si>
    <t>Patna</t>
  </si>
  <si>
    <t>Ilango Naicker</t>
  </si>
  <si>
    <t>FreshMart Patna Square</t>
  </si>
  <si>
    <t>STR175</t>
  </si>
  <si>
    <t>Venkat Devi</t>
  </si>
  <si>
    <t>FreshMart Guwahati Colony</t>
  </si>
  <si>
    <t>STR174</t>
  </si>
  <si>
    <t>Convenience</t>
  </si>
  <si>
    <t>Ilango Nair</t>
  </si>
  <si>
    <t>FreshMart Kolkata Main Road</t>
  </si>
  <si>
    <t>STR173</t>
  </si>
  <si>
    <t>Umesh Pillai</t>
  </si>
  <si>
    <t>FreshMart Guwahati Heights</t>
  </si>
  <si>
    <t>STR172</t>
  </si>
  <si>
    <t>Priya Gupta</t>
  </si>
  <si>
    <t>FreshMart Kolkata Towers</t>
  </si>
  <si>
    <t>STR171</t>
  </si>
  <si>
    <t>Indira Chandran</t>
  </si>
  <si>
    <t>FreshMart Patna Arcade</t>
  </si>
  <si>
    <t>STR170</t>
  </si>
  <si>
    <t>Thenmozhi Kumar</t>
  </si>
  <si>
    <t>FreshMart Patna Circle</t>
  </si>
  <si>
    <t>STR169</t>
  </si>
  <si>
    <t>Senthil Rao</t>
  </si>
  <si>
    <t>FreshMart Guwahati Point</t>
  </si>
  <si>
    <t>STR168</t>
  </si>
  <si>
    <t>Anitha Gounder</t>
  </si>
  <si>
    <t>FreshMart Kolkata Nagar</t>
  </si>
  <si>
    <t>STR167</t>
  </si>
  <si>
    <t>Balamurugan Reddy</t>
  </si>
  <si>
    <t>FreshMart Bhubaneswar Square</t>
  </si>
  <si>
    <t>STR166</t>
  </si>
  <si>
    <t>Rajasthan</t>
  </si>
  <si>
    <t>Jaipur</t>
  </si>
  <si>
    <t>North</t>
  </si>
  <si>
    <t>Sudha Iyer</t>
  </si>
  <si>
    <t>FreshMart Jaipur Junction</t>
  </si>
  <si>
    <t>STR165</t>
  </si>
  <si>
    <t>Delhi</t>
  </si>
  <si>
    <t>Nithya Raj</t>
  </si>
  <si>
    <t>FreshMart Delhi Towers</t>
  </si>
  <si>
    <t>STR164</t>
  </si>
  <si>
    <t>Uttar Pradesh</t>
  </si>
  <si>
    <t>Lucknow</t>
  </si>
  <si>
    <t>Yamuna Mudaliar</t>
  </si>
  <si>
    <t xml:space="preserve">  FreshMart Lucknow Square  </t>
  </si>
  <si>
    <t>STR163</t>
  </si>
  <si>
    <t>Suresh Iyer</t>
  </si>
  <si>
    <t>FreshMart Delhi Extension</t>
  </si>
  <si>
    <t>STR162</t>
  </si>
  <si>
    <t>Raghav Menon</t>
  </si>
  <si>
    <t>FreshMart Jaipur Hub</t>
  </si>
  <si>
    <t>STR161</t>
  </si>
  <si>
    <t>Madhavan Devi</t>
  </si>
  <si>
    <t>FreshMart Lucknow Complex</t>
  </si>
  <si>
    <t>STR160</t>
  </si>
  <si>
    <t>Arun Subramaniam</t>
  </si>
  <si>
    <t>FreshMart Jaipur Market</t>
  </si>
  <si>
    <t>STR159</t>
  </si>
  <si>
    <t>Raghav Naicker</t>
  </si>
  <si>
    <t>FreshMart Delhi Crossing</t>
  </si>
  <si>
    <t>STR158</t>
  </si>
  <si>
    <t>Manoj Iyer</t>
  </si>
  <si>
    <t>FreshMart Lucknow Extension</t>
  </si>
  <si>
    <t>STR157</t>
  </si>
  <si>
    <t>Punjab</t>
  </si>
  <si>
    <t>Chandigarh</t>
  </si>
  <si>
    <t>Anand Pandian</t>
  </si>
  <si>
    <t>FreshMart Chandigarh Market</t>
  </si>
  <si>
    <t>STR156</t>
  </si>
  <si>
    <t>Bhuvana Varma</t>
  </si>
  <si>
    <t>FreshMart Delhi Complex</t>
  </si>
  <si>
    <t>STR155</t>
  </si>
  <si>
    <t>Sangeetha Venkataraman</t>
  </si>
  <si>
    <t>FreshMart Lucknow Heights</t>
  </si>
  <si>
    <t>STR154</t>
  </si>
  <si>
    <t>Tara Venkataraman</t>
  </si>
  <si>
    <t>FreshMart Lucknow Junction</t>
  </si>
  <si>
    <t>STR153</t>
  </si>
  <si>
    <t>Aishwarya Pandian</t>
  </si>
  <si>
    <t>FreshMart Lucknow Arcade</t>
  </si>
  <si>
    <t>STR152</t>
  </si>
  <si>
    <t>Kalpana Sekar</t>
  </si>
  <si>
    <t>FreshMart Chandigarh Square</t>
  </si>
  <si>
    <t>STR151</t>
  </si>
  <si>
    <t>Madhavan Sekar</t>
  </si>
  <si>
    <t>FreshMart Lucknow Enclave</t>
  </si>
  <si>
    <t>STR150</t>
  </si>
  <si>
    <t>Janani Gupta</t>
  </si>
  <si>
    <t>FreshMart Jaipur Point</t>
  </si>
  <si>
    <t>STR149</t>
  </si>
  <si>
    <t>Kanpur</t>
  </si>
  <si>
    <t>Usha Prabhu</t>
  </si>
  <si>
    <t>FreshMart Kanpur Gardens</t>
  </si>
  <si>
    <t>STR148</t>
  </si>
  <si>
    <t>Kavya Venkataraman</t>
  </si>
  <si>
    <t>FreshMart Lucknow Nagar</t>
  </si>
  <si>
    <t>STR147</t>
  </si>
  <si>
    <t>Sanjay Gounder</t>
  </si>
  <si>
    <t>FreshMart Chandigarh Hub</t>
  </si>
  <si>
    <t>STR146</t>
  </si>
  <si>
    <t>Sangeetha Balan</t>
  </si>
  <si>
    <t>FreshMart Lucknow Main Road</t>
  </si>
  <si>
    <t>STR145</t>
  </si>
  <si>
    <t>Banu Chandran</t>
  </si>
  <si>
    <t>FreshMart Kanpur Colony</t>
  </si>
  <si>
    <t>STR144</t>
  </si>
  <si>
    <t>Madhavan Rao</t>
  </si>
  <si>
    <t>FreshMart Jaipur Colony</t>
  </si>
  <si>
    <t>STR143</t>
  </si>
  <si>
    <t>Bharath Chandran</t>
  </si>
  <si>
    <t>FreshMart Chandigarh Plaza</t>
  </si>
  <si>
    <t>STR142</t>
  </si>
  <si>
    <t>Hari Pandian</t>
  </si>
  <si>
    <t>FreshMart Delhi Arcade</t>
  </si>
  <si>
    <t>STR141</t>
  </si>
  <si>
    <t>Gujarat</t>
  </si>
  <si>
    <t>Surat</t>
  </si>
  <si>
    <t>West</t>
  </si>
  <si>
    <t>Gopal Sharma</t>
  </si>
  <si>
    <t xml:space="preserve">  FreshMart Surat Crossing  </t>
  </si>
  <si>
    <t>STR140</t>
  </si>
  <si>
    <t>Maharashtra</t>
  </si>
  <si>
    <t>Nagpur</t>
  </si>
  <si>
    <t>Gopal Chandran</t>
  </si>
  <si>
    <t>FreshMart Nagpur Colony</t>
  </si>
  <si>
    <t>STR139</t>
  </si>
  <si>
    <t>Mumbai</t>
  </si>
  <si>
    <t>Vasanth Iyer</t>
  </si>
  <si>
    <t>FreshMart Mumbai Enclave</t>
  </si>
  <si>
    <t>STR138</t>
  </si>
  <si>
    <t>Ahmedabad</t>
  </si>
  <si>
    <t>Kamala Devi</t>
  </si>
  <si>
    <t>FreshMart Ahmedabad Square</t>
  </si>
  <si>
    <t>STR137</t>
  </si>
  <si>
    <t>Sundar Sekar</t>
  </si>
  <si>
    <t>FreshMart Nagpur Crossing</t>
  </si>
  <si>
    <t>STR136</t>
  </si>
  <si>
    <t>Pune</t>
  </si>
  <si>
    <t>Lokesh Achari</t>
  </si>
  <si>
    <t>FreshMart Pune Towers</t>
  </si>
  <si>
    <t>STR135</t>
  </si>
  <si>
    <t>Ashok Naicker</t>
  </si>
  <si>
    <t>FreshMart Pune Extension</t>
  </si>
  <si>
    <t>STR134</t>
  </si>
  <si>
    <t>Anjali Nathan</t>
  </si>
  <si>
    <t>FreshMart Nagpur Gardens</t>
  </si>
  <si>
    <t>STR133</t>
  </si>
  <si>
    <t>Hema Naicker</t>
  </si>
  <si>
    <t>FreshMart Surat Plaza</t>
  </si>
  <si>
    <t>STR132</t>
  </si>
  <si>
    <t>Yazhini Rao</t>
  </si>
  <si>
    <t>FreshMart Pune Enclave</t>
  </si>
  <si>
    <t>STR131</t>
  </si>
  <si>
    <t>Ovi Nair</t>
  </si>
  <si>
    <t>FreshMart Surat Central</t>
  </si>
  <si>
    <t>STR130</t>
  </si>
  <si>
    <t>Ilango Murugan</t>
  </si>
  <si>
    <t>FreshMart Ahmedabad Heights</t>
  </si>
  <si>
    <t>STR129</t>
  </si>
  <si>
    <t>Yogesh Selvam</t>
  </si>
  <si>
    <t>FreshMart Surat Junction</t>
  </si>
  <si>
    <t>STR128</t>
  </si>
  <si>
    <t>Umesh Nathan</t>
  </si>
  <si>
    <t xml:space="preserve">  FreshMart Surat Enclave  </t>
  </si>
  <si>
    <t>STR127</t>
  </si>
  <si>
    <t>Mani Naidu</t>
  </si>
  <si>
    <t>FreshMart Surat Hub</t>
  </si>
  <si>
    <t>STR126</t>
  </si>
  <si>
    <t>Sanjay Achari</t>
  </si>
  <si>
    <t>FreshMart Nagpur Arcade</t>
  </si>
  <si>
    <t>STR125</t>
  </si>
  <si>
    <t>Hemalatha Prabhu</t>
  </si>
  <si>
    <t>FreshMart Ahmedabad Hub</t>
  </si>
  <si>
    <t>STR124</t>
  </si>
  <si>
    <t>Om Chandran</t>
  </si>
  <si>
    <t>FreshMart Mumbai Extension</t>
  </si>
  <si>
    <t>STR123</t>
  </si>
  <si>
    <t>Indira Naidu</t>
  </si>
  <si>
    <t>FreshMart Pune Square</t>
  </si>
  <si>
    <t>STR122</t>
  </si>
  <si>
    <t>Naveen Pandian</t>
  </si>
  <si>
    <t>FreshMart Pune Junction</t>
  </si>
  <si>
    <t>STR121</t>
  </si>
  <si>
    <t>Ezhil Balan</t>
  </si>
  <si>
    <t>FreshMart Nagpur Central</t>
  </si>
  <si>
    <t>STR120</t>
  </si>
  <si>
    <t>Uma Gupta</t>
  </si>
  <si>
    <t>FreshMart Ahmedabad Nagar</t>
  </si>
  <si>
    <t>STR119</t>
  </si>
  <si>
    <t>Latha Chettiar</t>
  </si>
  <si>
    <t>FreshMart Surat Heights</t>
  </si>
  <si>
    <t>STR118</t>
  </si>
  <si>
    <t>South</t>
  </si>
  <si>
    <t>Pandi Prabhu</t>
  </si>
  <si>
    <t>FreshMart Nagpur Market</t>
  </si>
  <si>
    <t>STR117</t>
  </si>
  <si>
    <t>Prasath Krishnan</t>
  </si>
  <si>
    <t>FreshMart Surat Towers</t>
  </si>
  <si>
    <t>STR116</t>
  </si>
  <si>
    <t>Eswari Venkataraman</t>
  </si>
  <si>
    <t>FreshMart Surat Nagar</t>
  </si>
  <si>
    <t>STR115</t>
  </si>
  <si>
    <t>Deepak Naicker</t>
  </si>
  <si>
    <t>FreshMart Ahmedabad Complex</t>
  </si>
  <si>
    <t>STR114</t>
  </si>
  <si>
    <t>Ovi Naidu</t>
  </si>
  <si>
    <t>FreshMart Pune Heights</t>
  </si>
  <si>
    <t>STR113</t>
  </si>
  <si>
    <t>Vijay Chettiar</t>
  </si>
  <si>
    <t xml:space="preserve">  FreshMart Surat Colony  </t>
  </si>
  <si>
    <t>STR112</t>
  </si>
  <si>
    <t>Vijay Prabhu</t>
  </si>
  <si>
    <t>FreshMart Mumbai Towers</t>
  </si>
  <si>
    <t>STR111</t>
  </si>
  <si>
    <t>Bharath Balan</t>
  </si>
  <si>
    <t>FreshMart Mumbai Colony</t>
  </si>
  <si>
    <t>STR110</t>
  </si>
  <si>
    <t>Ovi Venkataraman</t>
  </si>
  <si>
    <t>FreshMart Mumbai Complex</t>
  </si>
  <si>
    <t>STR109</t>
  </si>
  <si>
    <t>Balaji Krishnan</t>
  </si>
  <si>
    <t>FreshMart Mumbai Square</t>
  </si>
  <si>
    <t>STR108</t>
  </si>
  <si>
    <t>FreshMart Surat Arcade</t>
  </si>
  <si>
    <t>STR107</t>
  </si>
  <si>
    <t>Madhavan Naicker</t>
  </si>
  <si>
    <t>FreshMart Ahmedabad Crossing</t>
  </si>
  <si>
    <t>STR106</t>
  </si>
  <si>
    <t>FreshMart Ahmedabad Junction</t>
  </si>
  <si>
    <t>STR105</t>
  </si>
  <si>
    <t>Dhanush Chettiar</t>
  </si>
  <si>
    <t>FreshMart Nagpur Square</t>
  </si>
  <si>
    <t>STR104</t>
  </si>
  <si>
    <t>Malathi Pillai</t>
  </si>
  <si>
    <t>FreshMart Surat Extension</t>
  </si>
  <si>
    <t>STR103</t>
  </si>
  <si>
    <t>Devi Selvam</t>
  </si>
  <si>
    <t>FreshMart Nagpur Towers</t>
  </si>
  <si>
    <t>STR102</t>
  </si>
  <si>
    <t>Karthik Selvam</t>
  </si>
  <si>
    <t>FreshMart Nagpur Junction</t>
  </si>
  <si>
    <t>STR101</t>
  </si>
  <si>
    <t xml:space="preserve">ACTIVE </t>
  </si>
  <si>
    <t>Nithya Velan</t>
  </si>
  <si>
    <t>FreshMart Ahmedabad Enclave</t>
  </si>
  <si>
    <t>STR100</t>
  </si>
  <si>
    <t>Raghav Kumar</t>
  </si>
  <si>
    <t>FreshMart Nagpur Plaza</t>
  </si>
  <si>
    <t>STR099</t>
  </si>
  <si>
    <t>Vijay Varma</t>
  </si>
  <si>
    <t>FreshMart Pune Main Road</t>
  </si>
  <si>
    <t>STR098</t>
  </si>
  <si>
    <t>Kavya Gupta</t>
  </si>
  <si>
    <t>FreshMart Ahmedabad Arcade</t>
  </si>
  <si>
    <t>STR097</t>
  </si>
  <si>
    <t>Indira Reddy</t>
  </si>
  <si>
    <t>FreshMart Mumbai Bypass</t>
  </si>
  <si>
    <t>STR096</t>
  </si>
  <si>
    <t>Vasanth Achari</t>
  </si>
  <si>
    <t>FreshMart Ahmedabad Gardens</t>
  </si>
  <si>
    <t>STR095</t>
  </si>
  <si>
    <t>Kishore Subramaniam</t>
  </si>
  <si>
    <t>FreshMart Mumbai Central</t>
  </si>
  <si>
    <t>STR094</t>
  </si>
  <si>
    <t>Gokul Venkataraman</t>
  </si>
  <si>
    <t>FreshMart Pune Complex</t>
  </si>
  <si>
    <t>STR093</t>
  </si>
  <si>
    <t>Tamil Nadu</t>
  </si>
  <si>
    <t>Chennai</t>
  </si>
  <si>
    <t>Revathi Nair</t>
  </si>
  <si>
    <t>FreshMart Chennai Gardens</t>
  </si>
  <si>
    <t>STR092</t>
  </si>
  <si>
    <t>Tiruppur</t>
  </si>
  <si>
    <t>Balamurugan Balan</t>
  </si>
  <si>
    <t>FreshMart Tiruppur Plaza</t>
  </si>
  <si>
    <t>STR091</t>
  </si>
  <si>
    <t>Karnataka</t>
  </si>
  <si>
    <t>Mysuru</t>
  </si>
  <si>
    <t>Poornima Chettiar</t>
  </si>
  <si>
    <t>FreshMart Mysuru Heights</t>
  </si>
  <si>
    <t>STR090</t>
  </si>
  <si>
    <t>Salem</t>
  </si>
  <si>
    <t>Udhay Nathan</t>
  </si>
  <si>
    <t>FreshMart Salem Hub</t>
  </si>
  <si>
    <t>STR089</t>
  </si>
  <si>
    <t>Lakshmi Naidu</t>
  </si>
  <si>
    <t>FreshMart Salem Extension</t>
  </si>
  <si>
    <t>STR088</t>
  </si>
  <si>
    <t>Balamurugan Chandran</t>
  </si>
  <si>
    <t>FreshMart Mysuru Complex</t>
  </si>
  <si>
    <t>STR087</t>
  </si>
  <si>
    <t>Bengaluru</t>
  </si>
  <si>
    <t>Sanjay Gupta</t>
  </si>
  <si>
    <t>FreshMart Bengaluru Circle</t>
  </si>
  <si>
    <t>STR086</t>
  </si>
  <si>
    <t>Thenmozhi Prabhu</t>
  </si>
  <si>
    <t>FreshMart Mysuru Arcade</t>
  </si>
  <si>
    <t>STR085</t>
  </si>
  <si>
    <t>FreshMart Tiruppur Market</t>
  </si>
  <si>
    <t>STR084</t>
  </si>
  <si>
    <t>Kamala Chettiar</t>
  </si>
  <si>
    <t>FreshMart Salem Colony</t>
  </si>
  <si>
    <t>STR083</t>
  </si>
  <si>
    <t>Udhay Achari</t>
  </si>
  <si>
    <t>FreshMart Salem Bypass</t>
  </si>
  <si>
    <t>STR082</t>
  </si>
  <si>
    <t>Erode</t>
  </si>
  <si>
    <t>Sanjay Devi</t>
  </si>
  <si>
    <t>FreshMart Erode Crossing</t>
  </si>
  <si>
    <t>STR081</t>
  </si>
  <si>
    <t>Madurai</t>
  </si>
  <si>
    <t>Meena Balan</t>
  </si>
  <si>
    <t>FreshMart Madurai Colony</t>
  </si>
  <si>
    <t>STR080</t>
  </si>
  <si>
    <t>Dhanush Balan</t>
  </si>
  <si>
    <t>FreshMart Erode Hub</t>
  </si>
  <si>
    <t>STR079</t>
  </si>
  <si>
    <t>Revathi Krishnan</t>
  </si>
  <si>
    <t>FreshMart Tiruppur Towers</t>
  </si>
  <si>
    <t>STR078</t>
  </si>
  <si>
    <t>Kerala</t>
  </si>
  <si>
    <t>Kochi</t>
  </si>
  <si>
    <t>FreshMart Kochi Gardens</t>
  </si>
  <si>
    <t>STR077</t>
  </si>
  <si>
    <t>Telangana</t>
  </si>
  <si>
    <t>Hyderabad</t>
  </si>
  <si>
    <t>Om Gounder</t>
  </si>
  <si>
    <t>FreshMart Hyderabad Towers</t>
  </si>
  <si>
    <t>STR076</t>
  </si>
  <si>
    <t>Aishwarya Sekar</t>
  </si>
  <si>
    <t>FreshMart Salem Main Road</t>
  </si>
  <si>
    <t>STR075</t>
  </si>
  <si>
    <t>Usha Sekar</t>
  </si>
  <si>
    <t>FreshMart Mysuru Main Road</t>
  </si>
  <si>
    <t>STR074</t>
  </si>
  <si>
    <t>Lakshmi Rao</t>
  </si>
  <si>
    <t>FreshMart Bengaluru Market</t>
  </si>
  <si>
    <t>STR073</t>
  </si>
  <si>
    <t>Sundar Iyer</t>
  </si>
  <si>
    <t>FreshMart Salem Point</t>
  </si>
  <si>
    <t>STR072</t>
  </si>
  <si>
    <t>Aishwarya Kumar</t>
  </si>
  <si>
    <t>FreshMart Salem Crossing</t>
  </si>
  <si>
    <t>STR071</t>
  </si>
  <si>
    <t>Umesh Achari</t>
  </si>
  <si>
    <t>FreshMart Bengaluru Nagar</t>
  </si>
  <si>
    <t>STR070</t>
  </si>
  <si>
    <t>Vasanthi Varma</t>
  </si>
  <si>
    <t>FreshMart Madurai Gardens</t>
  </si>
  <si>
    <t>STR069</t>
  </si>
  <si>
    <t>Coimbatore</t>
  </si>
  <si>
    <t>Divya Selvam</t>
  </si>
  <si>
    <t>FreshMart Coimbatore Main Road</t>
  </si>
  <si>
    <t>STR068</t>
  </si>
  <si>
    <t>FreshMart Salem Complex</t>
  </si>
  <si>
    <t>STR067</t>
  </si>
  <si>
    <t>Ovi Chettiar</t>
  </si>
  <si>
    <t>FreshMart Kochi Central</t>
  </si>
  <si>
    <t>STR066</t>
  </si>
  <si>
    <t>FreshMart Mysuru Enclave</t>
  </si>
  <si>
    <t>STR065</t>
  </si>
  <si>
    <t>Umesh Reddy</t>
  </si>
  <si>
    <t>FreshMart Kochi Extension</t>
  </si>
  <si>
    <t>STR064</t>
  </si>
  <si>
    <t>Kishore Velan</t>
  </si>
  <si>
    <t>FreshMart Hyderabad Market</t>
  </si>
  <si>
    <t>STR063</t>
  </si>
  <si>
    <t>Kavya Murugan</t>
  </si>
  <si>
    <t>FreshMart Hyderabad Crossing</t>
  </si>
  <si>
    <t>STR062</t>
  </si>
  <si>
    <t>Vasanth Balan</t>
  </si>
  <si>
    <t>FreshMart Hyderabad Colony</t>
  </si>
  <si>
    <t>STR061</t>
  </si>
  <si>
    <t>Jagan Rao</t>
  </si>
  <si>
    <t>FreshMart Erode Square</t>
  </si>
  <si>
    <t>STR060</t>
  </si>
  <si>
    <t>Bhuvana Menon</t>
  </si>
  <si>
    <t>FreshMart Coimbatore Plaza</t>
  </si>
  <si>
    <t>STR059</t>
  </si>
  <si>
    <t>Malathi Nathan</t>
  </si>
  <si>
    <t>FreshMart Erode Central</t>
  </si>
  <si>
    <t>STR058</t>
  </si>
  <si>
    <t>Kannan Kumar</t>
  </si>
  <si>
    <t>FreshMart Madurai Point</t>
  </si>
  <si>
    <t>STR057</t>
  </si>
  <si>
    <t>Esha Sharma</t>
  </si>
  <si>
    <t>FreshMart Bengaluru Junction</t>
  </si>
  <si>
    <t>STR056</t>
  </si>
  <si>
    <t>Rajesh Naicker</t>
  </si>
  <si>
    <t>FreshMart Madurai Circle</t>
  </si>
  <si>
    <t>STR055</t>
  </si>
  <si>
    <t>Prakash Sharma</t>
  </si>
  <si>
    <t>FreshMart Mysuru Plaza</t>
  </si>
  <si>
    <t>STR054</t>
  </si>
  <si>
    <t>Sanjay Balan</t>
  </si>
  <si>
    <t>FreshMart Tiruppur Heights</t>
  </si>
  <si>
    <t>STR053</t>
  </si>
  <si>
    <t>Priya Menon</t>
  </si>
  <si>
    <t>FreshMart Erode Extension</t>
  </si>
  <si>
    <t>STR052</t>
  </si>
  <si>
    <t>Harini Pandian</t>
  </si>
  <si>
    <t>FreshMart Madurai Arcade</t>
  </si>
  <si>
    <t>STR051</t>
  </si>
  <si>
    <t>Hema Balan</t>
  </si>
  <si>
    <t>FreshMart Chennai Main Road</t>
  </si>
  <si>
    <t>STR050</t>
  </si>
  <si>
    <t>Hari Gounder</t>
  </si>
  <si>
    <t>FreshMart Mysuru Circle</t>
  </si>
  <si>
    <t>STR049</t>
  </si>
  <si>
    <t>Deepak Raj</t>
  </si>
  <si>
    <t xml:space="preserve">  FreshMart Bengaluru Square  </t>
  </si>
  <si>
    <t>STR048</t>
  </si>
  <si>
    <t>Indira Rao</t>
  </si>
  <si>
    <t>FreshMart Hyderabad Enclave</t>
  </si>
  <si>
    <t>STR047</t>
  </si>
  <si>
    <t>Jayakumar Naidu</t>
  </si>
  <si>
    <t>FreshMart Mysuru Colony</t>
  </si>
  <si>
    <t>STR046</t>
  </si>
  <si>
    <t>Naveen Mudaliar</t>
  </si>
  <si>
    <t>FreshMart Madurai Junction</t>
  </si>
  <si>
    <t>STR045</t>
  </si>
  <si>
    <t>Manoj Achari</t>
  </si>
  <si>
    <t>FreshMart Erode Colony</t>
  </si>
  <si>
    <t>STR044</t>
  </si>
  <si>
    <t>Usha Reddy</t>
  </si>
  <si>
    <t>FreshMart Erode Heights</t>
  </si>
  <si>
    <t>STR043</t>
  </si>
  <si>
    <t>Eswari Rao</t>
  </si>
  <si>
    <t>FreshMart Erode Point</t>
  </si>
  <si>
    <t>STR042</t>
  </si>
  <si>
    <t>Bhuvana Selvam</t>
  </si>
  <si>
    <t>FreshMart Tiruppur Colony</t>
  </si>
  <si>
    <t>STR041</t>
  </si>
  <si>
    <t>Geetha Reddy</t>
  </si>
  <si>
    <t>FreshMart Coimbatore Colony</t>
  </si>
  <si>
    <t>STR040</t>
  </si>
  <si>
    <t>Balaji Subramaniam</t>
  </si>
  <si>
    <t>FreshMart Mysuru Market</t>
  </si>
  <si>
    <t>STR039</t>
  </si>
  <si>
    <t>Tara Iyer</t>
  </si>
  <si>
    <t>FreshMart Hyderabad Hub</t>
  </si>
  <si>
    <t>STR038</t>
  </si>
  <si>
    <t>Vasanthi Nair</t>
  </si>
  <si>
    <t>FreshMart Hyderabad Extension</t>
  </si>
  <si>
    <t>STR037</t>
  </si>
  <si>
    <t>Kamala Menon</t>
  </si>
  <si>
    <t>FreshMart Chennai Central</t>
  </si>
  <si>
    <t>STR036</t>
  </si>
  <si>
    <t>Usha Nathan</t>
  </si>
  <si>
    <t>FreshMart Kochi Circle</t>
  </si>
  <si>
    <t>STR035</t>
  </si>
  <si>
    <t>Prasath Chettiar</t>
  </si>
  <si>
    <t>FreshMart Tiruppur Circle</t>
  </si>
  <si>
    <t>STR034</t>
  </si>
  <si>
    <t>Om Velan</t>
  </si>
  <si>
    <t>STR033</t>
  </si>
  <si>
    <t>Karthik Nair</t>
  </si>
  <si>
    <t>FreshMart Kochi Main Road</t>
  </si>
  <si>
    <t>STR032</t>
  </si>
  <si>
    <t>Rajesh Balan</t>
  </si>
  <si>
    <t>FreshMart Chennai Complex</t>
  </si>
  <si>
    <t>STR031</t>
  </si>
  <si>
    <t>Kalpana Pandian</t>
  </si>
  <si>
    <t>FreshMart Mysuru Bypass</t>
  </si>
  <si>
    <t>STR030</t>
  </si>
  <si>
    <t>Kishore Reddy</t>
  </si>
  <si>
    <t>FreshMart Bengaluru Colony</t>
  </si>
  <si>
    <t>STR029</t>
  </si>
  <si>
    <t>Lokesh Chettiar</t>
  </si>
  <si>
    <t>STR028</t>
  </si>
  <si>
    <t>Elango Prabhu</t>
  </si>
  <si>
    <t>FreshMart Coimbatore Heights</t>
  </si>
  <si>
    <t>STR027</t>
  </si>
  <si>
    <t>Venkat Murugan</t>
  </si>
  <si>
    <t>FreshMart Mysuru Crossing</t>
  </si>
  <si>
    <t>STR026</t>
  </si>
  <si>
    <t>Dinesh Chandran</t>
  </si>
  <si>
    <t>FreshMart Tiruppur Enclave</t>
  </si>
  <si>
    <t>STR025</t>
  </si>
  <si>
    <t>Vani Rao</t>
  </si>
  <si>
    <t>FreshMart Bengaluru Plaza</t>
  </si>
  <si>
    <t>STR024</t>
  </si>
  <si>
    <t>Bharath Rao</t>
  </si>
  <si>
    <t>FreshMart Mysuru Square</t>
  </si>
  <si>
    <t>STR023</t>
  </si>
  <si>
    <t>Radha Krishnan</t>
  </si>
  <si>
    <t>FreshMart Tiruppur Complex</t>
  </si>
  <si>
    <t>STR022</t>
  </si>
  <si>
    <t>Deepak Venkataraman</t>
  </si>
  <si>
    <t>FreshMart Madurai Market</t>
  </si>
  <si>
    <t>STR021</t>
  </si>
  <si>
    <t>Umesh Krishnan</t>
  </si>
  <si>
    <t>FreshMart Erode Circle</t>
  </si>
  <si>
    <t>STR020</t>
  </si>
  <si>
    <t>FreshMart Hyderabad Heights</t>
  </si>
  <si>
    <t>STR019</t>
  </si>
  <si>
    <t>Sathish Devi</t>
  </si>
  <si>
    <t>FreshMart Hyderabad Main Road</t>
  </si>
  <si>
    <t>STR018</t>
  </si>
  <si>
    <t>Kamala Iyer</t>
  </si>
  <si>
    <t>FreshMart Madurai Plaza</t>
  </si>
  <si>
    <t>STR017</t>
  </si>
  <si>
    <t>FreshMart Kochi Bypass</t>
  </si>
  <si>
    <t>STR016</t>
  </si>
  <si>
    <t>Hariharan Velan</t>
  </si>
  <si>
    <t>FreshMart Salem Circle</t>
  </si>
  <si>
    <t>STR015</t>
  </si>
  <si>
    <t>Geetha Iyer</t>
  </si>
  <si>
    <t>FreshMart Coimbatore Circle</t>
  </si>
  <si>
    <t>STR014</t>
  </si>
  <si>
    <t>FreshMart Tiruppur Extension</t>
  </si>
  <si>
    <t>STR013</t>
  </si>
  <si>
    <t>Pandi Varma</t>
  </si>
  <si>
    <t>FreshMart Chennai Junction</t>
  </si>
  <si>
    <t>STR012</t>
  </si>
  <si>
    <t>Vasanthi Chandran</t>
  </si>
  <si>
    <t>FreshMart Bengaluru Enclave</t>
  </si>
  <si>
    <t>STR011</t>
  </si>
  <si>
    <t>Bhuvana Naicker</t>
  </si>
  <si>
    <t>FreshMart Kochi Colony</t>
  </si>
  <si>
    <t>STR010</t>
  </si>
  <si>
    <t>Hari Naicker</t>
  </si>
  <si>
    <t>FreshMart Kochi Square</t>
  </si>
  <si>
    <t>STR009</t>
  </si>
  <si>
    <t>Malathi Sekar</t>
  </si>
  <si>
    <t>FreshMart Kochi Plaza</t>
  </si>
  <si>
    <t>STR008</t>
  </si>
  <si>
    <t>Sudha Sekar</t>
  </si>
  <si>
    <t>FreshMart Mysuru Towers</t>
  </si>
  <si>
    <t>STR007</t>
  </si>
  <si>
    <t>Senthil Sekar</t>
  </si>
  <si>
    <t>FreshMart Mysuru Junction</t>
  </si>
  <si>
    <t>STR006</t>
  </si>
  <si>
    <t>Lokesh Mudaliar</t>
  </si>
  <si>
    <t>FreshMart Chennai Crossing</t>
  </si>
  <si>
    <t>STR005</t>
  </si>
  <si>
    <t>Prakash Kumar</t>
  </si>
  <si>
    <t>FreshMart Erode Plaza</t>
  </si>
  <si>
    <t>STR004</t>
  </si>
  <si>
    <t>Suresh Nathan</t>
  </si>
  <si>
    <t>FreshMart Tiruppur Square</t>
  </si>
  <si>
    <t>STR003</t>
  </si>
  <si>
    <t>Manoj Nair</t>
  </si>
  <si>
    <t>FreshMart Tiruppur Bypass</t>
  </si>
  <si>
    <t>STR002</t>
  </si>
  <si>
    <t>Sudha Naicker</t>
  </si>
  <si>
    <t>FreshMart Madurai Crossing</t>
  </si>
  <si>
    <t>STR001</t>
  </si>
  <si>
    <t>Status</t>
  </si>
  <si>
    <t>Monthly_Target</t>
  </si>
  <si>
    <t>Opening_Date</t>
  </si>
  <si>
    <t>Store_Type</t>
  </si>
  <si>
    <t>State</t>
  </si>
  <si>
    <t>City</t>
  </si>
  <si>
    <t>Region</t>
  </si>
  <si>
    <t>Manager</t>
  </si>
  <si>
    <t>Store_Name</t>
  </si>
  <si>
    <t>Store_ID</t>
  </si>
  <si>
    <t>Column_name</t>
  </si>
  <si>
    <t>Isuue_Description</t>
  </si>
  <si>
    <t>Estimated_counts</t>
  </si>
  <si>
    <t>Store_Name2</t>
  </si>
  <si>
    <t>Store_name</t>
  </si>
  <si>
    <t>Leading spaces</t>
  </si>
  <si>
    <t>Changes_made</t>
  </si>
  <si>
    <t xml:space="preserve">Used TRIM function </t>
  </si>
  <si>
    <t>Blanks</t>
  </si>
  <si>
    <t>Highlighted</t>
  </si>
  <si>
    <t>Different formats</t>
  </si>
  <si>
    <t>Changed using Replace</t>
  </si>
  <si>
    <t>FreshMart Bengaluru Square</t>
  </si>
  <si>
    <t>FreshMart Surat Colony</t>
  </si>
  <si>
    <t>FreshMart Surat Enclave</t>
  </si>
  <si>
    <t>FreshMart Surat Crossing</t>
  </si>
  <si>
    <t>FreshMart Lucknow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</si>
</sst>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rgb="FFFFFFFF"/>
      <name val="Arial"/>
    </font>
    <font>
      <b/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" fontId="1" fillId="0" borderId="0" xfId="0" applyNumberFormat="1" applyFont="1"/>
    <xf numFmtId="164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1" fillId="3" borderId="0" xfId="0" applyFont="1" applyFill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D19F01-70B2-459F-AB89-56BF61BFCEBB}" autoFormatId="16" applyNumberFormats="0" applyBorderFormats="0" applyFontFormats="0" applyPatternFormats="0" applyAlignmentFormats="0" applyWidthHeightFormats="0">
  <queryTableRefresh nextId="11">
    <queryTableFields count="10">
      <queryTableField id="1" name="Store_ID" tableColumnId="1"/>
      <queryTableField id="2" name="Store_Name" tableColumnId="2"/>
      <queryTableField id="3" name="Manager" tableColumnId="3"/>
      <queryTableField id="4" name="Region" tableColumnId="4"/>
      <queryTableField id="5" name="City" tableColumnId="5"/>
      <queryTableField id="6" name="State" tableColumnId="6"/>
      <queryTableField id="7" name="Store_Type" tableColumnId="7"/>
      <queryTableField id="8" name="Opening_Date" tableColumnId="8"/>
      <queryTableField id="9" name="Monthly_Target" tableColumnId="9"/>
      <queryTableField id="10" name="Statu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50185E-8628-44B3-9423-15AA5292009A}" name="Store_1" displayName="Store_1" ref="A1:J181" tableType="queryTable" totalsRowShown="0">
  <autoFilter ref="A1:J181" xr:uid="{D950185E-8628-44B3-9423-15AA5292009A}"/>
  <tableColumns count="10">
    <tableColumn id="1" xr3:uid="{544E4209-755D-4F46-A2D8-A7DF3FFDDE34}" uniqueName="1" name="Store_ID" queryTableFieldId="1" dataDxfId="8"/>
    <tableColumn id="2" xr3:uid="{8168C8BB-DCF1-439B-8053-8269ACE49628}" uniqueName="2" name="Store_Name" queryTableFieldId="2" dataDxfId="7"/>
    <tableColumn id="3" xr3:uid="{2AE5F682-B5E8-4F07-99EF-95725E3B6104}" uniqueName="3" name="Manager" queryTableFieldId="3" dataDxfId="6"/>
    <tableColumn id="4" xr3:uid="{F5AE46AC-C88C-4AE3-89AA-A42266FA90F3}" uniqueName="4" name="Region" queryTableFieldId="4" dataDxfId="5"/>
    <tableColumn id="5" xr3:uid="{81BC2BCD-0443-4B74-93E2-1D2D866C4FB4}" uniqueName="5" name="City" queryTableFieldId="5" dataDxfId="4"/>
    <tableColumn id="6" xr3:uid="{E0C331F4-97D7-40EC-BB33-241E94A5EAC2}" uniqueName="6" name="State" queryTableFieldId="6" dataDxfId="3"/>
    <tableColumn id="7" xr3:uid="{AAB9D492-EEE0-468E-A0FE-3A8FB30D4929}" uniqueName="7" name="Store_Type" queryTableFieldId="7" dataDxfId="2"/>
    <tableColumn id="8" xr3:uid="{8921379C-4E6B-4DB4-BFF2-AEBC6BF58AC9}" uniqueName="8" name="Opening_Date" queryTableFieldId="8" dataDxfId="1"/>
    <tableColumn id="9" xr3:uid="{BE5313C1-3503-4189-B6CB-6AEDEBA6E6ED}" uniqueName="9" name="Monthly_Target" queryTableFieldId="9"/>
    <tableColumn id="10" xr3:uid="{28B9356C-CF0A-43EC-8E50-8CC73EF3FFD0}" uniqueName="10" name="Status" queryTableFieldId="1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2F2EFF-B706-4C76-B172-DE5EBB6FAA35}" name="Store" displayName="Store" ref="A1:K181" totalsRowShown="0" headerRowDxfId="21" dataDxfId="20">
  <autoFilter ref="A1:K181" xr:uid="{642F2EFF-B706-4C76-B172-DE5EBB6FAA35}"/>
  <tableColumns count="11">
    <tableColumn id="1" xr3:uid="{18F01F03-64F2-4CD9-80DB-7F1246576F09}" name="Store_ID" dataDxfId="19"/>
    <tableColumn id="2" xr3:uid="{6DCEEF5D-1C36-47D2-8AB2-08C8F5D04266}" name="Store_Name" dataDxfId="18"/>
    <tableColumn id="11" xr3:uid="{87D9EA77-F053-4AB6-B0CD-30593E643857}" name="Store_Name2" dataDxfId="17">
      <calculatedColumnFormula>TRIM(B2)</calculatedColumnFormula>
    </tableColumn>
    <tableColumn id="3" xr3:uid="{A5D634DD-9C1D-4CED-91F5-4E8553708F85}" name="Manager" dataDxfId="16"/>
    <tableColumn id="4" xr3:uid="{C1831E41-9DDD-4D6F-AF99-70590E353703}" name="Region" dataDxfId="15"/>
    <tableColumn id="5" xr3:uid="{F1ED44E5-81ED-4595-AD84-D50AE09647A5}" name="City" dataDxfId="14"/>
    <tableColumn id="6" xr3:uid="{3FE16E6C-89CA-4C1E-B5A9-264D64CF6855}" name="State" dataDxfId="13"/>
    <tableColumn id="7" xr3:uid="{BC631D65-82E5-47D1-87EB-2F1695C001DB}" name="Store_Type" dataDxfId="12"/>
    <tableColumn id="8" xr3:uid="{B91BE21A-5C58-4314-B77F-967EE27CDA8C}" name="Opening_Date" dataDxfId="11"/>
    <tableColumn id="9" xr3:uid="{A3ADAE18-A23E-4660-AA80-6385D03EDC85}" name="Monthly_Target" dataDxfId="10"/>
    <tableColumn id="10" xr3:uid="{2F757317-D0AD-4413-9482-D1BCC6E6B34F}" name="Statu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9BF78-A68A-4630-A5B8-5DBA40F86B8D}">
  <dimension ref="A1:J181"/>
  <sheetViews>
    <sheetView tabSelected="1" workbookViewId="0"/>
  </sheetViews>
  <sheetFormatPr defaultRowHeight="14.5" x14ac:dyDescent="0.35"/>
  <cols>
    <col min="1" max="1" width="10.08984375" bestFit="1" customWidth="1"/>
    <col min="2" max="2" width="28.1796875" bestFit="1" customWidth="1"/>
    <col min="3" max="3" width="21.81640625" bestFit="1" customWidth="1"/>
    <col min="4" max="4" width="8.81640625" bestFit="1" customWidth="1"/>
    <col min="5" max="5" width="11.7265625" bestFit="1" customWidth="1"/>
    <col min="6" max="6" width="12" bestFit="1" customWidth="1"/>
    <col min="7" max="7" width="12.1796875" bestFit="1" customWidth="1"/>
    <col min="8" max="8" width="14.81640625" bestFit="1" customWidth="1"/>
    <col min="9" max="9" width="15.81640625" bestFit="1" customWidth="1"/>
    <col min="10" max="10" width="8.453125" bestFit="1" customWidth="1"/>
  </cols>
  <sheetData>
    <row r="1" spans="1:10" x14ac:dyDescent="0.35">
      <c r="A1" t="s">
        <v>585</v>
      </c>
      <c r="B1" t="s">
        <v>584</v>
      </c>
      <c r="C1" t="s">
        <v>583</v>
      </c>
      <c r="D1" t="s">
        <v>582</v>
      </c>
      <c r="E1" t="s">
        <v>581</v>
      </c>
      <c r="F1" t="s">
        <v>580</v>
      </c>
      <c r="G1" t="s">
        <v>579</v>
      </c>
      <c r="H1" t="s">
        <v>578</v>
      </c>
      <c r="I1" t="s">
        <v>577</v>
      </c>
      <c r="J1" t="s">
        <v>576</v>
      </c>
    </row>
    <row r="2" spans="1:10" x14ac:dyDescent="0.35">
      <c r="A2" s="8" t="s">
        <v>575</v>
      </c>
      <c r="B2" s="8" t="s">
        <v>574</v>
      </c>
      <c r="C2" s="8" t="s">
        <v>573</v>
      </c>
      <c r="D2" s="8" t="s">
        <v>220</v>
      </c>
      <c r="E2" s="8" t="s">
        <v>338</v>
      </c>
      <c r="F2" s="8" t="s">
        <v>295</v>
      </c>
      <c r="G2" s="8" t="s">
        <v>17</v>
      </c>
      <c r="H2" s="9">
        <v>42147</v>
      </c>
      <c r="I2">
        <v>1921769</v>
      </c>
      <c r="J2" s="8" t="s">
        <v>0</v>
      </c>
    </row>
    <row r="3" spans="1:10" x14ac:dyDescent="0.35">
      <c r="A3" s="8" t="s">
        <v>572</v>
      </c>
      <c r="B3" s="8" t="s">
        <v>571</v>
      </c>
      <c r="C3" s="8" t="s">
        <v>570</v>
      </c>
      <c r="D3" s="8" t="s">
        <v>220</v>
      </c>
      <c r="E3" s="8" t="s">
        <v>300</v>
      </c>
      <c r="F3" s="8" t="s">
        <v>295</v>
      </c>
      <c r="G3" s="8" t="s">
        <v>34</v>
      </c>
      <c r="H3" s="9">
        <v>42633</v>
      </c>
      <c r="I3">
        <v>591044</v>
      </c>
      <c r="J3" s="8" t="s">
        <v>0</v>
      </c>
    </row>
    <row r="4" spans="1:10" x14ac:dyDescent="0.35">
      <c r="A4" s="8" t="s">
        <v>569</v>
      </c>
      <c r="B4" s="8" t="s">
        <v>568</v>
      </c>
      <c r="C4" s="8" t="s">
        <v>567</v>
      </c>
      <c r="D4" s="8" t="s">
        <v>220</v>
      </c>
      <c r="E4" s="8" t="s">
        <v>300</v>
      </c>
      <c r="F4" s="8" t="s">
        <v>295</v>
      </c>
      <c r="G4" s="8" t="s">
        <v>13</v>
      </c>
      <c r="H4" s="9">
        <v>44173</v>
      </c>
      <c r="I4">
        <v>890380</v>
      </c>
      <c r="J4" s="8" t="s">
        <v>0</v>
      </c>
    </row>
    <row r="5" spans="1:10" x14ac:dyDescent="0.35">
      <c r="A5" s="8" t="s">
        <v>566</v>
      </c>
      <c r="B5" s="8" t="s">
        <v>565</v>
      </c>
      <c r="C5" s="8" t="s">
        <v>564</v>
      </c>
      <c r="D5" s="8" t="s">
        <v>220</v>
      </c>
      <c r="E5" s="8" t="s">
        <v>334</v>
      </c>
      <c r="F5" s="8" t="s">
        <v>295</v>
      </c>
      <c r="G5" s="8" t="s">
        <v>34</v>
      </c>
      <c r="H5" s="9">
        <v>44049</v>
      </c>
      <c r="I5">
        <v>584869</v>
      </c>
      <c r="J5" s="8" t="s">
        <v>0</v>
      </c>
    </row>
    <row r="6" spans="1:10" x14ac:dyDescent="0.35">
      <c r="A6" s="8" t="s">
        <v>563</v>
      </c>
      <c r="B6" s="8" t="s">
        <v>562</v>
      </c>
      <c r="C6" s="8" t="s">
        <v>561</v>
      </c>
      <c r="D6" s="8" t="s">
        <v>220</v>
      </c>
      <c r="E6" s="8" t="s">
        <v>296</v>
      </c>
      <c r="F6" s="8" t="s">
        <v>295</v>
      </c>
      <c r="G6" s="8" t="s">
        <v>13</v>
      </c>
      <c r="H6" s="9">
        <v>42883</v>
      </c>
      <c r="I6">
        <v>983603</v>
      </c>
      <c r="J6" s="8" t="s">
        <v>0</v>
      </c>
    </row>
    <row r="7" spans="1:10" x14ac:dyDescent="0.35">
      <c r="A7" s="8" t="s">
        <v>560</v>
      </c>
      <c r="B7" s="8" t="s">
        <v>559</v>
      </c>
      <c r="C7" s="8" t="s">
        <v>558</v>
      </c>
      <c r="D7" s="8" t="s">
        <v>220</v>
      </c>
      <c r="E7" s="8" t="s">
        <v>305</v>
      </c>
      <c r="F7" s="8" t="s">
        <v>304</v>
      </c>
      <c r="G7" s="8" t="s">
        <v>17</v>
      </c>
      <c r="H7" s="9">
        <v>43856</v>
      </c>
      <c r="I7">
        <v>2561982</v>
      </c>
      <c r="J7" s="8" t="s">
        <v>0</v>
      </c>
    </row>
    <row r="8" spans="1:10" x14ac:dyDescent="0.35">
      <c r="A8" s="8" t="s">
        <v>557</v>
      </c>
      <c r="B8" s="8" t="s">
        <v>556</v>
      </c>
      <c r="C8" s="8" t="s">
        <v>555</v>
      </c>
      <c r="D8" s="8" t="s">
        <v>220</v>
      </c>
      <c r="E8" s="8" t="s">
        <v>305</v>
      </c>
      <c r="F8" s="8" t="s">
        <v>304</v>
      </c>
      <c r="G8" s="8" t="s">
        <v>13</v>
      </c>
      <c r="H8" s="9">
        <v>44740</v>
      </c>
      <c r="I8">
        <v>988505</v>
      </c>
      <c r="J8" s="8" t="s">
        <v>0</v>
      </c>
    </row>
    <row r="9" spans="1:10" x14ac:dyDescent="0.35">
      <c r="A9" s="8" t="s">
        <v>554</v>
      </c>
      <c r="B9" s="8" t="s">
        <v>553</v>
      </c>
      <c r="C9" s="8" t="s">
        <v>552</v>
      </c>
      <c r="D9" s="8" t="s">
        <v>220</v>
      </c>
      <c r="E9" s="8" t="s">
        <v>349</v>
      </c>
      <c r="F9" s="8" t="s">
        <v>348</v>
      </c>
      <c r="G9" s="8" t="s">
        <v>17</v>
      </c>
      <c r="H9" s="9">
        <v>44920</v>
      </c>
      <c r="I9">
        <v>2481146</v>
      </c>
      <c r="J9" s="8" t="s">
        <v>0</v>
      </c>
    </row>
    <row r="10" spans="1:10" x14ac:dyDescent="0.35">
      <c r="A10" s="8" t="s">
        <v>551</v>
      </c>
      <c r="B10" s="8" t="s">
        <v>550</v>
      </c>
      <c r="C10" s="8" t="s">
        <v>549</v>
      </c>
      <c r="D10" s="8" t="s">
        <v>220</v>
      </c>
      <c r="E10" s="8" t="s">
        <v>349</v>
      </c>
      <c r="F10" s="8" t="s">
        <v>348</v>
      </c>
      <c r="G10" s="8" t="s">
        <v>34</v>
      </c>
      <c r="H10" s="9">
        <v>42974</v>
      </c>
      <c r="I10">
        <v>429599</v>
      </c>
      <c r="J10" s="8" t="s">
        <v>0</v>
      </c>
    </row>
    <row r="11" spans="1:10" x14ac:dyDescent="0.35">
      <c r="A11" s="8" t="s">
        <v>548</v>
      </c>
      <c r="B11" s="8" t="s">
        <v>547</v>
      </c>
      <c r="C11" s="8" t="s">
        <v>546</v>
      </c>
      <c r="D11" s="8" t="s">
        <v>220</v>
      </c>
      <c r="E11" s="8" t="s">
        <v>349</v>
      </c>
      <c r="F11" s="8" t="s">
        <v>348</v>
      </c>
      <c r="G11" s="8" t="s">
        <v>1</v>
      </c>
      <c r="H11" s="9">
        <v>42536</v>
      </c>
      <c r="I11">
        <v>3928553</v>
      </c>
      <c r="J11" s="8" t="s">
        <v>0</v>
      </c>
    </row>
    <row r="12" spans="1:10" x14ac:dyDescent="0.35">
      <c r="A12" s="8" t="s">
        <v>545</v>
      </c>
      <c r="B12" s="8" t="s">
        <v>544</v>
      </c>
      <c r="C12" s="8" t="s">
        <v>543</v>
      </c>
      <c r="D12" s="8" t="s">
        <v>220</v>
      </c>
      <c r="E12" s="8" t="s">
        <v>319</v>
      </c>
      <c r="F12" s="8" t="s">
        <v>304</v>
      </c>
      <c r="G12" s="8" t="s">
        <v>34</v>
      </c>
      <c r="H12" s="9">
        <v>43687</v>
      </c>
      <c r="I12">
        <v>569084</v>
      </c>
      <c r="J12" s="8" t="s">
        <v>0</v>
      </c>
    </row>
    <row r="13" spans="1:10" x14ac:dyDescent="0.35">
      <c r="A13" s="8" t="s">
        <v>542</v>
      </c>
      <c r="B13" s="8" t="s">
        <v>541</v>
      </c>
      <c r="C13" s="8" t="s">
        <v>540</v>
      </c>
      <c r="D13" s="8" t="s">
        <v>220</v>
      </c>
      <c r="E13" s="8" t="s">
        <v>296</v>
      </c>
      <c r="F13" s="8" t="s">
        <v>295</v>
      </c>
      <c r="G13" s="8" t="s">
        <v>34</v>
      </c>
      <c r="H13" s="9">
        <v>43848</v>
      </c>
      <c r="I13">
        <v>544019</v>
      </c>
      <c r="J13" s="8" t="s">
        <v>0</v>
      </c>
    </row>
    <row r="14" spans="1:10" x14ac:dyDescent="0.35">
      <c r="A14" s="8" t="s">
        <v>539</v>
      </c>
      <c r="B14" s="8" t="s">
        <v>538</v>
      </c>
      <c r="C14" s="8" t="s">
        <v>211</v>
      </c>
      <c r="D14" s="8" t="s">
        <v>220</v>
      </c>
      <c r="E14" s="8" t="s">
        <v>300</v>
      </c>
      <c r="F14" s="8" t="s">
        <v>295</v>
      </c>
      <c r="G14" s="8" t="s">
        <v>17</v>
      </c>
      <c r="H14" s="9">
        <v>42750</v>
      </c>
      <c r="I14">
        <v>2203116</v>
      </c>
      <c r="J14" s="8" t="s">
        <v>0</v>
      </c>
    </row>
    <row r="15" spans="1:10" x14ac:dyDescent="0.35">
      <c r="A15" s="8" t="s">
        <v>537</v>
      </c>
      <c r="B15" s="8" t="s">
        <v>536</v>
      </c>
      <c r="C15" s="8" t="s">
        <v>535</v>
      </c>
      <c r="D15" s="8" t="s">
        <v>220</v>
      </c>
      <c r="E15" s="8" t="s">
        <v>378</v>
      </c>
      <c r="F15" s="8" t="s">
        <v>295</v>
      </c>
      <c r="G15" s="8" t="s">
        <v>17</v>
      </c>
      <c r="H15" s="9">
        <v>42679</v>
      </c>
      <c r="I15">
        <v>2118448</v>
      </c>
      <c r="J15" s="8" t="s">
        <v>0</v>
      </c>
    </row>
    <row r="16" spans="1:10" x14ac:dyDescent="0.35">
      <c r="A16" s="8" t="s">
        <v>534</v>
      </c>
      <c r="B16" s="8" t="s">
        <v>533</v>
      </c>
      <c r="C16" s="8" t="s">
        <v>532</v>
      </c>
      <c r="D16" s="8" t="s">
        <v>220</v>
      </c>
      <c r="E16" s="8" t="s">
        <v>309</v>
      </c>
      <c r="F16" s="8" t="s">
        <v>295</v>
      </c>
      <c r="G16" s="8" t="s">
        <v>1</v>
      </c>
      <c r="H16" s="9">
        <v>45469</v>
      </c>
      <c r="I16">
        <v>4219703</v>
      </c>
      <c r="J16" s="8" t="s">
        <v>0</v>
      </c>
    </row>
    <row r="17" spans="1:10" x14ac:dyDescent="0.35">
      <c r="A17" s="8" t="s">
        <v>531</v>
      </c>
      <c r="B17" s="8" t="s">
        <v>530</v>
      </c>
      <c r="C17" s="8" t="s">
        <v>77</v>
      </c>
      <c r="D17" s="8" t="s">
        <v>220</v>
      </c>
      <c r="E17" s="8" t="s">
        <v>349</v>
      </c>
      <c r="F17" s="8" t="s">
        <v>348</v>
      </c>
      <c r="G17" s="8" t="s">
        <v>1</v>
      </c>
      <c r="H17" s="9">
        <v>44190</v>
      </c>
      <c r="I17">
        <v>4616552</v>
      </c>
      <c r="J17" s="8" t="s">
        <v>0</v>
      </c>
    </row>
    <row r="18" spans="1:10" x14ac:dyDescent="0.35">
      <c r="A18" s="8" t="s">
        <v>529</v>
      </c>
      <c r="B18" s="8" t="s">
        <v>528</v>
      </c>
      <c r="C18" s="8" t="s">
        <v>527</v>
      </c>
      <c r="D18" s="8" t="s">
        <v>220</v>
      </c>
      <c r="E18" s="8" t="s">
        <v>338</v>
      </c>
      <c r="F18" s="8" t="s">
        <v>295</v>
      </c>
      <c r="G18" s="8" t="s">
        <v>13</v>
      </c>
      <c r="H18" s="9">
        <v>44703</v>
      </c>
      <c r="I18">
        <v>1030396</v>
      </c>
      <c r="J18" s="8" t="s">
        <v>0</v>
      </c>
    </row>
    <row r="19" spans="1:10" x14ac:dyDescent="0.35">
      <c r="A19" s="8" t="s">
        <v>526</v>
      </c>
      <c r="B19" s="8" t="s">
        <v>525</v>
      </c>
      <c r="C19" s="8" t="s">
        <v>524</v>
      </c>
      <c r="D19" s="8" t="s">
        <v>220</v>
      </c>
      <c r="E19" s="8" t="s">
        <v>353</v>
      </c>
      <c r="F19" s="8" t="s">
        <v>352</v>
      </c>
      <c r="G19" s="8" t="s">
        <v>13</v>
      </c>
      <c r="H19" s="9">
        <v>44632</v>
      </c>
      <c r="I19">
        <v>970105</v>
      </c>
      <c r="J19" s="8" t="s">
        <v>0</v>
      </c>
    </row>
    <row r="20" spans="1:10" x14ac:dyDescent="0.35">
      <c r="A20" s="8" t="s">
        <v>523</v>
      </c>
      <c r="B20" s="8" t="s">
        <v>522</v>
      </c>
      <c r="C20" s="8" t="s">
        <v>274</v>
      </c>
      <c r="D20" s="8" t="s">
        <v>220</v>
      </c>
      <c r="E20" s="8" t="s">
        <v>353</v>
      </c>
      <c r="F20" s="8" t="s">
        <v>352</v>
      </c>
      <c r="G20" s="8" t="s">
        <v>13</v>
      </c>
      <c r="H20" s="9">
        <v>45646</v>
      </c>
      <c r="I20">
        <v>967200</v>
      </c>
      <c r="J20" s="8" t="s">
        <v>0</v>
      </c>
    </row>
    <row r="21" spans="1:10" x14ac:dyDescent="0.35">
      <c r="A21" s="8" t="s">
        <v>521</v>
      </c>
      <c r="B21" s="8" t="s">
        <v>520</v>
      </c>
      <c r="C21" s="8" t="s">
        <v>519</v>
      </c>
      <c r="D21" s="8" t="s">
        <v>220</v>
      </c>
      <c r="E21" s="8" t="s">
        <v>334</v>
      </c>
      <c r="F21" s="8" t="s">
        <v>295</v>
      </c>
      <c r="G21" s="8" t="s">
        <v>1</v>
      </c>
      <c r="H21" s="9">
        <v>43862</v>
      </c>
      <c r="I21">
        <v>4909566</v>
      </c>
      <c r="J21" s="8" t="s">
        <v>0</v>
      </c>
    </row>
    <row r="22" spans="1:10" x14ac:dyDescent="0.35">
      <c r="A22" s="8" t="s">
        <v>518</v>
      </c>
      <c r="B22" s="8" t="s">
        <v>517</v>
      </c>
      <c r="C22" s="8" t="s">
        <v>516</v>
      </c>
      <c r="D22" s="8" t="s">
        <v>220</v>
      </c>
      <c r="E22" s="8" t="s">
        <v>338</v>
      </c>
      <c r="F22" s="8" t="s">
        <v>295</v>
      </c>
      <c r="G22" s="8" t="s">
        <v>17</v>
      </c>
      <c r="H22" s="9">
        <v>43398</v>
      </c>
      <c r="I22">
        <v>2110688</v>
      </c>
      <c r="J22" s="8" t="s">
        <v>0</v>
      </c>
    </row>
    <row r="23" spans="1:10" x14ac:dyDescent="0.35">
      <c r="A23" s="8" t="s">
        <v>515</v>
      </c>
      <c r="B23" s="8" t="s">
        <v>514</v>
      </c>
      <c r="C23" s="8" t="s">
        <v>513</v>
      </c>
      <c r="D23" s="8" t="s">
        <v>220</v>
      </c>
      <c r="E23" s="8" t="s">
        <v>300</v>
      </c>
      <c r="F23" s="8" t="s">
        <v>295</v>
      </c>
      <c r="G23" s="8" t="s">
        <v>1</v>
      </c>
      <c r="H23" s="9">
        <v>44114</v>
      </c>
      <c r="I23">
        <v>4327607</v>
      </c>
      <c r="J23" s="8" t="s">
        <v>0</v>
      </c>
    </row>
    <row r="24" spans="1:10" x14ac:dyDescent="0.35">
      <c r="A24" s="8" t="s">
        <v>512</v>
      </c>
      <c r="B24" s="8" t="s">
        <v>511</v>
      </c>
      <c r="C24" s="8" t="s">
        <v>510</v>
      </c>
      <c r="D24" s="8" t="s">
        <v>220</v>
      </c>
      <c r="E24" s="8" t="s">
        <v>305</v>
      </c>
      <c r="F24" s="8" t="s">
        <v>304</v>
      </c>
      <c r="G24" s="8" t="s">
        <v>1</v>
      </c>
      <c r="H24" s="9">
        <v>42401</v>
      </c>
      <c r="I24">
        <v>4282083</v>
      </c>
      <c r="J24" s="8" t="s">
        <v>0</v>
      </c>
    </row>
    <row r="25" spans="1:10" x14ac:dyDescent="0.35">
      <c r="A25" s="8" t="s">
        <v>509</v>
      </c>
      <c r="B25" s="8" t="s">
        <v>508</v>
      </c>
      <c r="C25" s="8" t="s">
        <v>507</v>
      </c>
      <c r="D25" s="8" t="s">
        <v>220</v>
      </c>
      <c r="E25" s="8" t="s">
        <v>319</v>
      </c>
      <c r="F25" s="8" t="s">
        <v>304</v>
      </c>
      <c r="G25" s="8" t="s">
        <v>13</v>
      </c>
      <c r="H25" s="9">
        <v>45337</v>
      </c>
      <c r="I25">
        <v>1059131</v>
      </c>
      <c r="J25" s="8" t="s">
        <v>0</v>
      </c>
    </row>
    <row r="26" spans="1:10" x14ac:dyDescent="0.35">
      <c r="A26" s="8" t="s">
        <v>506</v>
      </c>
      <c r="B26" s="8" t="s">
        <v>505</v>
      </c>
      <c r="C26" s="8" t="s">
        <v>504</v>
      </c>
      <c r="D26" s="8" t="s">
        <v>220</v>
      </c>
      <c r="E26" s="8" t="s">
        <v>300</v>
      </c>
      <c r="F26" s="8" t="s">
        <v>295</v>
      </c>
      <c r="G26" s="8" t="s">
        <v>34</v>
      </c>
      <c r="H26" s="9">
        <v>43917</v>
      </c>
      <c r="I26">
        <v>578838</v>
      </c>
      <c r="J26" s="8" t="s">
        <v>0</v>
      </c>
    </row>
    <row r="27" spans="1:10" x14ac:dyDescent="0.35">
      <c r="A27" s="8" t="s">
        <v>503</v>
      </c>
      <c r="B27" s="8" t="s">
        <v>502</v>
      </c>
      <c r="C27" s="8" t="s">
        <v>501</v>
      </c>
      <c r="D27" s="8" t="s">
        <v>220</v>
      </c>
      <c r="E27" s="8" t="s">
        <v>305</v>
      </c>
      <c r="F27" s="8" t="s">
        <v>304</v>
      </c>
      <c r="G27" s="8" t="s">
        <v>17</v>
      </c>
      <c r="H27" s="9">
        <v>42991</v>
      </c>
      <c r="I27">
        <v>2319174</v>
      </c>
      <c r="J27" s="8" t="s">
        <v>0</v>
      </c>
    </row>
    <row r="28" spans="1:10" x14ac:dyDescent="0.35">
      <c r="A28" s="8" t="s">
        <v>500</v>
      </c>
      <c r="B28" s="8" t="s">
        <v>499</v>
      </c>
      <c r="C28" s="8" t="s">
        <v>498</v>
      </c>
      <c r="D28" s="8" t="s">
        <v>220</v>
      </c>
      <c r="E28" s="8" t="s">
        <v>378</v>
      </c>
      <c r="F28" s="8" t="s">
        <v>295</v>
      </c>
      <c r="G28" s="8" t="s">
        <v>1</v>
      </c>
      <c r="H28" s="9">
        <v>43175</v>
      </c>
      <c r="I28">
        <v>5159296</v>
      </c>
      <c r="J28" s="8" t="s">
        <v>0</v>
      </c>
    </row>
    <row r="29" spans="1:10" x14ac:dyDescent="0.35">
      <c r="A29" s="8" t="s">
        <v>497</v>
      </c>
      <c r="B29" s="8" t="s">
        <v>200</v>
      </c>
      <c r="C29" s="8" t="s">
        <v>496</v>
      </c>
      <c r="D29" s="8" t="s">
        <v>220</v>
      </c>
      <c r="E29" s="8" t="s">
        <v>319</v>
      </c>
      <c r="F29" s="8" t="s">
        <v>304</v>
      </c>
      <c r="G29" s="8" t="s">
        <v>34</v>
      </c>
      <c r="H29" s="9">
        <v>45133</v>
      </c>
      <c r="I29">
        <v>489039</v>
      </c>
      <c r="J29" s="8" t="s">
        <v>0</v>
      </c>
    </row>
    <row r="30" spans="1:10" x14ac:dyDescent="0.35">
      <c r="A30" s="8" t="s">
        <v>495</v>
      </c>
      <c r="B30" s="8" t="s">
        <v>494</v>
      </c>
      <c r="C30" s="8" t="s">
        <v>493</v>
      </c>
      <c r="D30" s="8" t="s">
        <v>220</v>
      </c>
      <c r="E30" s="8" t="s">
        <v>319</v>
      </c>
      <c r="F30" s="8" t="s">
        <v>304</v>
      </c>
      <c r="G30" s="8" t="s">
        <v>1</v>
      </c>
      <c r="H30" s="9">
        <v>43187</v>
      </c>
      <c r="I30">
        <v>4433499</v>
      </c>
      <c r="J30" s="8" t="s">
        <v>0</v>
      </c>
    </row>
    <row r="31" spans="1:10" x14ac:dyDescent="0.35">
      <c r="A31" s="8" t="s">
        <v>492</v>
      </c>
      <c r="B31" s="8" t="s">
        <v>491</v>
      </c>
      <c r="C31" s="8" t="s">
        <v>490</v>
      </c>
      <c r="D31" s="8" t="s">
        <v>220</v>
      </c>
      <c r="E31" s="8" t="s">
        <v>305</v>
      </c>
      <c r="F31" s="8" t="s">
        <v>304</v>
      </c>
      <c r="G31" s="8" t="s">
        <v>1</v>
      </c>
      <c r="H31" s="9">
        <v>44791</v>
      </c>
      <c r="I31">
        <v>4027644</v>
      </c>
      <c r="J31" s="8" t="s">
        <v>0</v>
      </c>
    </row>
    <row r="32" spans="1:10" x14ac:dyDescent="0.35">
      <c r="A32" s="8" t="s">
        <v>489</v>
      </c>
      <c r="B32" s="8" t="s">
        <v>488</v>
      </c>
      <c r="C32" s="8" t="s">
        <v>487</v>
      </c>
      <c r="D32" s="8" t="s">
        <v>220</v>
      </c>
      <c r="E32" s="8" t="s">
        <v>296</v>
      </c>
      <c r="F32" s="8" t="s">
        <v>295</v>
      </c>
      <c r="G32" s="8" t="s">
        <v>17</v>
      </c>
      <c r="H32" s="9">
        <v>45097</v>
      </c>
      <c r="I32">
        <v>2023274</v>
      </c>
      <c r="J32" s="8" t="s">
        <v>0</v>
      </c>
    </row>
    <row r="33" spans="1:10" x14ac:dyDescent="0.35">
      <c r="A33" s="8" t="s">
        <v>486</v>
      </c>
      <c r="B33" s="8" t="s">
        <v>485</v>
      </c>
      <c r="C33" s="8" t="s">
        <v>484</v>
      </c>
      <c r="D33" s="8" t="s">
        <v>220</v>
      </c>
      <c r="E33" s="8" t="s">
        <v>349</v>
      </c>
      <c r="F33" s="8" t="s">
        <v>348</v>
      </c>
      <c r="G33" s="8" t="s">
        <v>13</v>
      </c>
      <c r="H33" s="9">
        <v>42566</v>
      </c>
      <c r="I33">
        <v>1018249</v>
      </c>
      <c r="J33" s="8" t="s">
        <v>0</v>
      </c>
    </row>
    <row r="34" spans="1:10" x14ac:dyDescent="0.35">
      <c r="A34" s="8" t="s">
        <v>483</v>
      </c>
      <c r="B34" s="8" t="s">
        <v>231</v>
      </c>
      <c r="C34" s="8" t="s">
        <v>482</v>
      </c>
      <c r="D34" s="8" t="s">
        <v>220</v>
      </c>
      <c r="E34" s="8" t="s">
        <v>349</v>
      </c>
      <c r="F34" s="8" t="s">
        <v>348</v>
      </c>
      <c r="G34" s="8" t="s">
        <v>13</v>
      </c>
      <c r="H34" s="9">
        <v>42577</v>
      </c>
      <c r="I34">
        <v>1058381</v>
      </c>
      <c r="J34" s="8" t="s">
        <v>0</v>
      </c>
    </row>
    <row r="35" spans="1:10" x14ac:dyDescent="0.35">
      <c r="A35" s="8" t="s">
        <v>481</v>
      </c>
      <c r="B35" s="8" t="s">
        <v>480</v>
      </c>
      <c r="C35" s="8" t="s">
        <v>479</v>
      </c>
      <c r="D35" s="8" t="s">
        <v>220</v>
      </c>
      <c r="E35" s="8" t="s">
        <v>300</v>
      </c>
      <c r="F35" s="8" t="s">
        <v>295</v>
      </c>
      <c r="G35" s="8" t="s">
        <v>13</v>
      </c>
      <c r="H35" s="9">
        <v>44436</v>
      </c>
      <c r="I35">
        <v>924804</v>
      </c>
      <c r="J35" s="8" t="s">
        <v>0</v>
      </c>
    </row>
    <row r="36" spans="1:10" x14ac:dyDescent="0.35">
      <c r="A36" s="8" t="s">
        <v>478</v>
      </c>
      <c r="B36" s="8" t="s">
        <v>477</v>
      </c>
      <c r="C36" s="8" t="s">
        <v>476</v>
      </c>
      <c r="D36" s="8" t="s">
        <v>220</v>
      </c>
      <c r="E36" s="8" t="s">
        <v>349</v>
      </c>
      <c r="F36" s="8" t="s">
        <v>348</v>
      </c>
      <c r="G36" s="8" t="s">
        <v>1</v>
      </c>
      <c r="H36" s="9">
        <v>43950</v>
      </c>
      <c r="I36">
        <v>4405163</v>
      </c>
      <c r="J36" s="8" t="s">
        <v>0</v>
      </c>
    </row>
    <row r="37" spans="1:10" x14ac:dyDescent="0.35">
      <c r="A37" s="8" t="s">
        <v>475</v>
      </c>
      <c r="B37" s="8" t="s">
        <v>474</v>
      </c>
      <c r="C37" s="8" t="s">
        <v>473</v>
      </c>
      <c r="D37" s="8" t="s">
        <v>220</v>
      </c>
      <c r="E37" s="8" t="s">
        <v>296</v>
      </c>
      <c r="F37" s="8" t="s">
        <v>295</v>
      </c>
      <c r="G37" s="8" t="s">
        <v>34</v>
      </c>
      <c r="H37" s="9">
        <v>44449</v>
      </c>
      <c r="I37">
        <v>471467</v>
      </c>
      <c r="J37" s="8" t="s">
        <v>0</v>
      </c>
    </row>
    <row r="38" spans="1:10" x14ac:dyDescent="0.35">
      <c r="A38" s="8" t="s">
        <v>472</v>
      </c>
      <c r="B38" s="8" t="s">
        <v>471</v>
      </c>
      <c r="C38" s="8" t="s">
        <v>470</v>
      </c>
      <c r="D38" s="8" t="s">
        <v>220</v>
      </c>
      <c r="E38" s="8" t="s">
        <v>353</v>
      </c>
      <c r="F38" s="8" t="s">
        <v>352</v>
      </c>
      <c r="G38" s="8" t="s">
        <v>17</v>
      </c>
      <c r="H38" s="9">
        <v>43972</v>
      </c>
      <c r="I38">
        <v>2273658</v>
      </c>
      <c r="J38" s="8" t="s">
        <v>0</v>
      </c>
    </row>
    <row r="39" spans="1:10" x14ac:dyDescent="0.35">
      <c r="A39" s="8" t="s">
        <v>469</v>
      </c>
      <c r="B39" s="8" t="s">
        <v>468</v>
      </c>
      <c r="C39" s="8" t="s">
        <v>467</v>
      </c>
      <c r="D39" s="8" t="s">
        <v>220</v>
      </c>
      <c r="E39" s="8" t="s">
        <v>353</v>
      </c>
      <c r="F39" s="8" t="s">
        <v>352</v>
      </c>
      <c r="G39" s="8" t="s">
        <v>1</v>
      </c>
      <c r="H39" s="9">
        <v>42134</v>
      </c>
      <c r="I39">
        <v>4125485</v>
      </c>
      <c r="J39" s="8" t="s">
        <v>0</v>
      </c>
    </row>
    <row r="40" spans="1:10" x14ac:dyDescent="0.35">
      <c r="A40" s="8" t="s">
        <v>466</v>
      </c>
      <c r="B40" s="8" t="s">
        <v>465</v>
      </c>
      <c r="C40" s="8" t="s">
        <v>464</v>
      </c>
      <c r="D40" s="8" t="s">
        <v>220</v>
      </c>
      <c r="E40" s="8" t="s">
        <v>305</v>
      </c>
      <c r="F40" s="8" t="s">
        <v>304</v>
      </c>
      <c r="G40" s="8" t="s">
        <v>34</v>
      </c>
      <c r="H40" s="9">
        <v>43685</v>
      </c>
      <c r="I40">
        <v>577743</v>
      </c>
      <c r="J40" s="8" t="s">
        <v>0</v>
      </c>
    </row>
    <row r="41" spans="1:10" x14ac:dyDescent="0.35">
      <c r="A41" s="8" t="s">
        <v>463</v>
      </c>
      <c r="B41" s="8" t="s">
        <v>462</v>
      </c>
      <c r="C41" s="8" t="s">
        <v>461</v>
      </c>
      <c r="D41" s="8" t="s">
        <v>145</v>
      </c>
      <c r="E41" s="8" t="s">
        <v>378</v>
      </c>
      <c r="F41" s="8" t="s">
        <v>295</v>
      </c>
      <c r="G41" s="8" t="s">
        <v>34</v>
      </c>
      <c r="H41" s="9">
        <v>43336</v>
      </c>
      <c r="I41">
        <v>516958</v>
      </c>
      <c r="J41" s="8" t="s">
        <v>0</v>
      </c>
    </row>
    <row r="42" spans="1:10" x14ac:dyDescent="0.35">
      <c r="A42" s="8" t="s">
        <v>460</v>
      </c>
      <c r="B42" s="8" t="s">
        <v>459</v>
      </c>
      <c r="C42" s="8" t="s">
        <v>458</v>
      </c>
      <c r="D42" s="8" t="s">
        <v>220</v>
      </c>
      <c r="E42" s="8" t="s">
        <v>300</v>
      </c>
      <c r="F42" s="8" t="s">
        <v>295</v>
      </c>
      <c r="G42" s="8" t="s">
        <v>13</v>
      </c>
      <c r="H42" s="9">
        <v>43407</v>
      </c>
      <c r="I42">
        <v>977898</v>
      </c>
      <c r="J42" s="8" t="s">
        <v>0</v>
      </c>
    </row>
    <row r="43" spans="1:10" x14ac:dyDescent="0.35">
      <c r="A43" s="8" t="s">
        <v>457</v>
      </c>
      <c r="B43" s="8" t="s">
        <v>456</v>
      </c>
      <c r="C43" s="8" t="s">
        <v>455</v>
      </c>
      <c r="D43" s="8" t="s">
        <v>220</v>
      </c>
      <c r="E43" s="8" t="s">
        <v>334</v>
      </c>
      <c r="F43" s="8" t="s">
        <v>295</v>
      </c>
      <c r="G43" s="8" t="s">
        <v>13</v>
      </c>
      <c r="H43" s="9">
        <v>44290</v>
      </c>
      <c r="I43">
        <v>835833</v>
      </c>
      <c r="J43" s="8" t="s">
        <v>0</v>
      </c>
    </row>
    <row r="44" spans="1:10" x14ac:dyDescent="0.35">
      <c r="A44" s="8" t="s">
        <v>454</v>
      </c>
      <c r="B44" s="8" t="s">
        <v>453</v>
      </c>
      <c r="C44" s="8" t="s">
        <v>452</v>
      </c>
      <c r="D44" s="8" t="s">
        <v>220</v>
      </c>
      <c r="E44" s="8" t="s">
        <v>334</v>
      </c>
      <c r="F44" s="8" t="s">
        <v>295</v>
      </c>
      <c r="G44" s="8" t="s">
        <v>34</v>
      </c>
      <c r="H44" s="9">
        <v>43303</v>
      </c>
      <c r="I44">
        <v>486040</v>
      </c>
      <c r="J44" s="8" t="s">
        <v>0</v>
      </c>
    </row>
    <row r="45" spans="1:10" x14ac:dyDescent="0.35">
      <c r="A45" s="8" t="s">
        <v>451</v>
      </c>
      <c r="B45" s="8" t="s">
        <v>450</v>
      </c>
      <c r="C45" s="8" t="s">
        <v>449</v>
      </c>
      <c r="D45" s="8" t="s">
        <v>220</v>
      </c>
      <c r="E45" s="8" t="s">
        <v>334</v>
      </c>
      <c r="F45" s="8" t="s">
        <v>295</v>
      </c>
      <c r="G45" s="8" t="s">
        <v>34</v>
      </c>
      <c r="H45" s="9">
        <v>43560</v>
      </c>
      <c r="I45">
        <v>568216</v>
      </c>
      <c r="J45" s="8" t="s">
        <v>0</v>
      </c>
    </row>
    <row r="46" spans="1:10" x14ac:dyDescent="0.35">
      <c r="A46" s="8" t="s">
        <v>448</v>
      </c>
      <c r="B46" s="8" t="s">
        <v>447</v>
      </c>
      <c r="C46" s="8" t="s">
        <v>446</v>
      </c>
      <c r="D46" s="8" t="s">
        <v>220</v>
      </c>
      <c r="E46" s="8" t="s">
        <v>338</v>
      </c>
      <c r="F46" s="8" t="s">
        <v>295</v>
      </c>
      <c r="G46" s="8" t="s">
        <v>34</v>
      </c>
      <c r="H46" s="9">
        <v>43423</v>
      </c>
      <c r="I46">
        <v>539795</v>
      </c>
      <c r="J46" s="8" t="s">
        <v>0</v>
      </c>
    </row>
    <row r="47" spans="1:10" x14ac:dyDescent="0.35">
      <c r="A47" s="8" t="s">
        <v>445</v>
      </c>
      <c r="B47" s="8" t="s">
        <v>444</v>
      </c>
      <c r="C47" s="8" t="s">
        <v>443</v>
      </c>
      <c r="D47" s="8" t="s">
        <v>220</v>
      </c>
      <c r="E47" s="8" t="s">
        <v>305</v>
      </c>
      <c r="F47" s="8" t="s">
        <v>304</v>
      </c>
      <c r="G47" s="8" t="s">
        <v>13</v>
      </c>
      <c r="H47" s="9">
        <v>44856</v>
      </c>
      <c r="I47">
        <v>808240</v>
      </c>
      <c r="J47" s="8" t="s">
        <v>0</v>
      </c>
    </row>
    <row r="48" spans="1:10" x14ac:dyDescent="0.35">
      <c r="A48" s="8" t="s">
        <v>442</v>
      </c>
      <c r="B48" s="8" t="s">
        <v>441</v>
      </c>
      <c r="C48" s="8" t="s">
        <v>440</v>
      </c>
      <c r="D48" s="8" t="s">
        <v>220</v>
      </c>
      <c r="E48" s="8" t="s">
        <v>353</v>
      </c>
      <c r="F48" s="8" t="s">
        <v>352</v>
      </c>
      <c r="G48" s="8" t="s">
        <v>17</v>
      </c>
      <c r="H48" s="9">
        <v>42929</v>
      </c>
      <c r="I48">
        <v>1910418</v>
      </c>
      <c r="J48" s="8" t="s">
        <v>0</v>
      </c>
    </row>
    <row r="49" spans="1:10" x14ac:dyDescent="0.35">
      <c r="A49" s="8" t="s">
        <v>439</v>
      </c>
      <c r="B49" s="8" t="s">
        <v>598</v>
      </c>
      <c r="C49" s="8" t="s">
        <v>437</v>
      </c>
      <c r="D49" s="8" t="s">
        <v>220</v>
      </c>
      <c r="E49" s="8" t="s">
        <v>319</v>
      </c>
      <c r="F49" s="8" t="s">
        <v>304</v>
      </c>
      <c r="G49" s="8" t="s">
        <v>17</v>
      </c>
      <c r="H49" s="9">
        <v>42026</v>
      </c>
      <c r="I49">
        <v>2183318</v>
      </c>
      <c r="J49" s="8" t="s">
        <v>0</v>
      </c>
    </row>
    <row r="50" spans="1:10" x14ac:dyDescent="0.35">
      <c r="A50" s="8" t="s">
        <v>436</v>
      </c>
      <c r="B50" s="8" t="s">
        <v>435</v>
      </c>
      <c r="C50" s="8" t="s">
        <v>434</v>
      </c>
      <c r="D50" s="8" t="s">
        <v>220</v>
      </c>
      <c r="E50" s="8" t="s">
        <v>305</v>
      </c>
      <c r="F50" s="8" t="s">
        <v>304</v>
      </c>
      <c r="G50" s="8" t="s">
        <v>13</v>
      </c>
      <c r="H50" s="9">
        <v>43320</v>
      </c>
      <c r="I50">
        <v>968457</v>
      </c>
      <c r="J50" s="8" t="s">
        <v>0</v>
      </c>
    </row>
    <row r="51" spans="1:10" x14ac:dyDescent="0.35">
      <c r="A51" s="8" t="s">
        <v>433</v>
      </c>
      <c r="B51" s="8" t="s">
        <v>432</v>
      </c>
      <c r="C51" s="8" t="s">
        <v>431</v>
      </c>
      <c r="D51" s="8" t="s">
        <v>220</v>
      </c>
      <c r="E51" s="8" t="s">
        <v>296</v>
      </c>
      <c r="F51" s="8" t="s">
        <v>295</v>
      </c>
      <c r="G51" s="8" t="s">
        <v>34</v>
      </c>
      <c r="H51" s="9">
        <v>42722</v>
      </c>
      <c r="I51">
        <v>579392</v>
      </c>
      <c r="J51" s="8" t="s">
        <v>0</v>
      </c>
    </row>
    <row r="52" spans="1:10" x14ac:dyDescent="0.35">
      <c r="A52" s="8" t="s">
        <v>430</v>
      </c>
      <c r="B52" s="8" t="s">
        <v>429</v>
      </c>
      <c r="C52" s="8" t="s">
        <v>428</v>
      </c>
      <c r="D52" s="8" t="s">
        <v>220</v>
      </c>
      <c r="E52" s="8" t="s">
        <v>338</v>
      </c>
      <c r="F52" s="8" t="s">
        <v>295</v>
      </c>
      <c r="G52" s="8" t="s">
        <v>34</v>
      </c>
      <c r="H52" s="9">
        <v>45232</v>
      </c>
      <c r="I52">
        <v>457604</v>
      </c>
      <c r="J52" s="8" t="s">
        <v>0</v>
      </c>
    </row>
    <row r="53" spans="1:10" x14ac:dyDescent="0.35">
      <c r="A53" s="8" t="s">
        <v>427</v>
      </c>
      <c r="B53" s="8" t="s">
        <v>426</v>
      </c>
      <c r="C53" s="8" t="s">
        <v>425</v>
      </c>
      <c r="D53" s="8" t="s">
        <v>220</v>
      </c>
      <c r="E53" s="8" t="s">
        <v>334</v>
      </c>
      <c r="F53" s="8" t="s">
        <v>295</v>
      </c>
      <c r="G53" s="8" t="s">
        <v>1</v>
      </c>
      <c r="H53" s="9">
        <v>44473</v>
      </c>
      <c r="I53">
        <v>5287316</v>
      </c>
      <c r="J53" s="8" t="s">
        <v>0</v>
      </c>
    </row>
    <row r="54" spans="1:10" x14ac:dyDescent="0.35">
      <c r="A54" s="8" t="s">
        <v>424</v>
      </c>
      <c r="B54" s="8" t="s">
        <v>423</v>
      </c>
      <c r="C54" s="8" t="s">
        <v>422</v>
      </c>
      <c r="D54" s="8" t="s">
        <v>220</v>
      </c>
      <c r="E54" s="8" t="s">
        <v>300</v>
      </c>
      <c r="F54" s="8" t="s">
        <v>295</v>
      </c>
      <c r="G54" s="8" t="s">
        <v>17</v>
      </c>
      <c r="H54" s="9">
        <v>45647</v>
      </c>
      <c r="I54">
        <v>2525315</v>
      </c>
      <c r="J54" s="8" t="s">
        <v>0</v>
      </c>
    </row>
    <row r="55" spans="1:10" x14ac:dyDescent="0.35">
      <c r="A55" s="8" t="s">
        <v>421</v>
      </c>
      <c r="B55" s="8" t="s">
        <v>420</v>
      </c>
      <c r="C55" s="8" t="s">
        <v>419</v>
      </c>
      <c r="D55" s="8" t="s">
        <v>220</v>
      </c>
      <c r="E55" s="8" t="s">
        <v>305</v>
      </c>
      <c r="F55" s="8" t="s">
        <v>304</v>
      </c>
      <c r="G55" s="8" t="s">
        <v>34</v>
      </c>
      <c r="H55" s="9">
        <v>44999</v>
      </c>
      <c r="I55">
        <v>538449</v>
      </c>
      <c r="J55" s="8" t="s">
        <v>0</v>
      </c>
    </row>
    <row r="56" spans="1:10" x14ac:dyDescent="0.35">
      <c r="A56" s="8" t="s">
        <v>418</v>
      </c>
      <c r="B56" s="8" t="s">
        <v>417</v>
      </c>
      <c r="C56" s="8" t="s">
        <v>416</v>
      </c>
      <c r="D56" s="8" t="s">
        <v>220</v>
      </c>
      <c r="E56" s="8" t="s">
        <v>338</v>
      </c>
      <c r="F56" s="8" t="s">
        <v>295</v>
      </c>
      <c r="G56" s="8" t="s">
        <v>17</v>
      </c>
      <c r="H56" s="9">
        <v>44330</v>
      </c>
      <c r="I56">
        <v>2005131</v>
      </c>
      <c r="J56" s="8" t="s">
        <v>0</v>
      </c>
    </row>
    <row r="57" spans="1:10" x14ac:dyDescent="0.35">
      <c r="A57" s="8" t="s">
        <v>415</v>
      </c>
      <c r="B57" s="8" t="s">
        <v>414</v>
      </c>
      <c r="C57" s="8" t="s">
        <v>413</v>
      </c>
      <c r="D57" s="8" t="s">
        <v>220</v>
      </c>
      <c r="E57" s="8" t="s">
        <v>319</v>
      </c>
      <c r="F57" s="8" t="s">
        <v>304</v>
      </c>
      <c r="G57" s="8" t="s">
        <v>1</v>
      </c>
      <c r="H57" s="9">
        <v>43646</v>
      </c>
      <c r="I57">
        <v>4116030</v>
      </c>
      <c r="J57" s="8" t="s">
        <v>0</v>
      </c>
    </row>
    <row r="58" spans="1:10" x14ac:dyDescent="0.35">
      <c r="A58" s="8" t="s">
        <v>412</v>
      </c>
      <c r="B58" s="8" t="s">
        <v>411</v>
      </c>
      <c r="C58" s="8" t="s">
        <v>410</v>
      </c>
      <c r="D58" s="8" t="s">
        <v>220</v>
      </c>
      <c r="E58" s="8" t="s">
        <v>338</v>
      </c>
      <c r="F58" s="8" t="s">
        <v>295</v>
      </c>
      <c r="G58" s="8" t="s">
        <v>17</v>
      </c>
      <c r="H58" s="9">
        <v>43576</v>
      </c>
      <c r="I58">
        <v>2213986</v>
      </c>
      <c r="J58" s="8" t="s">
        <v>0</v>
      </c>
    </row>
    <row r="59" spans="1:10" x14ac:dyDescent="0.35">
      <c r="A59" s="8" t="s">
        <v>409</v>
      </c>
      <c r="B59" s="8" t="s">
        <v>408</v>
      </c>
      <c r="C59" s="8" t="s">
        <v>407</v>
      </c>
      <c r="D59" s="8" t="s">
        <v>220</v>
      </c>
      <c r="E59" s="8" t="s">
        <v>334</v>
      </c>
      <c r="F59" s="8" t="s">
        <v>295</v>
      </c>
      <c r="G59" s="8" t="s">
        <v>13</v>
      </c>
      <c r="H59" s="9">
        <v>43076</v>
      </c>
      <c r="I59">
        <v>983222</v>
      </c>
      <c r="J59" s="8" t="s">
        <v>0</v>
      </c>
    </row>
    <row r="60" spans="1:10" x14ac:dyDescent="0.35">
      <c r="A60" s="8" t="s">
        <v>406</v>
      </c>
      <c r="B60" s="8" t="s">
        <v>405</v>
      </c>
      <c r="C60" s="8" t="s">
        <v>404</v>
      </c>
      <c r="D60" s="8" t="s">
        <v>220</v>
      </c>
      <c r="E60" s="8" t="s">
        <v>378</v>
      </c>
      <c r="F60" s="8" t="s">
        <v>295</v>
      </c>
      <c r="G60" s="8" t="s">
        <v>13</v>
      </c>
      <c r="H60" s="9">
        <v>43665</v>
      </c>
      <c r="I60">
        <v>982441</v>
      </c>
      <c r="J60" s="8" t="s">
        <v>0</v>
      </c>
    </row>
    <row r="61" spans="1:10" x14ac:dyDescent="0.35">
      <c r="A61" s="8" t="s">
        <v>403</v>
      </c>
      <c r="B61" s="8" t="s">
        <v>402</v>
      </c>
      <c r="C61" s="8" t="s">
        <v>401</v>
      </c>
      <c r="D61" s="8" t="s">
        <v>61</v>
      </c>
      <c r="E61" s="8" t="s">
        <v>334</v>
      </c>
      <c r="F61" s="8" t="s">
        <v>295</v>
      </c>
      <c r="G61" s="8" t="s">
        <v>17</v>
      </c>
      <c r="H61" s="9">
        <v>43963</v>
      </c>
      <c r="I61">
        <v>2220333</v>
      </c>
      <c r="J61" s="8" t="s">
        <v>0</v>
      </c>
    </row>
    <row r="62" spans="1:10" x14ac:dyDescent="0.35">
      <c r="A62" s="8" t="s">
        <v>400</v>
      </c>
      <c r="B62" s="8" t="s">
        <v>399</v>
      </c>
      <c r="C62" s="8" t="s">
        <v>398</v>
      </c>
      <c r="D62" s="8" t="s">
        <v>220</v>
      </c>
      <c r="E62" s="8" t="s">
        <v>353</v>
      </c>
      <c r="F62" s="8" t="s">
        <v>352</v>
      </c>
      <c r="G62" s="8" t="s">
        <v>17</v>
      </c>
      <c r="H62" s="9">
        <v>45289</v>
      </c>
      <c r="I62">
        <v>2456631</v>
      </c>
      <c r="J62" s="8" t="s">
        <v>0</v>
      </c>
    </row>
    <row r="63" spans="1:10" x14ac:dyDescent="0.35">
      <c r="A63" s="8" t="s">
        <v>397</v>
      </c>
      <c r="B63" s="8" t="s">
        <v>396</v>
      </c>
      <c r="C63" s="8" t="s">
        <v>395</v>
      </c>
      <c r="D63" s="8" t="s">
        <v>220</v>
      </c>
      <c r="E63" s="8" t="s">
        <v>353</v>
      </c>
      <c r="F63" s="8" t="s">
        <v>352</v>
      </c>
      <c r="G63" s="8" t="s">
        <v>13</v>
      </c>
      <c r="H63" s="9">
        <v>44168</v>
      </c>
      <c r="I63">
        <v>789602</v>
      </c>
      <c r="J63" s="8" t="s">
        <v>0</v>
      </c>
    </row>
    <row r="64" spans="1:10" x14ac:dyDescent="0.35">
      <c r="A64" s="8" t="s">
        <v>394</v>
      </c>
      <c r="B64" s="8" t="s">
        <v>393</v>
      </c>
      <c r="C64" s="8" t="s">
        <v>392</v>
      </c>
      <c r="D64" s="8" t="s">
        <v>220</v>
      </c>
      <c r="E64" s="8" t="s">
        <v>353</v>
      </c>
      <c r="F64" s="8" t="s">
        <v>352</v>
      </c>
      <c r="G64" s="8" t="s">
        <v>17</v>
      </c>
      <c r="H64" s="9">
        <v>44350</v>
      </c>
      <c r="I64">
        <v>1996693</v>
      </c>
      <c r="J64" s="8" t="s">
        <v>0</v>
      </c>
    </row>
    <row r="65" spans="1:10" x14ac:dyDescent="0.35">
      <c r="A65" s="8" t="s">
        <v>391</v>
      </c>
      <c r="B65" s="8" t="s">
        <v>390</v>
      </c>
      <c r="C65" s="8" t="s">
        <v>389</v>
      </c>
      <c r="D65" s="8" t="s">
        <v>220</v>
      </c>
      <c r="E65" s="8" t="s">
        <v>349</v>
      </c>
      <c r="F65" s="8" t="s">
        <v>348</v>
      </c>
      <c r="G65" s="8" t="s">
        <v>1</v>
      </c>
      <c r="H65" s="9">
        <v>44007</v>
      </c>
      <c r="I65">
        <v>5240750</v>
      </c>
      <c r="J65" s="8" t="s">
        <v>0</v>
      </c>
    </row>
    <row r="66" spans="1:10" x14ac:dyDescent="0.35">
      <c r="A66" s="8" t="s">
        <v>388</v>
      </c>
      <c r="B66" s="8" t="s">
        <v>387</v>
      </c>
      <c r="C66" s="8"/>
      <c r="D66" s="8" t="s">
        <v>220</v>
      </c>
      <c r="E66" s="8" t="s">
        <v>305</v>
      </c>
      <c r="F66" s="8" t="s">
        <v>304</v>
      </c>
      <c r="G66" s="8" t="s">
        <v>34</v>
      </c>
      <c r="H66" s="9">
        <v>43706</v>
      </c>
      <c r="I66">
        <v>523684</v>
      </c>
      <c r="J66" s="8" t="s">
        <v>0</v>
      </c>
    </row>
    <row r="67" spans="1:10" x14ac:dyDescent="0.35">
      <c r="A67" s="8" t="s">
        <v>386</v>
      </c>
      <c r="B67" s="8" t="s">
        <v>385</v>
      </c>
      <c r="C67" s="8" t="s">
        <v>384</v>
      </c>
      <c r="D67" s="8" t="s">
        <v>220</v>
      </c>
      <c r="E67" s="8" t="s">
        <v>349</v>
      </c>
      <c r="F67" s="8" t="s">
        <v>348</v>
      </c>
      <c r="G67" s="8" t="s">
        <v>13</v>
      </c>
      <c r="H67" s="9">
        <v>43626</v>
      </c>
      <c r="I67">
        <v>1022182</v>
      </c>
      <c r="J67" s="8" t="s">
        <v>0</v>
      </c>
    </row>
    <row r="68" spans="1:10" x14ac:dyDescent="0.35">
      <c r="A68" s="8" t="s">
        <v>383</v>
      </c>
      <c r="B68" s="8" t="s">
        <v>382</v>
      </c>
      <c r="C68" s="8"/>
      <c r="D68" s="8" t="s">
        <v>220</v>
      </c>
      <c r="E68" s="8" t="s">
        <v>309</v>
      </c>
      <c r="F68" s="8" t="s">
        <v>295</v>
      </c>
      <c r="G68" s="8" t="s">
        <v>1</v>
      </c>
      <c r="H68" s="9">
        <v>44873</v>
      </c>
      <c r="I68">
        <v>4677332</v>
      </c>
      <c r="J68" s="8" t="s">
        <v>0</v>
      </c>
    </row>
    <row r="69" spans="1:10" x14ac:dyDescent="0.35">
      <c r="A69" s="8" t="s">
        <v>381</v>
      </c>
      <c r="B69" s="8" t="s">
        <v>380</v>
      </c>
      <c r="C69" s="8" t="s">
        <v>379</v>
      </c>
      <c r="D69" s="8" t="s">
        <v>220</v>
      </c>
      <c r="E69" s="8" t="s">
        <v>378</v>
      </c>
      <c r="F69" s="8" t="s">
        <v>295</v>
      </c>
      <c r="G69" s="8" t="s">
        <v>34</v>
      </c>
      <c r="H69" s="9">
        <v>43180</v>
      </c>
      <c r="I69">
        <v>456496</v>
      </c>
      <c r="J69" s="8" t="s">
        <v>0</v>
      </c>
    </row>
    <row r="70" spans="1:10" x14ac:dyDescent="0.35">
      <c r="A70" s="8" t="s">
        <v>377</v>
      </c>
      <c r="B70" s="8" t="s">
        <v>376</v>
      </c>
      <c r="C70" s="8" t="s">
        <v>375</v>
      </c>
      <c r="D70" s="8" t="s">
        <v>220</v>
      </c>
      <c r="E70" s="8" t="s">
        <v>338</v>
      </c>
      <c r="F70" s="8" t="s">
        <v>295</v>
      </c>
      <c r="G70" s="8" t="s">
        <v>34</v>
      </c>
      <c r="H70" s="9">
        <v>43538</v>
      </c>
      <c r="I70">
        <v>503493</v>
      </c>
      <c r="J70" s="8" t="s">
        <v>0</v>
      </c>
    </row>
    <row r="71" spans="1:10" x14ac:dyDescent="0.35">
      <c r="A71" s="8" t="s">
        <v>374</v>
      </c>
      <c r="B71" s="8" t="s">
        <v>373</v>
      </c>
      <c r="C71" s="8" t="s">
        <v>372</v>
      </c>
      <c r="D71" s="8" t="s">
        <v>220</v>
      </c>
      <c r="E71" s="8" t="s">
        <v>319</v>
      </c>
      <c r="F71" s="8" t="s">
        <v>304</v>
      </c>
      <c r="G71" s="8" t="s">
        <v>34</v>
      </c>
      <c r="H71" s="9">
        <v>42736</v>
      </c>
      <c r="I71">
        <v>517547</v>
      </c>
      <c r="J71" s="8" t="s">
        <v>0</v>
      </c>
    </row>
    <row r="72" spans="1:10" x14ac:dyDescent="0.35">
      <c r="A72" s="8" t="s">
        <v>371</v>
      </c>
      <c r="B72" s="8" t="s">
        <v>370</v>
      </c>
      <c r="C72" s="8" t="s">
        <v>369</v>
      </c>
      <c r="D72" s="8" t="s">
        <v>220</v>
      </c>
      <c r="E72" s="8" t="s">
        <v>309</v>
      </c>
      <c r="F72" s="8" t="s">
        <v>295</v>
      </c>
      <c r="G72" s="8" t="s">
        <v>34</v>
      </c>
      <c r="H72" s="9">
        <v>44763</v>
      </c>
      <c r="I72">
        <v>518088</v>
      </c>
      <c r="J72" s="8" t="s">
        <v>0</v>
      </c>
    </row>
    <row r="73" spans="1:10" x14ac:dyDescent="0.35">
      <c r="A73" s="8" t="s">
        <v>368</v>
      </c>
      <c r="B73" s="8" t="s">
        <v>367</v>
      </c>
      <c r="C73" s="8" t="s">
        <v>366</v>
      </c>
      <c r="D73" s="8" t="s">
        <v>220</v>
      </c>
      <c r="E73" s="8" t="s">
        <v>309</v>
      </c>
      <c r="F73" s="8" t="s">
        <v>295</v>
      </c>
      <c r="G73" s="8" t="s">
        <v>1</v>
      </c>
      <c r="H73" s="9">
        <v>42777</v>
      </c>
      <c r="I73">
        <v>3875742</v>
      </c>
      <c r="J73" s="8" t="s">
        <v>0</v>
      </c>
    </row>
    <row r="74" spans="1:10" x14ac:dyDescent="0.35">
      <c r="A74" s="8" t="s">
        <v>365</v>
      </c>
      <c r="B74" s="8" t="s">
        <v>364</v>
      </c>
      <c r="C74" s="8" t="s">
        <v>363</v>
      </c>
      <c r="D74" s="8" t="s">
        <v>220</v>
      </c>
      <c r="E74" s="8" t="s">
        <v>319</v>
      </c>
      <c r="F74" s="8" t="s">
        <v>304</v>
      </c>
      <c r="G74" s="8" t="s">
        <v>1</v>
      </c>
      <c r="H74" s="9">
        <v>42280</v>
      </c>
      <c r="I74">
        <v>4760462</v>
      </c>
      <c r="J74" s="8" t="s">
        <v>0</v>
      </c>
    </row>
    <row r="75" spans="1:10" x14ac:dyDescent="0.35">
      <c r="A75" s="8" t="s">
        <v>362</v>
      </c>
      <c r="B75" s="8" t="s">
        <v>361</v>
      </c>
      <c r="C75" s="8" t="s">
        <v>360</v>
      </c>
      <c r="D75" s="8" t="s">
        <v>220</v>
      </c>
      <c r="E75" s="8" t="s">
        <v>305</v>
      </c>
      <c r="F75" s="8" t="s">
        <v>304</v>
      </c>
      <c r="G75" s="8" t="s">
        <v>1</v>
      </c>
      <c r="H75" s="9">
        <v>43007</v>
      </c>
      <c r="I75">
        <v>4458567</v>
      </c>
      <c r="J75" s="8" t="s">
        <v>0</v>
      </c>
    </row>
    <row r="76" spans="1:10" x14ac:dyDescent="0.35">
      <c r="A76" s="8" t="s">
        <v>359</v>
      </c>
      <c r="B76" s="8" t="s">
        <v>358</v>
      </c>
      <c r="C76" s="8" t="s">
        <v>357</v>
      </c>
      <c r="D76" s="8" t="s">
        <v>220</v>
      </c>
      <c r="E76" s="8" t="s">
        <v>309</v>
      </c>
      <c r="F76" s="8" t="s">
        <v>295</v>
      </c>
      <c r="G76" s="8" t="s">
        <v>13</v>
      </c>
      <c r="H76" s="9">
        <v>42578</v>
      </c>
      <c r="I76">
        <v>838760</v>
      </c>
      <c r="J76" s="8" t="s">
        <v>0</v>
      </c>
    </row>
    <row r="77" spans="1:10" x14ac:dyDescent="0.35">
      <c r="A77" s="8" t="s">
        <v>356</v>
      </c>
      <c r="B77" s="8" t="s">
        <v>355</v>
      </c>
      <c r="C77" s="8" t="s">
        <v>354</v>
      </c>
      <c r="D77" s="8" t="s">
        <v>220</v>
      </c>
      <c r="E77" s="8" t="s">
        <v>353</v>
      </c>
      <c r="F77" s="8" t="s">
        <v>352</v>
      </c>
      <c r="G77" s="8" t="s">
        <v>13</v>
      </c>
      <c r="H77" s="9">
        <v>42975</v>
      </c>
      <c r="I77">
        <v>1041021</v>
      </c>
      <c r="J77" s="8" t="s">
        <v>0</v>
      </c>
    </row>
    <row r="78" spans="1:10" x14ac:dyDescent="0.35">
      <c r="A78" s="8" t="s">
        <v>351</v>
      </c>
      <c r="B78" s="8" t="s">
        <v>350</v>
      </c>
      <c r="C78" s="8" t="s">
        <v>233</v>
      </c>
      <c r="D78" s="8" t="s">
        <v>220</v>
      </c>
      <c r="E78" s="8" t="s">
        <v>349</v>
      </c>
      <c r="F78" s="8" t="s">
        <v>348</v>
      </c>
      <c r="G78" s="8" t="s">
        <v>34</v>
      </c>
      <c r="H78" s="9">
        <v>44281</v>
      </c>
      <c r="I78">
        <v>433204</v>
      </c>
      <c r="J78" s="8" t="s">
        <v>0</v>
      </c>
    </row>
    <row r="79" spans="1:10" x14ac:dyDescent="0.35">
      <c r="A79" s="8" t="s">
        <v>347</v>
      </c>
      <c r="B79" s="8" t="s">
        <v>346</v>
      </c>
      <c r="C79" s="8" t="s">
        <v>345</v>
      </c>
      <c r="D79" s="8" t="s">
        <v>220</v>
      </c>
      <c r="E79" s="8" t="s">
        <v>300</v>
      </c>
      <c r="F79" s="8" t="s">
        <v>295</v>
      </c>
      <c r="G79" s="8" t="s">
        <v>34</v>
      </c>
      <c r="H79" s="9">
        <v>44857</v>
      </c>
      <c r="I79">
        <v>496445</v>
      </c>
      <c r="J79" s="8" t="s">
        <v>0</v>
      </c>
    </row>
    <row r="80" spans="1:10" x14ac:dyDescent="0.35">
      <c r="A80" s="8" t="s">
        <v>344</v>
      </c>
      <c r="B80" s="8" t="s">
        <v>343</v>
      </c>
      <c r="C80" s="8" t="s">
        <v>342</v>
      </c>
      <c r="D80" s="8" t="s">
        <v>220</v>
      </c>
      <c r="E80" s="8" t="s">
        <v>334</v>
      </c>
      <c r="F80" s="8" t="s">
        <v>295</v>
      </c>
      <c r="G80" s="8" t="s">
        <v>17</v>
      </c>
      <c r="H80" s="9">
        <v>45483</v>
      </c>
      <c r="I80">
        <v>2101567</v>
      </c>
      <c r="J80" s="8" t="s">
        <v>0</v>
      </c>
    </row>
    <row r="81" spans="1:10" x14ac:dyDescent="0.35">
      <c r="A81" s="8" t="s">
        <v>341</v>
      </c>
      <c r="B81" s="8" t="s">
        <v>340</v>
      </c>
      <c r="C81" s="8" t="s">
        <v>339</v>
      </c>
      <c r="D81" s="8" t="s">
        <v>220</v>
      </c>
      <c r="E81" s="8" t="s">
        <v>338</v>
      </c>
      <c r="F81" s="8" t="s">
        <v>295</v>
      </c>
      <c r="G81" s="8" t="s">
        <v>17</v>
      </c>
      <c r="H81" s="9">
        <v>44175</v>
      </c>
      <c r="I81">
        <v>2169082</v>
      </c>
      <c r="J81" s="8" t="s">
        <v>0</v>
      </c>
    </row>
    <row r="82" spans="1:10" x14ac:dyDescent="0.35">
      <c r="A82" s="8" t="s">
        <v>337</v>
      </c>
      <c r="B82" s="8" t="s">
        <v>336</v>
      </c>
      <c r="C82" s="8" t="s">
        <v>335</v>
      </c>
      <c r="D82" s="8" t="s">
        <v>220</v>
      </c>
      <c r="E82" s="8" t="s">
        <v>334</v>
      </c>
      <c r="F82" s="8" t="s">
        <v>295</v>
      </c>
      <c r="G82" s="8" t="s">
        <v>13</v>
      </c>
      <c r="H82" s="9">
        <v>45474</v>
      </c>
      <c r="I82">
        <v>794126</v>
      </c>
      <c r="J82" s="8" t="s">
        <v>0</v>
      </c>
    </row>
    <row r="83" spans="1:10" x14ac:dyDescent="0.35">
      <c r="A83" s="8" t="s">
        <v>333</v>
      </c>
      <c r="B83" s="8" t="s">
        <v>332</v>
      </c>
      <c r="C83" s="8" t="s">
        <v>331</v>
      </c>
      <c r="D83" s="8" t="s">
        <v>220</v>
      </c>
      <c r="E83" s="8" t="s">
        <v>309</v>
      </c>
      <c r="F83" s="8" t="s">
        <v>295</v>
      </c>
      <c r="G83" s="8" t="s">
        <v>1</v>
      </c>
      <c r="H83" s="9">
        <v>44474</v>
      </c>
      <c r="I83">
        <v>5200952</v>
      </c>
      <c r="J83" s="8" t="s">
        <v>0</v>
      </c>
    </row>
    <row r="84" spans="1:10" x14ac:dyDescent="0.35">
      <c r="A84" s="8" t="s">
        <v>330</v>
      </c>
      <c r="B84" s="8" t="s">
        <v>329</v>
      </c>
      <c r="C84" s="8" t="s">
        <v>328</v>
      </c>
      <c r="D84" s="8" t="s">
        <v>220</v>
      </c>
      <c r="E84" s="8" t="s">
        <v>309</v>
      </c>
      <c r="F84" s="8" t="s">
        <v>295</v>
      </c>
      <c r="G84" s="8" t="s">
        <v>34</v>
      </c>
      <c r="H84" s="9">
        <v>42893</v>
      </c>
      <c r="I84">
        <v>461555</v>
      </c>
      <c r="J84" s="8" t="s">
        <v>0</v>
      </c>
    </row>
    <row r="85" spans="1:10" x14ac:dyDescent="0.35">
      <c r="A85" s="8" t="s">
        <v>327</v>
      </c>
      <c r="B85" s="8" t="s">
        <v>326</v>
      </c>
      <c r="C85" s="8"/>
      <c r="D85" s="8" t="s">
        <v>220</v>
      </c>
      <c r="E85" s="8" t="s">
        <v>300</v>
      </c>
      <c r="F85" s="8" t="s">
        <v>295</v>
      </c>
      <c r="G85" s="8" t="s">
        <v>1</v>
      </c>
      <c r="H85" s="9">
        <v>45042</v>
      </c>
      <c r="I85">
        <v>5001334</v>
      </c>
      <c r="J85" s="8" t="s">
        <v>0</v>
      </c>
    </row>
    <row r="86" spans="1:10" x14ac:dyDescent="0.35">
      <c r="A86" s="8" t="s">
        <v>325</v>
      </c>
      <c r="B86" s="8" t="s">
        <v>324</v>
      </c>
      <c r="C86" s="8" t="s">
        <v>323</v>
      </c>
      <c r="D86" s="8" t="s">
        <v>220</v>
      </c>
      <c r="E86" s="8" t="s">
        <v>305</v>
      </c>
      <c r="F86" s="8" t="s">
        <v>304</v>
      </c>
      <c r="G86" s="8" t="s">
        <v>13</v>
      </c>
      <c r="H86" s="9">
        <v>42985</v>
      </c>
      <c r="I86">
        <v>1009286</v>
      </c>
      <c r="J86" s="8" t="s">
        <v>0</v>
      </c>
    </row>
    <row r="87" spans="1:10" x14ac:dyDescent="0.35">
      <c r="A87" s="8" t="s">
        <v>322</v>
      </c>
      <c r="B87" s="8" t="s">
        <v>321</v>
      </c>
      <c r="C87" s="8" t="s">
        <v>320</v>
      </c>
      <c r="D87" s="8" t="s">
        <v>220</v>
      </c>
      <c r="E87" s="8" t="s">
        <v>319</v>
      </c>
      <c r="F87" s="8" t="s">
        <v>304</v>
      </c>
      <c r="G87" s="8" t="s">
        <v>13</v>
      </c>
      <c r="H87" s="9">
        <v>43076</v>
      </c>
      <c r="I87">
        <v>926537</v>
      </c>
      <c r="J87" s="8" t="s">
        <v>0</v>
      </c>
    </row>
    <row r="88" spans="1:10" x14ac:dyDescent="0.35">
      <c r="A88" s="8" t="s">
        <v>318</v>
      </c>
      <c r="B88" s="8" t="s">
        <v>317</v>
      </c>
      <c r="C88" s="8" t="s">
        <v>316</v>
      </c>
      <c r="D88" s="8" t="s">
        <v>220</v>
      </c>
      <c r="E88" s="8" t="s">
        <v>305</v>
      </c>
      <c r="F88" s="8" t="s">
        <v>304</v>
      </c>
      <c r="G88" s="8" t="s">
        <v>34</v>
      </c>
      <c r="H88" s="9">
        <v>43286</v>
      </c>
      <c r="I88">
        <v>433000</v>
      </c>
      <c r="J88" s="8" t="s">
        <v>0</v>
      </c>
    </row>
    <row r="89" spans="1:10" x14ac:dyDescent="0.35">
      <c r="A89" s="8" t="s">
        <v>315</v>
      </c>
      <c r="B89" s="8" t="s">
        <v>314</v>
      </c>
      <c r="C89" s="8" t="s">
        <v>313</v>
      </c>
      <c r="D89" s="8" t="s">
        <v>220</v>
      </c>
      <c r="E89" s="8" t="s">
        <v>309</v>
      </c>
      <c r="F89" s="8" t="s">
        <v>295</v>
      </c>
      <c r="G89" s="8" t="s">
        <v>34</v>
      </c>
      <c r="H89" s="9">
        <v>44377</v>
      </c>
      <c r="I89">
        <v>476658</v>
      </c>
      <c r="J89" s="8" t="s">
        <v>0</v>
      </c>
    </row>
    <row r="90" spans="1:10" x14ac:dyDescent="0.35">
      <c r="A90" s="8" t="s">
        <v>312</v>
      </c>
      <c r="B90" s="8" t="s">
        <v>311</v>
      </c>
      <c r="C90" s="8" t="s">
        <v>310</v>
      </c>
      <c r="D90" s="8" t="s">
        <v>220</v>
      </c>
      <c r="E90" s="8" t="s">
        <v>309</v>
      </c>
      <c r="F90" s="8" t="s">
        <v>295</v>
      </c>
      <c r="G90" s="8" t="s">
        <v>13</v>
      </c>
      <c r="H90" s="9">
        <v>44050</v>
      </c>
      <c r="I90">
        <v>846057</v>
      </c>
      <c r="J90" s="8" t="s">
        <v>0</v>
      </c>
    </row>
    <row r="91" spans="1:10" x14ac:dyDescent="0.35">
      <c r="A91" s="8" t="s">
        <v>308</v>
      </c>
      <c r="B91" s="8" t="s">
        <v>307</v>
      </c>
      <c r="C91" s="8" t="s">
        <v>306</v>
      </c>
      <c r="D91" s="8" t="s">
        <v>220</v>
      </c>
      <c r="E91" s="8" t="s">
        <v>305</v>
      </c>
      <c r="F91" s="8" t="s">
        <v>304</v>
      </c>
      <c r="G91" s="8" t="s">
        <v>17</v>
      </c>
      <c r="H91" s="9">
        <v>43892</v>
      </c>
      <c r="I91">
        <v>2434234</v>
      </c>
      <c r="J91" s="8" t="s">
        <v>0</v>
      </c>
    </row>
    <row r="92" spans="1:10" x14ac:dyDescent="0.35">
      <c r="A92" s="8" t="s">
        <v>303</v>
      </c>
      <c r="B92" s="8" t="s">
        <v>302</v>
      </c>
      <c r="C92" s="8" t="s">
        <v>301</v>
      </c>
      <c r="D92" s="8" t="s">
        <v>220</v>
      </c>
      <c r="E92" s="8" t="s">
        <v>300</v>
      </c>
      <c r="F92" s="8" t="s">
        <v>295</v>
      </c>
      <c r="G92" s="8" t="s">
        <v>1</v>
      </c>
      <c r="H92" s="9">
        <v>45647</v>
      </c>
      <c r="I92">
        <v>4650212</v>
      </c>
      <c r="J92" s="8" t="s">
        <v>0</v>
      </c>
    </row>
    <row r="93" spans="1:10" x14ac:dyDescent="0.35">
      <c r="A93" s="8" t="s">
        <v>299</v>
      </c>
      <c r="B93" s="8" t="s">
        <v>298</v>
      </c>
      <c r="C93" s="8" t="s">
        <v>297</v>
      </c>
      <c r="D93" s="8" t="s">
        <v>220</v>
      </c>
      <c r="E93" s="8" t="s">
        <v>296</v>
      </c>
      <c r="F93" s="8" t="s">
        <v>295</v>
      </c>
      <c r="G93" s="8" t="s">
        <v>17</v>
      </c>
      <c r="H93" s="9">
        <v>42568</v>
      </c>
      <c r="I93">
        <v>1922335</v>
      </c>
      <c r="J93" s="8" t="s">
        <v>0</v>
      </c>
    </row>
    <row r="94" spans="1:10" x14ac:dyDescent="0.35">
      <c r="A94" s="8" t="s">
        <v>294</v>
      </c>
      <c r="B94" s="8" t="s">
        <v>293</v>
      </c>
      <c r="C94" s="8" t="s">
        <v>292</v>
      </c>
      <c r="D94" s="8" t="s">
        <v>145</v>
      </c>
      <c r="E94" s="8" t="s">
        <v>165</v>
      </c>
      <c r="F94" s="8" t="s">
        <v>149</v>
      </c>
      <c r="G94" s="8" t="s">
        <v>34</v>
      </c>
      <c r="H94" s="9">
        <v>42252</v>
      </c>
      <c r="I94">
        <v>540374</v>
      </c>
      <c r="J94" s="8" t="s">
        <v>0</v>
      </c>
    </row>
    <row r="95" spans="1:10" x14ac:dyDescent="0.35">
      <c r="A95" s="8" t="s">
        <v>291</v>
      </c>
      <c r="B95" s="8" t="s">
        <v>290</v>
      </c>
      <c r="C95" s="8" t="s">
        <v>289</v>
      </c>
      <c r="D95" s="8" t="s">
        <v>145</v>
      </c>
      <c r="E95" s="8" t="s">
        <v>154</v>
      </c>
      <c r="F95" s="8" t="s">
        <v>149</v>
      </c>
      <c r="G95" s="8" t="s">
        <v>13</v>
      </c>
      <c r="H95" s="9">
        <v>42073</v>
      </c>
      <c r="I95">
        <v>933757</v>
      </c>
      <c r="J95" s="8" t="s">
        <v>0</v>
      </c>
    </row>
    <row r="96" spans="1:10" x14ac:dyDescent="0.35">
      <c r="A96" s="8" t="s">
        <v>288</v>
      </c>
      <c r="B96" s="8" t="s">
        <v>287</v>
      </c>
      <c r="C96" s="8" t="s">
        <v>286</v>
      </c>
      <c r="D96" s="8" t="s">
        <v>145</v>
      </c>
      <c r="E96" s="8" t="s">
        <v>158</v>
      </c>
      <c r="F96" s="8" t="s">
        <v>143</v>
      </c>
      <c r="G96" s="8" t="s">
        <v>17</v>
      </c>
      <c r="H96" s="9">
        <v>45307</v>
      </c>
      <c r="I96">
        <v>1952402</v>
      </c>
      <c r="J96" s="8" t="s">
        <v>0</v>
      </c>
    </row>
    <row r="97" spans="1:10" x14ac:dyDescent="0.35">
      <c r="A97" s="8" t="s">
        <v>285</v>
      </c>
      <c r="B97" s="8" t="s">
        <v>284</v>
      </c>
      <c r="C97" s="8" t="s">
        <v>283</v>
      </c>
      <c r="D97" s="8" t="s">
        <v>145</v>
      </c>
      <c r="E97" s="8" t="s">
        <v>154</v>
      </c>
      <c r="F97" s="8" t="s">
        <v>149</v>
      </c>
      <c r="G97" s="8" t="s">
        <v>13</v>
      </c>
      <c r="H97" s="9">
        <v>44161</v>
      </c>
      <c r="I97">
        <v>1021792</v>
      </c>
      <c r="J97" s="8" t="s">
        <v>0</v>
      </c>
    </row>
    <row r="98" spans="1:10" x14ac:dyDescent="0.35">
      <c r="A98" s="8" t="s">
        <v>282</v>
      </c>
      <c r="B98" s="8" t="s">
        <v>281</v>
      </c>
      <c r="C98" s="8" t="s">
        <v>280</v>
      </c>
      <c r="D98" s="8" t="s">
        <v>145</v>
      </c>
      <c r="E98" s="8" t="s">
        <v>158</v>
      </c>
      <c r="F98" s="8" t="s">
        <v>143</v>
      </c>
      <c r="G98" s="8" t="s">
        <v>17</v>
      </c>
      <c r="H98" s="9">
        <v>43885</v>
      </c>
      <c r="I98">
        <v>2632479</v>
      </c>
      <c r="J98" s="8" t="s">
        <v>0</v>
      </c>
    </row>
    <row r="99" spans="1:10" x14ac:dyDescent="0.35">
      <c r="A99" s="8" t="s">
        <v>279</v>
      </c>
      <c r="B99" s="8" t="s">
        <v>278</v>
      </c>
      <c r="C99" s="8" t="s">
        <v>277</v>
      </c>
      <c r="D99" s="8" t="s">
        <v>61</v>
      </c>
      <c r="E99" s="8" t="s">
        <v>165</v>
      </c>
      <c r="F99" s="8" t="s">
        <v>149</v>
      </c>
      <c r="G99" s="8" t="s">
        <v>34</v>
      </c>
      <c r="H99" s="9">
        <v>42387</v>
      </c>
      <c r="I99">
        <v>491371</v>
      </c>
      <c r="J99" s="8" t="s">
        <v>0</v>
      </c>
    </row>
    <row r="100" spans="1:10" x14ac:dyDescent="0.35">
      <c r="A100" s="8" t="s">
        <v>276</v>
      </c>
      <c r="B100" s="8" t="s">
        <v>275</v>
      </c>
      <c r="C100" s="8" t="s">
        <v>274</v>
      </c>
      <c r="D100" s="8" t="s">
        <v>145</v>
      </c>
      <c r="E100" s="8" t="s">
        <v>150</v>
      </c>
      <c r="F100" s="8" t="s">
        <v>149</v>
      </c>
      <c r="G100" s="8" t="s">
        <v>34</v>
      </c>
      <c r="H100" s="9">
        <v>42343</v>
      </c>
      <c r="I100">
        <v>572932</v>
      </c>
      <c r="J100" s="8" t="s">
        <v>0</v>
      </c>
    </row>
    <row r="101" spans="1:10" x14ac:dyDescent="0.35">
      <c r="A101" s="8" t="s">
        <v>273</v>
      </c>
      <c r="B101" s="8" t="s">
        <v>272</v>
      </c>
      <c r="C101" s="8" t="s">
        <v>271</v>
      </c>
      <c r="D101" s="8" t="s">
        <v>145</v>
      </c>
      <c r="E101" s="8" t="s">
        <v>158</v>
      </c>
      <c r="F101" s="8" t="s">
        <v>143</v>
      </c>
      <c r="G101" s="8" t="s">
        <v>17</v>
      </c>
      <c r="H101" s="9">
        <v>42179</v>
      </c>
      <c r="I101">
        <v>2032791</v>
      </c>
      <c r="J101" s="8" t="s">
        <v>0</v>
      </c>
    </row>
    <row r="102" spans="1:10" x14ac:dyDescent="0.35">
      <c r="A102" s="8" t="s">
        <v>269</v>
      </c>
      <c r="B102" s="8" t="s">
        <v>268</v>
      </c>
      <c r="C102" s="8" t="s">
        <v>267</v>
      </c>
      <c r="D102" s="8" t="s">
        <v>145</v>
      </c>
      <c r="E102" s="8" t="s">
        <v>150</v>
      </c>
      <c r="F102" s="8" t="s">
        <v>149</v>
      </c>
      <c r="G102" s="8" t="s">
        <v>13</v>
      </c>
      <c r="H102" s="9">
        <v>44808</v>
      </c>
      <c r="I102">
        <v>1048283</v>
      </c>
      <c r="J102" s="8" t="s">
        <v>0</v>
      </c>
    </row>
    <row r="103" spans="1:10" x14ac:dyDescent="0.35">
      <c r="A103" s="8" t="s">
        <v>266</v>
      </c>
      <c r="B103" s="8" t="s">
        <v>265</v>
      </c>
      <c r="C103" s="8" t="s">
        <v>264</v>
      </c>
      <c r="D103" s="8" t="s">
        <v>220</v>
      </c>
      <c r="E103" s="8" t="s">
        <v>150</v>
      </c>
      <c r="F103" s="8" t="s">
        <v>149</v>
      </c>
      <c r="G103" s="8" t="s">
        <v>17</v>
      </c>
      <c r="H103" s="9">
        <v>42069</v>
      </c>
      <c r="I103">
        <v>2322017</v>
      </c>
      <c r="J103" s="8" t="s">
        <v>0</v>
      </c>
    </row>
    <row r="104" spans="1:10" x14ac:dyDescent="0.35">
      <c r="A104" s="8" t="s">
        <v>263</v>
      </c>
      <c r="B104" s="8" t="s">
        <v>262</v>
      </c>
      <c r="C104" s="8" t="s">
        <v>261</v>
      </c>
      <c r="D104" s="8" t="s">
        <v>145</v>
      </c>
      <c r="E104" s="8" t="s">
        <v>144</v>
      </c>
      <c r="F104" s="8" t="s">
        <v>143</v>
      </c>
      <c r="G104" s="8" t="s">
        <v>34</v>
      </c>
      <c r="H104" s="9">
        <v>42989</v>
      </c>
      <c r="I104">
        <v>543481</v>
      </c>
      <c r="J104" s="8" t="s">
        <v>0</v>
      </c>
    </row>
    <row r="105" spans="1:10" x14ac:dyDescent="0.35">
      <c r="A105" s="8" t="s">
        <v>260</v>
      </c>
      <c r="B105" s="8" t="s">
        <v>259</v>
      </c>
      <c r="C105" s="8" t="s">
        <v>258</v>
      </c>
      <c r="D105" s="8" t="s">
        <v>145</v>
      </c>
      <c r="E105" s="8" t="s">
        <v>150</v>
      </c>
      <c r="F105" s="8" t="s">
        <v>149</v>
      </c>
      <c r="G105" s="8" t="s">
        <v>1</v>
      </c>
      <c r="H105" s="9">
        <v>45242</v>
      </c>
      <c r="I105">
        <v>4613748</v>
      </c>
      <c r="J105" s="8" t="s">
        <v>0</v>
      </c>
    </row>
    <row r="106" spans="1:10" x14ac:dyDescent="0.35">
      <c r="A106" s="8" t="s">
        <v>257</v>
      </c>
      <c r="B106" s="8" t="s">
        <v>256</v>
      </c>
      <c r="C106" s="8"/>
      <c r="D106" s="8" t="s">
        <v>145</v>
      </c>
      <c r="E106" s="8" t="s">
        <v>158</v>
      </c>
      <c r="F106" s="8" t="s">
        <v>143</v>
      </c>
      <c r="G106" s="8" t="s">
        <v>34</v>
      </c>
      <c r="H106" s="9">
        <v>43400</v>
      </c>
      <c r="I106">
        <v>594561</v>
      </c>
      <c r="J106" s="8" t="s">
        <v>0</v>
      </c>
    </row>
    <row r="107" spans="1:10" x14ac:dyDescent="0.35">
      <c r="A107" s="8" t="s">
        <v>255</v>
      </c>
      <c r="B107" s="8" t="s">
        <v>254</v>
      </c>
      <c r="C107" s="8" t="s">
        <v>253</v>
      </c>
      <c r="D107" s="8" t="s">
        <v>145</v>
      </c>
      <c r="E107" s="8" t="s">
        <v>158</v>
      </c>
      <c r="F107" s="8" t="s">
        <v>143</v>
      </c>
      <c r="G107" s="8" t="s">
        <v>17</v>
      </c>
      <c r="H107" s="9">
        <v>44014</v>
      </c>
      <c r="I107">
        <v>2143974</v>
      </c>
      <c r="J107" s="8" t="s">
        <v>0</v>
      </c>
    </row>
    <row r="108" spans="1:10" x14ac:dyDescent="0.35">
      <c r="A108" s="8" t="s">
        <v>252</v>
      </c>
      <c r="B108" s="8" t="s">
        <v>251</v>
      </c>
      <c r="C108" s="8" t="s">
        <v>190</v>
      </c>
      <c r="D108" s="8" t="s">
        <v>145</v>
      </c>
      <c r="E108" s="8" t="s">
        <v>144</v>
      </c>
      <c r="F108" s="8" t="s">
        <v>143</v>
      </c>
      <c r="G108" s="8" t="s">
        <v>13</v>
      </c>
      <c r="H108" s="9">
        <v>42356</v>
      </c>
      <c r="I108">
        <v>1016387</v>
      </c>
      <c r="J108" s="8" t="s">
        <v>0</v>
      </c>
    </row>
    <row r="109" spans="1:10" x14ac:dyDescent="0.35">
      <c r="A109" s="8" t="s">
        <v>250</v>
      </c>
      <c r="B109" s="8" t="s">
        <v>249</v>
      </c>
      <c r="C109" s="8" t="s">
        <v>248</v>
      </c>
      <c r="D109" s="8" t="s">
        <v>145</v>
      </c>
      <c r="E109" s="8" t="s">
        <v>154</v>
      </c>
      <c r="F109" s="8" t="s">
        <v>149</v>
      </c>
      <c r="G109" s="8" t="s">
        <v>34</v>
      </c>
      <c r="H109" s="9">
        <v>45034</v>
      </c>
      <c r="I109">
        <v>480418</v>
      </c>
      <c r="J109" s="8" t="s">
        <v>0</v>
      </c>
    </row>
    <row r="110" spans="1:10" x14ac:dyDescent="0.35">
      <c r="A110" s="8" t="s">
        <v>247</v>
      </c>
      <c r="B110" s="8" t="s">
        <v>246</v>
      </c>
      <c r="C110" s="8" t="s">
        <v>245</v>
      </c>
      <c r="D110" s="8" t="s">
        <v>145</v>
      </c>
      <c r="E110" s="8" t="s">
        <v>154</v>
      </c>
      <c r="F110" s="8" t="s">
        <v>149</v>
      </c>
      <c r="G110" s="8" t="s">
        <v>13</v>
      </c>
      <c r="H110" s="9">
        <v>45123</v>
      </c>
      <c r="I110">
        <v>797202</v>
      </c>
      <c r="J110" s="8" t="s">
        <v>0</v>
      </c>
    </row>
    <row r="111" spans="1:10" x14ac:dyDescent="0.35">
      <c r="A111" s="8" t="s">
        <v>244</v>
      </c>
      <c r="B111" s="8" t="s">
        <v>243</v>
      </c>
      <c r="C111" s="8" t="s">
        <v>242</v>
      </c>
      <c r="D111" s="8" t="s">
        <v>145</v>
      </c>
      <c r="E111" s="8" t="s">
        <v>154</v>
      </c>
      <c r="F111" s="8" t="s">
        <v>149</v>
      </c>
      <c r="G111" s="8" t="s">
        <v>34</v>
      </c>
      <c r="H111" s="9">
        <v>44103</v>
      </c>
      <c r="I111">
        <v>443076</v>
      </c>
      <c r="J111" s="8" t="s">
        <v>0</v>
      </c>
    </row>
    <row r="112" spans="1:10" x14ac:dyDescent="0.35">
      <c r="A112" s="8" t="s">
        <v>241</v>
      </c>
      <c r="B112" s="8" t="s">
        <v>240</v>
      </c>
      <c r="C112" s="8" t="s">
        <v>239</v>
      </c>
      <c r="D112" s="8" t="s">
        <v>145</v>
      </c>
      <c r="E112" s="8" t="s">
        <v>154</v>
      </c>
      <c r="F112" s="8" t="s">
        <v>149</v>
      </c>
      <c r="G112" s="8" t="s">
        <v>34</v>
      </c>
      <c r="H112" s="9">
        <v>45542</v>
      </c>
      <c r="I112">
        <v>427159</v>
      </c>
      <c r="J112" s="8" t="s">
        <v>0</v>
      </c>
    </row>
    <row r="113" spans="1:10" x14ac:dyDescent="0.35">
      <c r="A113" s="8" t="s">
        <v>238</v>
      </c>
      <c r="B113" s="8" t="s">
        <v>599</v>
      </c>
      <c r="C113" s="8" t="s">
        <v>236</v>
      </c>
      <c r="D113" s="8" t="s">
        <v>145</v>
      </c>
      <c r="E113" s="8" t="s">
        <v>144</v>
      </c>
      <c r="F113" s="8" t="s">
        <v>143</v>
      </c>
      <c r="G113" s="8" t="s">
        <v>17</v>
      </c>
      <c r="H113" s="9">
        <v>42999</v>
      </c>
      <c r="I113">
        <v>2397693</v>
      </c>
      <c r="J113" s="8" t="s">
        <v>0</v>
      </c>
    </row>
    <row r="114" spans="1:10" x14ac:dyDescent="0.35">
      <c r="A114" s="8" t="s">
        <v>235</v>
      </c>
      <c r="B114" s="8" t="s">
        <v>234</v>
      </c>
      <c r="C114" s="8" t="s">
        <v>233</v>
      </c>
      <c r="D114" s="8" t="s">
        <v>145</v>
      </c>
      <c r="E114" s="8" t="s">
        <v>165</v>
      </c>
      <c r="F114" s="8" t="s">
        <v>149</v>
      </c>
      <c r="G114" s="8" t="s">
        <v>1</v>
      </c>
      <c r="H114" s="9">
        <v>42602</v>
      </c>
      <c r="I114">
        <v>4088351</v>
      </c>
      <c r="J114" s="8" t="s">
        <v>0</v>
      </c>
    </row>
    <row r="115" spans="1:10" x14ac:dyDescent="0.35">
      <c r="A115" s="8" t="s">
        <v>232</v>
      </c>
      <c r="B115" s="8" t="s">
        <v>231</v>
      </c>
      <c r="C115" s="8" t="s">
        <v>230</v>
      </c>
      <c r="D115" s="8" t="s">
        <v>145</v>
      </c>
      <c r="E115" s="8" t="s">
        <v>158</v>
      </c>
      <c r="F115" s="8" t="s">
        <v>143</v>
      </c>
      <c r="G115" s="8" t="s">
        <v>17</v>
      </c>
      <c r="H115" s="9">
        <v>43035</v>
      </c>
      <c r="I115">
        <v>2425092</v>
      </c>
      <c r="J115" s="8" t="s">
        <v>0</v>
      </c>
    </row>
    <row r="116" spans="1:10" x14ac:dyDescent="0.35">
      <c r="A116" s="8" t="s">
        <v>229</v>
      </c>
      <c r="B116" s="8" t="s">
        <v>228</v>
      </c>
      <c r="C116" s="8" t="s">
        <v>227</v>
      </c>
      <c r="D116" s="8" t="s">
        <v>145</v>
      </c>
      <c r="E116" s="8" t="s">
        <v>144</v>
      </c>
      <c r="F116" s="8" t="s">
        <v>143</v>
      </c>
      <c r="G116" s="8" t="s">
        <v>13</v>
      </c>
      <c r="H116" s="9">
        <v>42559</v>
      </c>
      <c r="I116">
        <v>767131</v>
      </c>
      <c r="J116" s="8" t="s">
        <v>0</v>
      </c>
    </row>
    <row r="117" spans="1:10" x14ac:dyDescent="0.35">
      <c r="A117" s="8" t="s">
        <v>226</v>
      </c>
      <c r="B117" s="8" t="s">
        <v>225</v>
      </c>
      <c r="C117" s="8" t="s">
        <v>224</v>
      </c>
      <c r="D117" s="8" t="s">
        <v>145</v>
      </c>
      <c r="E117" s="8" t="s">
        <v>144</v>
      </c>
      <c r="F117" s="8" t="s">
        <v>143</v>
      </c>
      <c r="G117" s="8" t="s">
        <v>13</v>
      </c>
      <c r="H117" s="9">
        <v>43808</v>
      </c>
      <c r="I117">
        <v>900644</v>
      </c>
      <c r="J117" s="8" t="s">
        <v>0</v>
      </c>
    </row>
    <row r="118" spans="1:10" x14ac:dyDescent="0.35">
      <c r="A118" s="8" t="s">
        <v>223</v>
      </c>
      <c r="B118" s="8" t="s">
        <v>222</v>
      </c>
      <c r="C118" s="8" t="s">
        <v>221</v>
      </c>
      <c r="D118" s="8" t="s">
        <v>220</v>
      </c>
      <c r="E118" s="8" t="s">
        <v>150</v>
      </c>
      <c r="F118" s="8" t="s">
        <v>149</v>
      </c>
      <c r="G118" s="8" t="s">
        <v>13</v>
      </c>
      <c r="H118" s="9">
        <v>43967</v>
      </c>
      <c r="I118">
        <v>820955</v>
      </c>
      <c r="J118" s="8" t="s">
        <v>0</v>
      </c>
    </row>
    <row r="119" spans="1:10" x14ac:dyDescent="0.35">
      <c r="A119" s="8" t="s">
        <v>219</v>
      </c>
      <c r="B119" s="8" t="s">
        <v>218</v>
      </c>
      <c r="C119" s="8" t="s">
        <v>217</v>
      </c>
      <c r="D119" s="8" t="s">
        <v>145</v>
      </c>
      <c r="E119" s="8" t="s">
        <v>144</v>
      </c>
      <c r="F119" s="8" t="s">
        <v>143</v>
      </c>
      <c r="G119" s="8" t="s">
        <v>17</v>
      </c>
      <c r="H119" s="9">
        <v>44363</v>
      </c>
      <c r="I119">
        <v>2120932</v>
      </c>
      <c r="J119" s="8" t="s">
        <v>0</v>
      </c>
    </row>
    <row r="120" spans="1:10" x14ac:dyDescent="0.35">
      <c r="A120" s="8" t="s">
        <v>216</v>
      </c>
      <c r="B120" s="8" t="s">
        <v>215</v>
      </c>
      <c r="C120" s="8" t="s">
        <v>214</v>
      </c>
      <c r="D120" s="8" t="s">
        <v>145</v>
      </c>
      <c r="E120" s="8" t="s">
        <v>158</v>
      </c>
      <c r="F120" s="8" t="s">
        <v>143</v>
      </c>
      <c r="G120" s="8" t="s">
        <v>17</v>
      </c>
      <c r="H120" s="9">
        <v>44314</v>
      </c>
      <c r="I120">
        <v>2326014</v>
      </c>
      <c r="J120" s="8" t="s">
        <v>0</v>
      </c>
    </row>
    <row r="121" spans="1:10" x14ac:dyDescent="0.35">
      <c r="A121" s="8" t="s">
        <v>213</v>
      </c>
      <c r="B121" s="8" t="s">
        <v>212</v>
      </c>
      <c r="C121" s="8" t="s">
        <v>211</v>
      </c>
      <c r="D121" s="8" t="s">
        <v>145</v>
      </c>
      <c r="E121" s="8" t="s">
        <v>150</v>
      </c>
      <c r="F121" s="8" t="s">
        <v>149</v>
      </c>
      <c r="G121" s="8" t="s">
        <v>34</v>
      </c>
      <c r="H121" s="9">
        <v>44983</v>
      </c>
      <c r="I121">
        <v>590020</v>
      </c>
      <c r="J121" s="8" t="s">
        <v>0</v>
      </c>
    </row>
    <row r="122" spans="1:10" x14ac:dyDescent="0.35">
      <c r="A122" s="8" t="s">
        <v>210</v>
      </c>
      <c r="B122" s="8" t="s">
        <v>209</v>
      </c>
      <c r="C122" s="8" t="s">
        <v>208</v>
      </c>
      <c r="D122" s="8" t="s">
        <v>145</v>
      </c>
      <c r="E122" s="8" t="s">
        <v>165</v>
      </c>
      <c r="F122" s="8" t="s">
        <v>149</v>
      </c>
      <c r="G122" s="8" t="s">
        <v>34</v>
      </c>
      <c r="H122" s="9">
        <v>45359</v>
      </c>
      <c r="I122">
        <v>542771</v>
      </c>
      <c r="J122" s="8" t="s">
        <v>0</v>
      </c>
    </row>
    <row r="123" spans="1:10" x14ac:dyDescent="0.35">
      <c r="A123" s="8" t="s">
        <v>207</v>
      </c>
      <c r="B123" s="8" t="s">
        <v>206</v>
      </c>
      <c r="C123" s="8" t="s">
        <v>205</v>
      </c>
      <c r="D123" s="8" t="s">
        <v>145</v>
      </c>
      <c r="E123" s="8" t="s">
        <v>165</v>
      </c>
      <c r="F123" s="8" t="s">
        <v>149</v>
      </c>
      <c r="G123" s="8" t="s">
        <v>34</v>
      </c>
      <c r="H123" s="9">
        <v>44934</v>
      </c>
      <c r="I123">
        <v>563088</v>
      </c>
      <c r="J123" s="8" t="s">
        <v>0</v>
      </c>
    </row>
    <row r="124" spans="1:10" x14ac:dyDescent="0.35">
      <c r="A124" s="8" t="s">
        <v>204</v>
      </c>
      <c r="B124" s="8" t="s">
        <v>203</v>
      </c>
      <c r="C124" s="8" t="s">
        <v>202</v>
      </c>
      <c r="D124" s="8" t="s">
        <v>145</v>
      </c>
      <c r="E124" s="8" t="s">
        <v>154</v>
      </c>
      <c r="F124" s="8" t="s">
        <v>149</v>
      </c>
      <c r="G124" s="8" t="s">
        <v>34</v>
      </c>
      <c r="H124" s="9">
        <v>43646</v>
      </c>
      <c r="I124">
        <v>520137</v>
      </c>
      <c r="J124" s="8" t="s">
        <v>0</v>
      </c>
    </row>
    <row r="125" spans="1:10" x14ac:dyDescent="0.35">
      <c r="A125" s="8" t="s">
        <v>201</v>
      </c>
      <c r="B125" s="8" t="s">
        <v>200</v>
      </c>
      <c r="C125" s="8" t="s">
        <v>199</v>
      </c>
      <c r="D125" s="8" t="s">
        <v>145</v>
      </c>
      <c r="E125" s="8" t="s">
        <v>158</v>
      </c>
      <c r="F125" s="8" t="s">
        <v>143</v>
      </c>
      <c r="G125" s="8" t="s">
        <v>13</v>
      </c>
      <c r="H125" s="9">
        <v>44698</v>
      </c>
      <c r="I125">
        <v>817396</v>
      </c>
      <c r="J125" s="8" t="s">
        <v>0</v>
      </c>
    </row>
    <row r="126" spans="1:10" x14ac:dyDescent="0.35">
      <c r="A126" s="8" t="s">
        <v>198</v>
      </c>
      <c r="B126" s="8" t="s">
        <v>197</v>
      </c>
      <c r="C126" s="8" t="s">
        <v>196</v>
      </c>
      <c r="D126" s="8" t="s">
        <v>145</v>
      </c>
      <c r="E126" s="8" t="s">
        <v>150</v>
      </c>
      <c r="F126" s="8" t="s">
        <v>149</v>
      </c>
      <c r="G126" s="8" t="s">
        <v>13</v>
      </c>
      <c r="H126" s="9">
        <v>45087</v>
      </c>
      <c r="I126">
        <v>1069200</v>
      </c>
      <c r="J126" s="8" t="s">
        <v>0</v>
      </c>
    </row>
    <row r="127" spans="1:10" x14ac:dyDescent="0.35">
      <c r="A127" s="8" t="s">
        <v>195</v>
      </c>
      <c r="B127" s="8" t="s">
        <v>194</v>
      </c>
      <c r="C127" s="8" t="s">
        <v>193</v>
      </c>
      <c r="D127" s="8" t="s">
        <v>145</v>
      </c>
      <c r="E127" s="8" t="s">
        <v>144</v>
      </c>
      <c r="F127" s="8" t="s">
        <v>143</v>
      </c>
      <c r="G127" s="8" t="s">
        <v>17</v>
      </c>
      <c r="H127" s="9">
        <v>44096</v>
      </c>
      <c r="I127">
        <v>2213249</v>
      </c>
      <c r="J127" s="8" t="s">
        <v>0</v>
      </c>
    </row>
    <row r="128" spans="1:10" x14ac:dyDescent="0.35">
      <c r="A128" s="8" t="s">
        <v>192</v>
      </c>
      <c r="B128" s="8" t="s">
        <v>600</v>
      </c>
      <c r="C128" s="8" t="s">
        <v>190</v>
      </c>
      <c r="D128" s="8" t="s">
        <v>145</v>
      </c>
      <c r="E128" s="8" t="s">
        <v>144</v>
      </c>
      <c r="F128" s="8" t="s">
        <v>143</v>
      </c>
      <c r="G128" s="8" t="s">
        <v>13</v>
      </c>
      <c r="H128" s="9">
        <v>42622</v>
      </c>
      <c r="I128">
        <v>1079276</v>
      </c>
      <c r="J128" s="8" t="s">
        <v>0</v>
      </c>
    </row>
    <row r="129" spans="1:10" x14ac:dyDescent="0.35">
      <c r="A129" s="8" t="s">
        <v>189</v>
      </c>
      <c r="B129" s="8" t="s">
        <v>188</v>
      </c>
      <c r="C129" s="8" t="s">
        <v>187</v>
      </c>
      <c r="D129" s="8" t="s">
        <v>145</v>
      </c>
      <c r="E129" s="8" t="s">
        <v>144</v>
      </c>
      <c r="F129" s="8" t="s">
        <v>143</v>
      </c>
      <c r="G129" s="8" t="s">
        <v>17</v>
      </c>
      <c r="H129" s="9">
        <v>42480</v>
      </c>
      <c r="I129">
        <v>2138213</v>
      </c>
      <c r="J129" s="8" t="s">
        <v>0</v>
      </c>
    </row>
    <row r="130" spans="1:10" x14ac:dyDescent="0.35">
      <c r="A130" s="8" t="s">
        <v>186</v>
      </c>
      <c r="B130" s="8" t="s">
        <v>185</v>
      </c>
      <c r="C130" s="8" t="s">
        <v>184</v>
      </c>
      <c r="D130" s="8" t="s">
        <v>145</v>
      </c>
      <c r="E130" s="8" t="s">
        <v>158</v>
      </c>
      <c r="F130" s="8" t="s">
        <v>143</v>
      </c>
      <c r="G130" s="8" t="s">
        <v>34</v>
      </c>
      <c r="H130" s="9">
        <v>43431</v>
      </c>
      <c r="I130">
        <v>442084</v>
      </c>
      <c r="J130" s="8" t="s">
        <v>0</v>
      </c>
    </row>
    <row r="131" spans="1:10" x14ac:dyDescent="0.35">
      <c r="A131" s="8" t="s">
        <v>183</v>
      </c>
      <c r="B131" s="8" t="s">
        <v>182</v>
      </c>
      <c r="C131" s="8" t="s">
        <v>181</v>
      </c>
      <c r="D131" s="8" t="s">
        <v>145</v>
      </c>
      <c r="E131" s="8" t="s">
        <v>144</v>
      </c>
      <c r="F131" s="8" t="s">
        <v>143</v>
      </c>
      <c r="G131" s="8" t="s">
        <v>13</v>
      </c>
      <c r="H131" s="9">
        <v>45483</v>
      </c>
      <c r="I131">
        <v>969110</v>
      </c>
      <c r="J131" s="8" t="s">
        <v>0</v>
      </c>
    </row>
    <row r="132" spans="1:10" x14ac:dyDescent="0.35">
      <c r="A132" s="8" t="s">
        <v>180</v>
      </c>
      <c r="B132" s="8" t="s">
        <v>179</v>
      </c>
      <c r="C132" s="8" t="s">
        <v>178</v>
      </c>
      <c r="D132" s="8" t="s">
        <v>145</v>
      </c>
      <c r="E132" s="8" t="s">
        <v>165</v>
      </c>
      <c r="F132" s="8" t="s">
        <v>149</v>
      </c>
      <c r="G132" s="8" t="s">
        <v>17</v>
      </c>
      <c r="H132" s="9">
        <v>42719</v>
      </c>
      <c r="I132">
        <v>2124862</v>
      </c>
      <c r="J132" s="8" t="s">
        <v>0</v>
      </c>
    </row>
    <row r="133" spans="1:10" x14ac:dyDescent="0.35">
      <c r="A133" s="8" t="s">
        <v>177</v>
      </c>
      <c r="B133" s="8" t="s">
        <v>176</v>
      </c>
      <c r="C133" s="8" t="s">
        <v>175</v>
      </c>
      <c r="D133" s="8" t="s">
        <v>145</v>
      </c>
      <c r="E133" s="8" t="s">
        <v>144</v>
      </c>
      <c r="F133" s="8" t="s">
        <v>143</v>
      </c>
      <c r="G133" s="8" t="s">
        <v>34</v>
      </c>
      <c r="H133" s="9">
        <v>42768</v>
      </c>
      <c r="I133">
        <v>494226</v>
      </c>
      <c r="J133" s="8" t="s">
        <v>0</v>
      </c>
    </row>
    <row r="134" spans="1:10" x14ac:dyDescent="0.35">
      <c r="A134" s="8" t="s">
        <v>174</v>
      </c>
      <c r="B134" s="8" t="s">
        <v>173</v>
      </c>
      <c r="C134" s="8" t="s">
        <v>172</v>
      </c>
      <c r="D134" s="8" t="s">
        <v>145</v>
      </c>
      <c r="E134" s="8" t="s">
        <v>150</v>
      </c>
      <c r="F134" s="8" t="s">
        <v>149</v>
      </c>
      <c r="G134" s="8" t="s">
        <v>1</v>
      </c>
      <c r="H134" s="9">
        <v>43597</v>
      </c>
      <c r="I134">
        <v>4934958</v>
      </c>
      <c r="J134" s="8" t="s">
        <v>0</v>
      </c>
    </row>
    <row r="135" spans="1:10" x14ac:dyDescent="0.35">
      <c r="A135" s="8" t="s">
        <v>171</v>
      </c>
      <c r="B135" s="8" t="s">
        <v>170</v>
      </c>
      <c r="C135" s="8" t="s">
        <v>169</v>
      </c>
      <c r="D135" s="8" t="s">
        <v>145</v>
      </c>
      <c r="E135" s="8" t="s">
        <v>165</v>
      </c>
      <c r="F135" s="8" t="s">
        <v>149</v>
      </c>
      <c r="G135" s="8" t="s">
        <v>17</v>
      </c>
      <c r="H135" s="9">
        <v>42421</v>
      </c>
      <c r="I135">
        <v>2151660</v>
      </c>
      <c r="J135" s="8" t="s">
        <v>0</v>
      </c>
    </row>
    <row r="136" spans="1:10" x14ac:dyDescent="0.35">
      <c r="A136" s="8" t="s">
        <v>168</v>
      </c>
      <c r="B136" s="8" t="s">
        <v>167</v>
      </c>
      <c r="C136" s="8" t="s">
        <v>166</v>
      </c>
      <c r="D136" s="8" t="s">
        <v>145</v>
      </c>
      <c r="E136" s="8" t="s">
        <v>165</v>
      </c>
      <c r="F136" s="8" t="s">
        <v>149</v>
      </c>
      <c r="G136" s="8" t="s">
        <v>34</v>
      </c>
      <c r="H136" s="9">
        <v>44450</v>
      </c>
      <c r="I136">
        <v>531978</v>
      </c>
      <c r="J136" s="8" t="s">
        <v>0</v>
      </c>
    </row>
    <row r="137" spans="1:10" x14ac:dyDescent="0.35">
      <c r="A137" s="8" t="s">
        <v>164</v>
      </c>
      <c r="B137" s="8" t="s">
        <v>163</v>
      </c>
      <c r="C137" s="8" t="s">
        <v>162</v>
      </c>
      <c r="D137" s="8" t="s">
        <v>145</v>
      </c>
      <c r="E137" s="8" t="s">
        <v>150</v>
      </c>
      <c r="F137" s="8" t="s">
        <v>149</v>
      </c>
      <c r="G137" s="8" t="s">
        <v>17</v>
      </c>
      <c r="H137" s="9">
        <v>44533</v>
      </c>
      <c r="I137">
        <v>2496578</v>
      </c>
      <c r="J137" s="8" t="s">
        <v>0</v>
      </c>
    </row>
    <row r="138" spans="1:10" x14ac:dyDescent="0.35">
      <c r="A138" s="8" t="s">
        <v>161</v>
      </c>
      <c r="B138" s="8" t="s">
        <v>160</v>
      </c>
      <c r="C138" s="8" t="s">
        <v>159</v>
      </c>
      <c r="D138" s="8" t="s">
        <v>145</v>
      </c>
      <c r="E138" s="8" t="s">
        <v>158</v>
      </c>
      <c r="F138" s="8" t="s">
        <v>143</v>
      </c>
      <c r="G138" s="8" t="s">
        <v>1</v>
      </c>
      <c r="H138" s="9">
        <v>43287</v>
      </c>
      <c r="I138">
        <v>4200752</v>
      </c>
      <c r="J138" s="8" t="s">
        <v>0</v>
      </c>
    </row>
    <row r="139" spans="1:10" x14ac:dyDescent="0.35">
      <c r="A139" s="8" t="s">
        <v>157</v>
      </c>
      <c r="B139" s="8" t="s">
        <v>156</v>
      </c>
      <c r="C139" s="8" t="s">
        <v>155</v>
      </c>
      <c r="D139" s="8" t="s">
        <v>145</v>
      </c>
      <c r="E139" s="8" t="s">
        <v>154</v>
      </c>
      <c r="F139" s="8" t="s">
        <v>149</v>
      </c>
      <c r="G139" s="8" t="s">
        <v>34</v>
      </c>
      <c r="H139" s="9">
        <v>43596</v>
      </c>
      <c r="I139">
        <v>529374</v>
      </c>
      <c r="J139" s="8" t="s">
        <v>0</v>
      </c>
    </row>
    <row r="140" spans="1:10" x14ac:dyDescent="0.35">
      <c r="A140" s="8" t="s">
        <v>153</v>
      </c>
      <c r="B140" s="8" t="s">
        <v>152</v>
      </c>
      <c r="C140" s="8" t="s">
        <v>151</v>
      </c>
      <c r="D140" s="8" t="s">
        <v>145</v>
      </c>
      <c r="E140" s="8" t="s">
        <v>150</v>
      </c>
      <c r="F140" s="8" t="s">
        <v>149</v>
      </c>
      <c r="G140" s="8" t="s">
        <v>17</v>
      </c>
      <c r="H140" s="9">
        <v>44845</v>
      </c>
      <c r="I140">
        <v>2297282</v>
      </c>
      <c r="J140" s="8" t="s">
        <v>0</v>
      </c>
    </row>
    <row r="141" spans="1:10" x14ac:dyDescent="0.35">
      <c r="A141" s="8" t="s">
        <v>148</v>
      </c>
      <c r="B141" s="8" t="s">
        <v>601</v>
      </c>
      <c r="C141" s="8" t="s">
        <v>146</v>
      </c>
      <c r="D141" s="8" t="s">
        <v>145</v>
      </c>
      <c r="E141" s="8" t="s">
        <v>144</v>
      </c>
      <c r="F141" s="8" t="s">
        <v>143</v>
      </c>
      <c r="G141" s="8" t="s">
        <v>1</v>
      </c>
      <c r="H141" s="9">
        <v>44542</v>
      </c>
      <c r="I141">
        <v>5188197</v>
      </c>
      <c r="J141" s="8" t="s">
        <v>0</v>
      </c>
    </row>
    <row r="142" spans="1:10" x14ac:dyDescent="0.35">
      <c r="A142" s="8" t="s">
        <v>142</v>
      </c>
      <c r="B142" s="8" t="s">
        <v>141</v>
      </c>
      <c r="C142" s="8" t="s">
        <v>140</v>
      </c>
      <c r="D142" s="8" t="s">
        <v>61</v>
      </c>
      <c r="E142" s="8" t="s">
        <v>65</v>
      </c>
      <c r="F142" s="8" t="s">
        <v>65</v>
      </c>
      <c r="G142" s="8" t="s">
        <v>34</v>
      </c>
      <c r="H142" s="9">
        <v>44305</v>
      </c>
      <c r="I142">
        <v>496598</v>
      </c>
      <c r="J142" s="8" t="s">
        <v>0</v>
      </c>
    </row>
    <row r="143" spans="1:10" x14ac:dyDescent="0.35">
      <c r="A143" s="8" t="s">
        <v>139</v>
      </c>
      <c r="B143" s="8" t="s">
        <v>138</v>
      </c>
      <c r="C143" s="8" t="s">
        <v>137</v>
      </c>
      <c r="D143" s="8" t="s">
        <v>61</v>
      </c>
      <c r="E143" s="8" t="s">
        <v>93</v>
      </c>
      <c r="F143" s="8" t="s">
        <v>92</v>
      </c>
      <c r="G143" s="8" t="s">
        <v>1</v>
      </c>
      <c r="H143" s="9">
        <v>42343</v>
      </c>
      <c r="I143">
        <v>5078512</v>
      </c>
      <c r="J143" s="8" t="s">
        <v>0</v>
      </c>
    </row>
    <row r="144" spans="1:10" x14ac:dyDescent="0.35">
      <c r="A144" s="8" t="s">
        <v>136</v>
      </c>
      <c r="B144" s="8" t="s">
        <v>135</v>
      </c>
      <c r="C144" s="8" t="s">
        <v>134</v>
      </c>
      <c r="D144" s="8" t="s">
        <v>61</v>
      </c>
      <c r="E144" s="8" t="s">
        <v>60</v>
      </c>
      <c r="F144" s="8" t="s">
        <v>59</v>
      </c>
      <c r="G144" s="8" t="s">
        <v>17</v>
      </c>
      <c r="H144" s="9">
        <v>43187</v>
      </c>
      <c r="I144">
        <v>2471169</v>
      </c>
      <c r="J144" s="8" t="s">
        <v>0</v>
      </c>
    </row>
    <row r="145" spans="1:10" x14ac:dyDescent="0.35">
      <c r="A145" s="8" t="s">
        <v>133</v>
      </c>
      <c r="B145" s="8" t="s">
        <v>132</v>
      </c>
      <c r="C145" s="8" t="s">
        <v>131</v>
      </c>
      <c r="D145" s="8" t="s">
        <v>61</v>
      </c>
      <c r="E145" s="8" t="s">
        <v>118</v>
      </c>
      <c r="F145" s="8" t="s">
        <v>69</v>
      </c>
      <c r="G145" s="8" t="s">
        <v>1</v>
      </c>
      <c r="H145" s="9">
        <v>44097</v>
      </c>
      <c r="I145">
        <v>4727024</v>
      </c>
      <c r="J145" s="8" t="s">
        <v>0</v>
      </c>
    </row>
    <row r="146" spans="1:10" x14ac:dyDescent="0.35">
      <c r="A146" s="8" t="s">
        <v>130</v>
      </c>
      <c r="B146" s="8" t="s">
        <v>129</v>
      </c>
      <c r="C146" s="8" t="s">
        <v>128</v>
      </c>
      <c r="D146" s="8" t="s">
        <v>61</v>
      </c>
      <c r="E146" s="8" t="s">
        <v>70</v>
      </c>
      <c r="F146" s="8" t="s">
        <v>69</v>
      </c>
      <c r="G146" s="8" t="s">
        <v>34</v>
      </c>
      <c r="H146" s="9">
        <v>45117</v>
      </c>
      <c r="I146">
        <v>520611</v>
      </c>
      <c r="J146" s="8" t="s">
        <v>0</v>
      </c>
    </row>
    <row r="147" spans="1:10" x14ac:dyDescent="0.35">
      <c r="A147" s="8" t="s">
        <v>127</v>
      </c>
      <c r="B147" s="8" t="s">
        <v>126</v>
      </c>
      <c r="C147" s="8" t="s">
        <v>125</v>
      </c>
      <c r="D147" s="8" t="s">
        <v>61</v>
      </c>
      <c r="E147" s="8" t="s">
        <v>93</v>
      </c>
      <c r="F147" s="8" t="s">
        <v>92</v>
      </c>
      <c r="G147" s="8" t="s">
        <v>1</v>
      </c>
      <c r="H147" s="9">
        <v>43224</v>
      </c>
      <c r="I147">
        <v>4533328</v>
      </c>
      <c r="J147" s="8" t="s">
        <v>0</v>
      </c>
    </row>
    <row r="148" spans="1:10" x14ac:dyDescent="0.35">
      <c r="A148" s="8" t="s">
        <v>124</v>
      </c>
      <c r="B148" s="8" t="s">
        <v>123</v>
      </c>
      <c r="C148" s="8" t="s">
        <v>122</v>
      </c>
      <c r="D148" s="8" t="s">
        <v>61</v>
      </c>
      <c r="E148" s="8" t="s">
        <v>70</v>
      </c>
      <c r="F148" s="8" t="s">
        <v>69</v>
      </c>
      <c r="G148" s="8" t="s">
        <v>17</v>
      </c>
      <c r="H148" s="9">
        <v>45181</v>
      </c>
      <c r="I148">
        <v>2031606</v>
      </c>
      <c r="J148" s="8" t="s">
        <v>0</v>
      </c>
    </row>
    <row r="149" spans="1:10" x14ac:dyDescent="0.35">
      <c r="A149" s="8" t="s">
        <v>121</v>
      </c>
      <c r="B149" s="8" t="s">
        <v>120</v>
      </c>
      <c r="C149" s="8" t="s">
        <v>119</v>
      </c>
      <c r="D149" s="8" t="s">
        <v>61</v>
      </c>
      <c r="E149" s="8" t="s">
        <v>118</v>
      </c>
      <c r="F149" s="8" t="s">
        <v>69</v>
      </c>
      <c r="G149" s="8" t="s">
        <v>17</v>
      </c>
      <c r="H149" s="9">
        <v>42684</v>
      </c>
      <c r="I149">
        <v>2474333</v>
      </c>
      <c r="J149" s="8" t="s">
        <v>0</v>
      </c>
    </row>
    <row r="150" spans="1:10" x14ac:dyDescent="0.35">
      <c r="A150" s="8" t="s">
        <v>117</v>
      </c>
      <c r="B150" s="8" t="s">
        <v>116</v>
      </c>
      <c r="C150" s="8" t="s">
        <v>115</v>
      </c>
      <c r="D150" s="8" t="s">
        <v>61</v>
      </c>
      <c r="E150" s="8" t="s">
        <v>60</v>
      </c>
      <c r="F150" s="8" t="s">
        <v>59</v>
      </c>
      <c r="G150" s="8" t="s">
        <v>17</v>
      </c>
      <c r="H150" s="9">
        <v>44449</v>
      </c>
      <c r="I150">
        <v>2119213</v>
      </c>
      <c r="J150" s="8" t="s">
        <v>0</v>
      </c>
    </row>
    <row r="151" spans="1:10" x14ac:dyDescent="0.35">
      <c r="A151" s="8" t="s">
        <v>114</v>
      </c>
      <c r="B151" s="8" t="s">
        <v>113</v>
      </c>
      <c r="C151" s="8" t="s">
        <v>112</v>
      </c>
      <c r="D151" s="8" t="s">
        <v>61</v>
      </c>
      <c r="E151" s="8" t="s">
        <v>70</v>
      </c>
      <c r="F151" s="8" t="s">
        <v>69</v>
      </c>
      <c r="G151" s="8" t="s">
        <v>1</v>
      </c>
      <c r="H151" s="9">
        <v>44787</v>
      </c>
      <c r="I151">
        <v>4038552</v>
      </c>
      <c r="J151" s="8" t="s">
        <v>0</v>
      </c>
    </row>
    <row r="152" spans="1:10" x14ac:dyDescent="0.35">
      <c r="A152" s="8" t="s">
        <v>111</v>
      </c>
      <c r="B152" s="8" t="s">
        <v>110</v>
      </c>
      <c r="C152" s="8" t="s">
        <v>109</v>
      </c>
      <c r="D152" s="8" t="s">
        <v>61</v>
      </c>
      <c r="E152" s="8" t="s">
        <v>93</v>
      </c>
      <c r="F152" s="8" t="s">
        <v>92</v>
      </c>
      <c r="G152" s="8" t="s">
        <v>17</v>
      </c>
      <c r="H152" s="9">
        <v>44878</v>
      </c>
      <c r="I152">
        <v>2062251</v>
      </c>
      <c r="J152" s="8" t="s">
        <v>0</v>
      </c>
    </row>
    <row r="153" spans="1:10" x14ac:dyDescent="0.35">
      <c r="A153" s="8" t="s">
        <v>108</v>
      </c>
      <c r="B153" s="8" t="s">
        <v>107</v>
      </c>
      <c r="C153" s="8" t="s">
        <v>106</v>
      </c>
      <c r="D153" s="8" t="s">
        <v>61</v>
      </c>
      <c r="E153" s="8" t="s">
        <v>70</v>
      </c>
      <c r="F153" s="8" t="s">
        <v>69</v>
      </c>
      <c r="G153" s="8" t="s">
        <v>17</v>
      </c>
      <c r="H153" s="9">
        <v>44009</v>
      </c>
      <c r="I153">
        <v>2314617</v>
      </c>
      <c r="J153" s="8" t="s">
        <v>0</v>
      </c>
    </row>
    <row r="154" spans="1:10" x14ac:dyDescent="0.35">
      <c r="A154" s="8" t="s">
        <v>105</v>
      </c>
      <c r="B154" s="8" t="s">
        <v>104</v>
      </c>
      <c r="C154" s="8" t="s">
        <v>103</v>
      </c>
      <c r="D154" s="8" t="s">
        <v>61</v>
      </c>
      <c r="E154" s="8" t="s">
        <v>70</v>
      </c>
      <c r="F154" s="8" t="s">
        <v>69</v>
      </c>
      <c r="G154" s="8" t="s">
        <v>1</v>
      </c>
      <c r="H154" s="9">
        <v>44600</v>
      </c>
      <c r="I154">
        <v>4459489</v>
      </c>
      <c r="J154" s="8" t="s">
        <v>0</v>
      </c>
    </row>
    <row r="155" spans="1:10" x14ac:dyDescent="0.35">
      <c r="A155" s="8" t="s">
        <v>102</v>
      </c>
      <c r="B155" s="8" t="s">
        <v>101</v>
      </c>
      <c r="C155" s="8" t="s">
        <v>100</v>
      </c>
      <c r="D155" s="8" t="s">
        <v>61</v>
      </c>
      <c r="E155" s="8" t="s">
        <v>70</v>
      </c>
      <c r="F155" s="8" t="s">
        <v>69</v>
      </c>
      <c r="G155" s="8" t="s">
        <v>1</v>
      </c>
      <c r="H155" s="9">
        <v>43345</v>
      </c>
      <c r="I155">
        <v>5193529</v>
      </c>
      <c r="J155" s="8" t="s">
        <v>0</v>
      </c>
    </row>
    <row r="156" spans="1:10" x14ac:dyDescent="0.35">
      <c r="A156" s="8" t="s">
        <v>99</v>
      </c>
      <c r="B156" s="8" t="s">
        <v>98</v>
      </c>
      <c r="C156" s="8" t="s">
        <v>97</v>
      </c>
      <c r="D156" s="8" t="s">
        <v>61</v>
      </c>
      <c r="E156" s="8" t="s">
        <v>65</v>
      </c>
      <c r="F156" s="8" t="s">
        <v>65</v>
      </c>
      <c r="G156" s="8" t="s">
        <v>1</v>
      </c>
      <c r="H156" s="9">
        <v>45487</v>
      </c>
      <c r="I156">
        <v>5078192</v>
      </c>
      <c r="J156" s="8" t="s">
        <v>0</v>
      </c>
    </row>
    <row r="157" spans="1:10" x14ac:dyDescent="0.35">
      <c r="A157" s="8" t="s">
        <v>96</v>
      </c>
      <c r="B157" s="8" t="s">
        <v>95</v>
      </c>
      <c r="C157" s="8" t="s">
        <v>94</v>
      </c>
      <c r="D157" s="8" t="s">
        <v>61</v>
      </c>
      <c r="E157" s="8" t="s">
        <v>93</v>
      </c>
      <c r="F157" s="8" t="s">
        <v>92</v>
      </c>
      <c r="G157" s="8" t="s">
        <v>13</v>
      </c>
      <c r="H157" s="9">
        <v>44031</v>
      </c>
      <c r="I157">
        <v>866702</v>
      </c>
      <c r="J157" s="8" t="s">
        <v>0</v>
      </c>
    </row>
    <row r="158" spans="1:10" x14ac:dyDescent="0.35">
      <c r="A158" s="8" t="s">
        <v>91</v>
      </c>
      <c r="B158" s="8" t="s">
        <v>90</v>
      </c>
      <c r="C158" s="8" t="s">
        <v>89</v>
      </c>
      <c r="D158" s="8" t="s">
        <v>61</v>
      </c>
      <c r="E158" s="8" t="s">
        <v>70</v>
      </c>
      <c r="F158" s="8" t="s">
        <v>69</v>
      </c>
      <c r="G158" s="8" t="s">
        <v>34</v>
      </c>
      <c r="H158" s="9">
        <v>45496</v>
      </c>
      <c r="I158">
        <v>562953</v>
      </c>
      <c r="J158" s="8" t="s">
        <v>0</v>
      </c>
    </row>
    <row r="159" spans="1:10" x14ac:dyDescent="0.35">
      <c r="A159" s="8" t="s">
        <v>88</v>
      </c>
      <c r="B159" s="8" t="s">
        <v>87</v>
      </c>
      <c r="C159" s="8" t="s">
        <v>86</v>
      </c>
      <c r="D159" s="8" t="s">
        <v>61</v>
      </c>
      <c r="E159" s="8" t="s">
        <v>65</v>
      </c>
      <c r="F159" s="8" t="s">
        <v>65</v>
      </c>
      <c r="G159" s="8" t="s">
        <v>1</v>
      </c>
      <c r="H159" s="9">
        <v>42071</v>
      </c>
      <c r="I159">
        <v>5288856</v>
      </c>
      <c r="J159" s="8" t="s">
        <v>0</v>
      </c>
    </row>
    <row r="160" spans="1:10" x14ac:dyDescent="0.35">
      <c r="A160" s="8" t="s">
        <v>85</v>
      </c>
      <c r="B160" s="8" t="s">
        <v>84</v>
      </c>
      <c r="C160" s="8" t="s">
        <v>83</v>
      </c>
      <c r="D160" s="8" t="s">
        <v>61</v>
      </c>
      <c r="E160" s="8" t="s">
        <v>60</v>
      </c>
      <c r="F160" s="8" t="s">
        <v>59</v>
      </c>
      <c r="G160" s="8" t="s">
        <v>17</v>
      </c>
      <c r="H160" s="9">
        <v>44825</v>
      </c>
      <c r="I160">
        <v>2549253</v>
      </c>
      <c r="J160" s="8" t="s">
        <v>0</v>
      </c>
    </row>
    <row r="161" spans="1:10" x14ac:dyDescent="0.35">
      <c r="A161" s="8" t="s">
        <v>82</v>
      </c>
      <c r="B161" s="8" t="s">
        <v>81</v>
      </c>
      <c r="C161" s="8" t="s">
        <v>80</v>
      </c>
      <c r="D161" s="8" t="s">
        <v>61</v>
      </c>
      <c r="E161" s="8" t="s">
        <v>70</v>
      </c>
      <c r="F161" s="8" t="s">
        <v>69</v>
      </c>
      <c r="G161" s="8" t="s">
        <v>1</v>
      </c>
      <c r="H161" s="9">
        <v>43030</v>
      </c>
      <c r="I161">
        <v>4410653</v>
      </c>
      <c r="J161" s="8" t="s">
        <v>0</v>
      </c>
    </row>
    <row r="162" spans="1:10" x14ac:dyDescent="0.35">
      <c r="A162" s="8" t="s">
        <v>79</v>
      </c>
      <c r="B162" s="8" t="s">
        <v>78</v>
      </c>
      <c r="C162" s="8" t="s">
        <v>77</v>
      </c>
      <c r="D162" s="8" t="s">
        <v>61</v>
      </c>
      <c r="E162" s="8" t="s">
        <v>60</v>
      </c>
      <c r="F162" s="8" t="s">
        <v>59</v>
      </c>
      <c r="G162" s="8" t="s">
        <v>1</v>
      </c>
      <c r="H162" s="9">
        <v>43763</v>
      </c>
      <c r="I162">
        <v>4933324</v>
      </c>
      <c r="J162" s="8" t="s">
        <v>0</v>
      </c>
    </row>
    <row r="163" spans="1:10" x14ac:dyDescent="0.35">
      <c r="A163" s="8" t="s">
        <v>76</v>
      </c>
      <c r="B163" s="8" t="s">
        <v>75</v>
      </c>
      <c r="C163" s="8" t="s">
        <v>74</v>
      </c>
      <c r="D163" s="8" t="s">
        <v>61</v>
      </c>
      <c r="E163" s="8" t="s">
        <v>65</v>
      </c>
      <c r="F163" s="8" t="s">
        <v>65</v>
      </c>
      <c r="G163" s="8" t="s">
        <v>34</v>
      </c>
      <c r="H163" s="9">
        <v>42931</v>
      </c>
      <c r="I163">
        <v>426625</v>
      </c>
      <c r="J163" s="8" t="s">
        <v>0</v>
      </c>
    </row>
    <row r="164" spans="1:10" x14ac:dyDescent="0.35">
      <c r="A164" s="8" t="s">
        <v>73</v>
      </c>
      <c r="B164" s="8" t="s">
        <v>602</v>
      </c>
      <c r="C164" s="8" t="s">
        <v>71</v>
      </c>
      <c r="D164" s="8" t="s">
        <v>61</v>
      </c>
      <c r="E164" s="8" t="s">
        <v>70</v>
      </c>
      <c r="F164" s="8" t="s">
        <v>69</v>
      </c>
      <c r="G164" s="8" t="s">
        <v>1</v>
      </c>
      <c r="H164" s="9">
        <v>43961</v>
      </c>
      <c r="I164">
        <v>4185591</v>
      </c>
      <c r="J164" s="8" t="s">
        <v>0</v>
      </c>
    </row>
    <row r="165" spans="1:10" x14ac:dyDescent="0.35">
      <c r="A165" s="8" t="s">
        <v>68</v>
      </c>
      <c r="B165" s="8" t="s">
        <v>67</v>
      </c>
      <c r="C165" s="8" t="s">
        <v>66</v>
      </c>
      <c r="D165" s="8" t="s">
        <v>61</v>
      </c>
      <c r="E165" s="8" t="s">
        <v>65</v>
      </c>
      <c r="F165" s="8" t="s">
        <v>65</v>
      </c>
      <c r="G165" s="8" t="s">
        <v>13</v>
      </c>
      <c r="H165" s="9">
        <v>43510</v>
      </c>
      <c r="I165">
        <v>808195</v>
      </c>
      <c r="J165" s="8" t="s">
        <v>0</v>
      </c>
    </row>
    <row r="166" spans="1:10" x14ac:dyDescent="0.35">
      <c r="A166" s="8" t="s">
        <v>64</v>
      </c>
      <c r="B166" s="8" t="s">
        <v>63</v>
      </c>
      <c r="C166" s="8" t="s">
        <v>62</v>
      </c>
      <c r="D166" s="8" t="s">
        <v>61</v>
      </c>
      <c r="E166" s="8" t="s">
        <v>60</v>
      </c>
      <c r="F166" s="8" t="s">
        <v>59</v>
      </c>
      <c r="G166" s="8" t="s">
        <v>1</v>
      </c>
      <c r="H166" s="9">
        <v>44177</v>
      </c>
      <c r="I166">
        <v>4786252</v>
      </c>
      <c r="J166" s="8" t="s">
        <v>0</v>
      </c>
    </row>
    <row r="167" spans="1:10" x14ac:dyDescent="0.35">
      <c r="A167" s="8" t="s">
        <v>58</v>
      </c>
      <c r="B167" s="8" t="s">
        <v>57</v>
      </c>
      <c r="C167" s="8" t="s">
        <v>56</v>
      </c>
      <c r="D167" s="8" t="s">
        <v>4</v>
      </c>
      <c r="E167" s="8" t="s">
        <v>9</v>
      </c>
      <c r="F167" s="8" t="s">
        <v>8</v>
      </c>
      <c r="G167" s="8" t="s">
        <v>34</v>
      </c>
      <c r="H167" s="9">
        <v>43691</v>
      </c>
      <c r="I167">
        <v>575493</v>
      </c>
      <c r="J167" s="8" t="s">
        <v>0</v>
      </c>
    </row>
    <row r="168" spans="1:10" x14ac:dyDescent="0.35">
      <c r="A168" s="8" t="s">
        <v>55</v>
      </c>
      <c r="B168" s="8" t="s">
        <v>54</v>
      </c>
      <c r="C168" s="8" t="s">
        <v>53</v>
      </c>
      <c r="D168" s="8" t="s">
        <v>4</v>
      </c>
      <c r="E168" s="8" t="s">
        <v>22</v>
      </c>
      <c r="F168" s="8" t="s">
        <v>21</v>
      </c>
      <c r="G168" s="8" t="s">
        <v>34</v>
      </c>
      <c r="H168" s="9">
        <v>44419</v>
      </c>
      <c r="I168">
        <v>486518</v>
      </c>
      <c r="J168" s="8" t="s">
        <v>0</v>
      </c>
    </row>
    <row r="169" spans="1:10" x14ac:dyDescent="0.35">
      <c r="A169" s="8" t="s">
        <v>52</v>
      </c>
      <c r="B169" s="8" t="s">
        <v>51</v>
      </c>
      <c r="C169" s="8" t="s">
        <v>50</v>
      </c>
      <c r="D169" s="8" t="s">
        <v>4</v>
      </c>
      <c r="E169" s="8" t="s">
        <v>3</v>
      </c>
      <c r="F169" s="8" t="s">
        <v>2</v>
      </c>
      <c r="G169" s="8" t="s">
        <v>1</v>
      </c>
      <c r="H169" s="9">
        <v>44645</v>
      </c>
      <c r="I169">
        <v>4215863</v>
      </c>
      <c r="J169" s="8" t="s">
        <v>0</v>
      </c>
    </row>
    <row r="170" spans="1:10" x14ac:dyDescent="0.35">
      <c r="A170" s="8" t="s">
        <v>49</v>
      </c>
      <c r="B170" s="8" t="s">
        <v>48</v>
      </c>
      <c r="C170" s="8" t="s">
        <v>47</v>
      </c>
      <c r="D170" s="8" t="s">
        <v>4</v>
      </c>
      <c r="E170" s="8" t="s">
        <v>27</v>
      </c>
      <c r="F170" s="8" t="s">
        <v>26</v>
      </c>
      <c r="G170" s="8" t="s">
        <v>17</v>
      </c>
      <c r="H170" s="9">
        <v>42846</v>
      </c>
      <c r="I170">
        <v>2445839</v>
      </c>
      <c r="J170" s="8" t="s">
        <v>0</v>
      </c>
    </row>
    <row r="171" spans="1:10" x14ac:dyDescent="0.35">
      <c r="A171" s="8" t="s">
        <v>46</v>
      </c>
      <c r="B171" s="8" t="s">
        <v>45</v>
      </c>
      <c r="C171" s="8" t="s">
        <v>44</v>
      </c>
      <c r="D171" s="8" t="s">
        <v>4</v>
      </c>
      <c r="E171" s="8" t="s">
        <v>27</v>
      </c>
      <c r="F171" s="8" t="s">
        <v>26</v>
      </c>
      <c r="G171" s="8" t="s">
        <v>17</v>
      </c>
      <c r="H171" s="9">
        <v>42466</v>
      </c>
      <c r="I171">
        <v>2254678</v>
      </c>
      <c r="J171" s="8" t="s">
        <v>0</v>
      </c>
    </row>
    <row r="172" spans="1:10" x14ac:dyDescent="0.35">
      <c r="A172" s="8" t="s">
        <v>43</v>
      </c>
      <c r="B172" s="8" t="s">
        <v>42</v>
      </c>
      <c r="C172" s="8" t="s">
        <v>41</v>
      </c>
      <c r="D172" s="8" t="s">
        <v>4</v>
      </c>
      <c r="E172" s="8" t="s">
        <v>22</v>
      </c>
      <c r="F172" s="8" t="s">
        <v>21</v>
      </c>
      <c r="G172" s="8" t="s">
        <v>34</v>
      </c>
      <c r="H172" s="9">
        <v>42545</v>
      </c>
      <c r="I172">
        <v>575642</v>
      </c>
      <c r="J172" s="8" t="s">
        <v>0</v>
      </c>
    </row>
    <row r="173" spans="1:10" x14ac:dyDescent="0.35">
      <c r="A173" s="8" t="s">
        <v>40</v>
      </c>
      <c r="B173" s="8" t="s">
        <v>39</v>
      </c>
      <c r="C173" s="8" t="s">
        <v>38</v>
      </c>
      <c r="D173" s="8" t="s">
        <v>4</v>
      </c>
      <c r="E173" s="8" t="s">
        <v>3</v>
      </c>
      <c r="F173" s="8" t="s">
        <v>2</v>
      </c>
      <c r="G173" s="8" t="s">
        <v>1</v>
      </c>
      <c r="H173" s="9">
        <v>45160</v>
      </c>
      <c r="I173">
        <v>3851285</v>
      </c>
      <c r="J173" s="8" t="s">
        <v>0</v>
      </c>
    </row>
    <row r="174" spans="1:10" x14ac:dyDescent="0.35">
      <c r="A174" s="8" t="s">
        <v>37</v>
      </c>
      <c r="B174" s="8" t="s">
        <v>36</v>
      </c>
      <c r="C174" s="8" t="s">
        <v>35</v>
      </c>
      <c r="D174" s="8" t="s">
        <v>4</v>
      </c>
      <c r="E174" s="8" t="s">
        <v>22</v>
      </c>
      <c r="F174" s="8" t="s">
        <v>21</v>
      </c>
      <c r="G174" s="8" t="s">
        <v>34</v>
      </c>
      <c r="H174" s="9">
        <v>45237</v>
      </c>
      <c r="I174">
        <v>513656</v>
      </c>
      <c r="J174" s="8" t="s">
        <v>0</v>
      </c>
    </row>
    <row r="175" spans="1:10" x14ac:dyDescent="0.35">
      <c r="A175" s="8" t="s">
        <v>33</v>
      </c>
      <c r="B175" s="8" t="s">
        <v>32</v>
      </c>
      <c r="C175" s="8" t="s">
        <v>31</v>
      </c>
      <c r="D175" s="8" t="s">
        <v>4</v>
      </c>
      <c r="E175" s="8" t="s">
        <v>3</v>
      </c>
      <c r="F175" s="8" t="s">
        <v>2</v>
      </c>
      <c r="G175" s="8" t="s">
        <v>17</v>
      </c>
      <c r="H175" s="9">
        <v>44207</v>
      </c>
      <c r="I175">
        <v>2083650</v>
      </c>
      <c r="J175" s="8" t="s">
        <v>0</v>
      </c>
    </row>
    <row r="176" spans="1:10" x14ac:dyDescent="0.35">
      <c r="A176" s="8" t="s">
        <v>30</v>
      </c>
      <c r="B176" s="8" t="s">
        <v>29</v>
      </c>
      <c r="C176" s="8" t="s">
        <v>28</v>
      </c>
      <c r="D176" s="8" t="s">
        <v>4</v>
      </c>
      <c r="E176" s="8" t="s">
        <v>27</v>
      </c>
      <c r="F176" s="8" t="s">
        <v>26</v>
      </c>
      <c r="G176" s="8" t="s">
        <v>13</v>
      </c>
      <c r="H176" s="9">
        <v>44202</v>
      </c>
      <c r="I176">
        <v>888080</v>
      </c>
      <c r="J176" s="8" t="s">
        <v>0</v>
      </c>
    </row>
    <row r="177" spans="1:10" x14ac:dyDescent="0.35">
      <c r="A177" s="8" t="s">
        <v>25</v>
      </c>
      <c r="B177" s="8" t="s">
        <v>24</v>
      </c>
      <c r="C177" s="8" t="s">
        <v>23</v>
      </c>
      <c r="D177" s="8" t="s">
        <v>4</v>
      </c>
      <c r="E177" s="8" t="s">
        <v>22</v>
      </c>
      <c r="F177" s="8" t="s">
        <v>21</v>
      </c>
      <c r="G177" s="8" t="s">
        <v>17</v>
      </c>
      <c r="H177" s="9">
        <v>42242</v>
      </c>
      <c r="I177">
        <v>1936383</v>
      </c>
      <c r="J177" s="8" t="s">
        <v>0</v>
      </c>
    </row>
    <row r="178" spans="1:10" x14ac:dyDescent="0.35">
      <c r="A178" s="8" t="s">
        <v>20</v>
      </c>
      <c r="B178" s="8" t="s">
        <v>19</v>
      </c>
      <c r="C178" s="8" t="s">
        <v>18</v>
      </c>
      <c r="D178" s="8" t="s">
        <v>4</v>
      </c>
      <c r="E178" s="8" t="s">
        <v>3</v>
      </c>
      <c r="F178" s="8" t="s">
        <v>2</v>
      </c>
      <c r="G178" s="8" t="s">
        <v>17</v>
      </c>
      <c r="H178" s="9">
        <v>43271</v>
      </c>
      <c r="I178">
        <v>1961971</v>
      </c>
      <c r="J178" s="8" t="s">
        <v>0</v>
      </c>
    </row>
    <row r="179" spans="1:10" x14ac:dyDescent="0.35">
      <c r="A179" s="8" t="s">
        <v>16</v>
      </c>
      <c r="B179" s="8" t="s">
        <v>15</v>
      </c>
      <c r="C179" s="8" t="s">
        <v>14</v>
      </c>
      <c r="D179" s="8" t="s">
        <v>4</v>
      </c>
      <c r="E179" s="8" t="s">
        <v>9</v>
      </c>
      <c r="F179" s="8" t="s">
        <v>8</v>
      </c>
      <c r="G179" s="8" t="s">
        <v>13</v>
      </c>
      <c r="H179" s="9">
        <v>44147</v>
      </c>
      <c r="I179">
        <v>817593</v>
      </c>
      <c r="J179" s="8" t="s">
        <v>0</v>
      </c>
    </row>
    <row r="180" spans="1:10" x14ac:dyDescent="0.35">
      <c r="A180" s="8" t="s">
        <v>12</v>
      </c>
      <c r="B180" s="8" t="s">
        <v>11</v>
      </c>
      <c r="C180" s="8" t="s">
        <v>10</v>
      </c>
      <c r="D180" s="8" t="s">
        <v>4</v>
      </c>
      <c r="E180" s="8" t="s">
        <v>9</v>
      </c>
      <c r="F180" s="8" t="s">
        <v>8</v>
      </c>
      <c r="G180" s="8" t="s">
        <v>1</v>
      </c>
      <c r="H180" s="9">
        <v>45164</v>
      </c>
      <c r="I180">
        <v>4352642</v>
      </c>
      <c r="J180" s="8" t="s">
        <v>0</v>
      </c>
    </row>
    <row r="181" spans="1:10" x14ac:dyDescent="0.35">
      <c r="A181" s="8" t="s">
        <v>7</v>
      </c>
      <c r="B181" s="8" t="s">
        <v>6</v>
      </c>
      <c r="C181" s="8" t="s">
        <v>5</v>
      </c>
      <c r="D181" s="8" t="s">
        <v>4</v>
      </c>
      <c r="E181" s="8" t="s">
        <v>3</v>
      </c>
      <c r="F181" s="8" t="s">
        <v>2</v>
      </c>
      <c r="G181" s="8" t="s">
        <v>1</v>
      </c>
      <c r="H181" s="9">
        <v>44575</v>
      </c>
      <c r="I181">
        <v>4606432</v>
      </c>
      <c r="J181" s="8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4AF8D-6537-4BC3-A708-4FD4F3B5FBC1}">
  <dimension ref="A1:K181"/>
  <sheetViews>
    <sheetView workbookViewId="0">
      <selection activeCell="A2" sqref="A2"/>
    </sheetView>
  </sheetViews>
  <sheetFormatPr defaultRowHeight="14.5" x14ac:dyDescent="0.35"/>
  <cols>
    <col min="1" max="1" width="10.81640625" customWidth="1"/>
    <col min="2" max="2" width="32" hidden="1" customWidth="1"/>
    <col min="3" max="3" width="24" customWidth="1"/>
    <col min="4" max="4" width="21.7265625" bestFit="1" customWidth="1"/>
    <col min="5" max="5" width="13" customWidth="1"/>
    <col min="6" max="6" width="15" customWidth="1"/>
    <col min="7" max="7" width="13.54296875" customWidth="1"/>
    <col min="8" max="8" width="16" customWidth="1"/>
    <col min="9" max="9" width="17.1796875" customWidth="1"/>
    <col min="10" max="10" width="21.54296875" bestFit="1" customWidth="1"/>
  </cols>
  <sheetData>
    <row r="1" spans="1:11" x14ac:dyDescent="0.35">
      <c r="A1" s="4" t="s">
        <v>585</v>
      </c>
      <c r="B1" s="4" t="s">
        <v>584</v>
      </c>
      <c r="C1" s="6" t="s">
        <v>589</v>
      </c>
      <c r="D1" s="4" t="s">
        <v>583</v>
      </c>
      <c r="E1" s="4" t="s">
        <v>582</v>
      </c>
      <c r="F1" s="4" t="s">
        <v>581</v>
      </c>
      <c r="G1" s="4" t="s">
        <v>580</v>
      </c>
      <c r="H1" s="4" t="s">
        <v>579</v>
      </c>
      <c r="I1" s="4" t="s">
        <v>578</v>
      </c>
      <c r="J1" s="4" t="s">
        <v>577</v>
      </c>
      <c r="K1" s="4" t="s">
        <v>576</v>
      </c>
    </row>
    <row r="2" spans="1:11" x14ac:dyDescent="0.35">
      <c r="A2" s="1" t="s">
        <v>575</v>
      </c>
      <c r="B2" s="1" t="s">
        <v>574</v>
      </c>
      <c r="C2" s="1" t="str">
        <f t="shared" ref="C2:C33" si="0">TRIM(B2)</f>
        <v>FreshMart Madurai Crossing</v>
      </c>
      <c r="D2" s="1" t="s">
        <v>573</v>
      </c>
      <c r="E2" s="1" t="s">
        <v>220</v>
      </c>
      <c r="F2" s="1" t="s">
        <v>338</v>
      </c>
      <c r="G2" s="1" t="s">
        <v>295</v>
      </c>
      <c r="H2" s="1" t="s">
        <v>17</v>
      </c>
      <c r="I2" s="3">
        <v>42147</v>
      </c>
      <c r="J2" s="2">
        <v>1921769</v>
      </c>
      <c r="K2" s="1" t="s">
        <v>0</v>
      </c>
    </row>
    <row r="3" spans="1:11" x14ac:dyDescent="0.35">
      <c r="A3" s="1" t="s">
        <v>572</v>
      </c>
      <c r="B3" s="1" t="s">
        <v>571</v>
      </c>
      <c r="C3" s="1" t="str">
        <f t="shared" si="0"/>
        <v>FreshMart Tiruppur Bypass</v>
      </c>
      <c r="D3" s="1" t="s">
        <v>570</v>
      </c>
      <c r="E3" s="1" t="s">
        <v>220</v>
      </c>
      <c r="F3" s="1" t="s">
        <v>300</v>
      </c>
      <c r="G3" s="1" t="s">
        <v>295</v>
      </c>
      <c r="H3" s="1" t="s">
        <v>34</v>
      </c>
      <c r="I3" s="3">
        <v>42633</v>
      </c>
      <c r="J3" s="2">
        <v>591044</v>
      </c>
      <c r="K3" s="1" t="s">
        <v>0</v>
      </c>
    </row>
    <row r="4" spans="1:11" x14ac:dyDescent="0.35">
      <c r="A4" s="1" t="s">
        <v>569</v>
      </c>
      <c r="B4" s="1" t="s">
        <v>568</v>
      </c>
      <c r="C4" s="1" t="str">
        <f t="shared" si="0"/>
        <v>FreshMart Tiruppur Square</v>
      </c>
      <c r="D4" s="1" t="s">
        <v>567</v>
      </c>
      <c r="E4" s="1" t="s">
        <v>220</v>
      </c>
      <c r="F4" s="1" t="s">
        <v>300</v>
      </c>
      <c r="G4" s="1" t="s">
        <v>295</v>
      </c>
      <c r="H4" s="1" t="s">
        <v>13</v>
      </c>
      <c r="I4" s="3">
        <v>44173</v>
      </c>
      <c r="J4" s="2">
        <v>890380</v>
      </c>
      <c r="K4" s="1" t="s">
        <v>0</v>
      </c>
    </row>
    <row r="5" spans="1:11" x14ac:dyDescent="0.35">
      <c r="A5" s="1" t="s">
        <v>566</v>
      </c>
      <c r="B5" s="1" t="s">
        <v>565</v>
      </c>
      <c r="C5" s="1" t="str">
        <f t="shared" si="0"/>
        <v>FreshMart Erode Plaza</v>
      </c>
      <c r="D5" s="1" t="s">
        <v>564</v>
      </c>
      <c r="E5" s="1" t="s">
        <v>220</v>
      </c>
      <c r="F5" s="1" t="s">
        <v>334</v>
      </c>
      <c r="G5" s="1" t="s">
        <v>295</v>
      </c>
      <c r="H5" s="1" t="s">
        <v>34</v>
      </c>
      <c r="I5" s="3">
        <v>44049</v>
      </c>
      <c r="J5" s="2">
        <v>584869</v>
      </c>
      <c r="K5" s="1" t="s">
        <v>0</v>
      </c>
    </row>
    <row r="6" spans="1:11" x14ac:dyDescent="0.35">
      <c r="A6" s="1" t="s">
        <v>563</v>
      </c>
      <c r="B6" s="1" t="s">
        <v>562</v>
      </c>
      <c r="C6" s="1" t="str">
        <f t="shared" si="0"/>
        <v>FreshMart Chennai Crossing</v>
      </c>
      <c r="D6" s="1" t="s">
        <v>561</v>
      </c>
      <c r="E6" s="1" t="s">
        <v>220</v>
      </c>
      <c r="F6" s="1" t="s">
        <v>296</v>
      </c>
      <c r="G6" s="1" t="s">
        <v>295</v>
      </c>
      <c r="H6" s="1" t="s">
        <v>13</v>
      </c>
      <c r="I6" s="3">
        <v>42883</v>
      </c>
      <c r="J6" s="2">
        <v>983603</v>
      </c>
      <c r="K6" s="1" t="s">
        <v>0</v>
      </c>
    </row>
    <row r="7" spans="1:11" x14ac:dyDescent="0.35">
      <c r="A7" s="1" t="s">
        <v>560</v>
      </c>
      <c r="B7" s="1" t="s">
        <v>559</v>
      </c>
      <c r="C7" s="1" t="str">
        <f t="shared" si="0"/>
        <v>FreshMart Mysuru Junction</v>
      </c>
      <c r="D7" s="1" t="s">
        <v>558</v>
      </c>
      <c r="E7" s="1" t="s">
        <v>220</v>
      </c>
      <c r="F7" s="1" t="s">
        <v>305</v>
      </c>
      <c r="G7" s="1" t="s">
        <v>304</v>
      </c>
      <c r="H7" s="1" t="s">
        <v>17</v>
      </c>
      <c r="I7" s="3">
        <v>43856</v>
      </c>
      <c r="J7" s="2">
        <v>2561982</v>
      </c>
      <c r="K7" s="1" t="s">
        <v>0</v>
      </c>
    </row>
    <row r="8" spans="1:11" x14ac:dyDescent="0.35">
      <c r="A8" s="1" t="s">
        <v>557</v>
      </c>
      <c r="B8" s="1" t="s">
        <v>556</v>
      </c>
      <c r="C8" s="1" t="str">
        <f t="shared" si="0"/>
        <v>FreshMart Mysuru Towers</v>
      </c>
      <c r="D8" s="1" t="s">
        <v>555</v>
      </c>
      <c r="E8" s="1" t="s">
        <v>220</v>
      </c>
      <c r="F8" s="1" t="s">
        <v>305</v>
      </c>
      <c r="G8" s="1" t="s">
        <v>304</v>
      </c>
      <c r="H8" s="1" t="s">
        <v>13</v>
      </c>
      <c r="I8" s="3">
        <v>44740</v>
      </c>
      <c r="J8" s="2">
        <v>988505</v>
      </c>
      <c r="K8" s="1" t="s">
        <v>0</v>
      </c>
    </row>
    <row r="9" spans="1:11" x14ac:dyDescent="0.35">
      <c r="A9" s="1" t="s">
        <v>554</v>
      </c>
      <c r="B9" s="1" t="s">
        <v>553</v>
      </c>
      <c r="C9" s="1" t="str">
        <f t="shared" si="0"/>
        <v>FreshMart Kochi Plaza</v>
      </c>
      <c r="D9" s="1" t="s">
        <v>552</v>
      </c>
      <c r="E9" s="1" t="s">
        <v>220</v>
      </c>
      <c r="F9" s="1" t="s">
        <v>349</v>
      </c>
      <c r="G9" s="1" t="s">
        <v>348</v>
      </c>
      <c r="H9" s="1" t="s">
        <v>17</v>
      </c>
      <c r="I9" s="3">
        <v>44920</v>
      </c>
      <c r="J9" s="2">
        <v>2481146</v>
      </c>
      <c r="K9" s="1" t="s">
        <v>0</v>
      </c>
    </row>
    <row r="10" spans="1:11" x14ac:dyDescent="0.35">
      <c r="A10" s="1" t="s">
        <v>551</v>
      </c>
      <c r="B10" s="1" t="s">
        <v>550</v>
      </c>
      <c r="C10" s="1" t="str">
        <f t="shared" si="0"/>
        <v>FreshMart Kochi Square</v>
      </c>
      <c r="D10" s="1" t="s">
        <v>549</v>
      </c>
      <c r="E10" s="1" t="s">
        <v>220</v>
      </c>
      <c r="F10" s="1" t="s">
        <v>349</v>
      </c>
      <c r="G10" s="1" t="s">
        <v>348</v>
      </c>
      <c r="H10" s="1" t="s">
        <v>34</v>
      </c>
      <c r="I10" s="3">
        <v>42974</v>
      </c>
      <c r="J10" s="2">
        <v>429599</v>
      </c>
      <c r="K10" s="1" t="s">
        <v>0</v>
      </c>
    </row>
    <row r="11" spans="1:11" x14ac:dyDescent="0.35">
      <c r="A11" s="1" t="s">
        <v>548</v>
      </c>
      <c r="B11" s="1" t="s">
        <v>547</v>
      </c>
      <c r="C11" s="1" t="str">
        <f t="shared" si="0"/>
        <v>FreshMart Kochi Colony</v>
      </c>
      <c r="D11" s="1" t="s">
        <v>546</v>
      </c>
      <c r="E11" s="1" t="s">
        <v>220</v>
      </c>
      <c r="F11" s="1" t="s">
        <v>349</v>
      </c>
      <c r="G11" s="1" t="s">
        <v>348</v>
      </c>
      <c r="H11" s="1" t="s">
        <v>1</v>
      </c>
      <c r="I11" s="3">
        <v>42536</v>
      </c>
      <c r="J11" s="2">
        <v>3928553</v>
      </c>
      <c r="K11" s="1" t="s">
        <v>0</v>
      </c>
    </row>
    <row r="12" spans="1:11" x14ac:dyDescent="0.35">
      <c r="A12" s="1" t="s">
        <v>545</v>
      </c>
      <c r="B12" s="1" t="s">
        <v>544</v>
      </c>
      <c r="C12" s="1" t="str">
        <f t="shared" si="0"/>
        <v>FreshMart Bengaluru Enclave</v>
      </c>
      <c r="D12" s="1" t="s">
        <v>543</v>
      </c>
      <c r="E12" s="1" t="s">
        <v>220</v>
      </c>
      <c r="F12" s="1" t="s">
        <v>319</v>
      </c>
      <c r="G12" s="1" t="s">
        <v>304</v>
      </c>
      <c r="H12" s="1" t="s">
        <v>34</v>
      </c>
      <c r="I12" s="3">
        <v>43687</v>
      </c>
      <c r="J12" s="2">
        <v>569084</v>
      </c>
      <c r="K12" s="1" t="s">
        <v>0</v>
      </c>
    </row>
    <row r="13" spans="1:11" x14ac:dyDescent="0.35">
      <c r="A13" s="1" t="s">
        <v>542</v>
      </c>
      <c r="B13" s="1" t="s">
        <v>541</v>
      </c>
      <c r="C13" s="1" t="str">
        <f t="shared" si="0"/>
        <v>FreshMart Chennai Junction</v>
      </c>
      <c r="D13" s="1" t="s">
        <v>540</v>
      </c>
      <c r="E13" s="1" t="s">
        <v>220</v>
      </c>
      <c r="F13" s="1" t="s">
        <v>296</v>
      </c>
      <c r="G13" s="1" t="s">
        <v>295</v>
      </c>
      <c r="H13" s="1" t="s">
        <v>34</v>
      </c>
      <c r="I13" s="3">
        <v>43848</v>
      </c>
      <c r="J13" s="2">
        <v>544019</v>
      </c>
      <c r="K13" s="1" t="s">
        <v>0</v>
      </c>
    </row>
    <row r="14" spans="1:11" x14ac:dyDescent="0.35">
      <c r="A14" s="1" t="s">
        <v>539</v>
      </c>
      <c r="B14" s="1" t="s">
        <v>538</v>
      </c>
      <c r="C14" s="1" t="str">
        <f t="shared" si="0"/>
        <v>FreshMart Tiruppur Extension</v>
      </c>
      <c r="D14" s="1" t="s">
        <v>211</v>
      </c>
      <c r="E14" s="1" t="s">
        <v>220</v>
      </c>
      <c r="F14" s="1" t="s">
        <v>300</v>
      </c>
      <c r="G14" s="1" t="s">
        <v>295</v>
      </c>
      <c r="H14" s="1" t="s">
        <v>17</v>
      </c>
      <c r="I14" s="3">
        <v>42750</v>
      </c>
      <c r="J14" s="2">
        <v>2203116</v>
      </c>
      <c r="K14" s="1" t="s">
        <v>0</v>
      </c>
    </row>
    <row r="15" spans="1:11" x14ac:dyDescent="0.35">
      <c r="A15" s="1" t="s">
        <v>537</v>
      </c>
      <c r="B15" s="1" t="s">
        <v>536</v>
      </c>
      <c r="C15" s="1" t="str">
        <f t="shared" si="0"/>
        <v>FreshMart Coimbatore Circle</v>
      </c>
      <c r="D15" s="1" t="s">
        <v>535</v>
      </c>
      <c r="E15" s="1" t="s">
        <v>220</v>
      </c>
      <c r="F15" s="1" t="s">
        <v>378</v>
      </c>
      <c r="G15" s="1" t="s">
        <v>295</v>
      </c>
      <c r="H15" s="1" t="s">
        <v>17</v>
      </c>
      <c r="I15" s="3">
        <v>42679</v>
      </c>
      <c r="J15" s="2">
        <v>2118448</v>
      </c>
      <c r="K15" s="1" t="s">
        <v>0</v>
      </c>
    </row>
    <row r="16" spans="1:11" x14ac:dyDescent="0.35">
      <c r="A16" s="1" t="s">
        <v>534</v>
      </c>
      <c r="B16" s="1" t="s">
        <v>533</v>
      </c>
      <c r="C16" s="1" t="str">
        <f t="shared" si="0"/>
        <v>FreshMart Salem Circle</v>
      </c>
      <c r="D16" s="1" t="s">
        <v>532</v>
      </c>
      <c r="E16" s="1" t="s">
        <v>220</v>
      </c>
      <c r="F16" s="1" t="s">
        <v>309</v>
      </c>
      <c r="G16" s="1" t="s">
        <v>295</v>
      </c>
      <c r="H16" s="1" t="s">
        <v>1</v>
      </c>
      <c r="I16" s="3">
        <v>45469</v>
      </c>
      <c r="J16" s="2">
        <v>4219703</v>
      </c>
      <c r="K16" s="1" t="s">
        <v>0</v>
      </c>
    </row>
    <row r="17" spans="1:11" x14ac:dyDescent="0.35">
      <c r="A17" s="1" t="s">
        <v>531</v>
      </c>
      <c r="B17" s="1" t="s">
        <v>530</v>
      </c>
      <c r="C17" s="1" t="str">
        <f t="shared" si="0"/>
        <v>FreshMart Kochi Bypass</v>
      </c>
      <c r="D17" s="1" t="s">
        <v>77</v>
      </c>
      <c r="E17" s="1" t="s">
        <v>220</v>
      </c>
      <c r="F17" s="1" t="s">
        <v>349</v>
      </c>
      <c r="G17" s="1" t="s">
        <v>348</v>
      </c>
      <c r="H17" s="1" t="s">
        <v>1</v>
      </c>
      <c r="I17" s="3">
        <v>44190</v>
      </c>
      <c r="J17" s="2">
        <v>4616552</v>
      </c>
      <c r="K17" s="1" t="s">
        <v>0</v>
      </c>
    </row>
    <row r="18" spans="1:11" x14ac:dyDescent="0.35">
      <c r="A18" s="1" t="s">
        <v>529</v>
      </c>
      <c r="B18" s="1" t="s">
        <v>528</v>
      </c>
      <c r="C18" s="1" t="str">
        <f t="shared" si="0"/>
        <v>FreshMart Madurai Plaza</v>
      </c>
      <c r="D18" s="1" t="s">
        <v>527</v>
      </c>
      <c r="E18" s="1" t="s">
        <v>220</v>
      </c>
      <c r="F18" s="1" t="s">
        <v>338</v>
      </c>
      <c r="G18" s="1" t="s">
        <v>295</v>
      </c>
      <c r="H18" s="1" t="s">
        <v>13</v>
      </c>
      <c r="I18" s="3">
        <v>44703</v>
      </c>
      <c r="J18" s="2">
        <v>1030396</v>
      </c>
      <c r="K18" s="1" t="s">
        <v>0</v>
      </c>
    </row>
    <row r="19" spans="1:11" x14ac:dyDescent="0.35">
      <c r="A19" s="1" t="s">
        <v>526</v>
      </c>
      <c r="B19" s="1" t="s">
        <v>525</v>
      </c>
      <c r="C19" s="1" t="str">
        <f t="shared" si="0"/>
        <v>FreshMart Hyderabad Main Road</v>
      </c>
      <c r="D19" s="1" t="s">
        <v>524</v>
      </c>
      <c r="E19" s="1" t="s">
        <v>220</v>
      </c>
      <c r="F19" s="1" t="s">
        <v>353</v>
      </c>
      <c r="G19" s="1" t="s">
        <v>352</v>
      </c>
      <c r="H19" s="1" t="s">
        <v>13</v>
      </c>
      <c r="I19" s="3">
        <v>44632</v>
      </c>
      <c r="J19" s="2">
        <v>970105</v>
      </c>
      <c r="K19" s="1" t="s">
        <v>0</v>
      </c>
    </row>
    <row r="20" spans="1:11" x14ac:dyDescent="0.35">
      <c r="A20" s="1" t="s">
        <v>523</v>
      </c>
      <c r="B20" s="1" t="s">
        <v>522</v>
      </c>
      <c r="C20" s="1" t="str">
        <f t="shared" si="0"/>
        <v>FreshMart Hyderabad Heights</v>
      </c>
      <c r="D20" s="1" t="s">
        <v>274</v>
      </c>
      <c r="E20" s="1" t="s">
        <v>220</v>
      </c>
      <c r="F20" s="1" t="s">
        <v>353</v>
      </c>
      <c r="G20" s="1" t="s">
        <v>352</v>
      </c>
      <c r="H20" s="1" t="s">
        <v>13</v>
      </c>
      <c r="I20" s="3">
        <v>45646</v>
      </c>
      <c r="J20" s="2">
        <v>967200</v>
      </c>
      <c r="K20" s="1" t="s">
        <v>0</v>
      </c>
    </row>
    <row r="21" spans="1:11" x14ac:dyDescent="0.35">
      <c r="A21" s="1" t="s">
        <v>521</v>
      </c>
      <c r="B21" s="1" t="s">
        <v>520</v>
      </c>
      <c r="C21" s="1" t="str">
        <f t="shared" si="0"/>
        <v>FreshMart Erode Circle</v>
      </c>
      <c r="D21" s="1" t="s">
        <v>519</v>
      </c>
      <c r="E21" s="1" t="s">
        <v>220</v>
      </c>
      <c r="F21" s="1" t="s">
        <v>334</v>
      </c>
      <c r="G21" s="1" t="s">
        <v>295</v>
      </c>
      <c r="H21" s="1" t="s">
        <v>1</v>
      </c>
      <c r="I21" s="3">
        <v>43862</v>
      </c>
      <c r="J21" s="2">
        <v>4909566</v>
      </c>
      <c r="K21" s="1" t="s">
        <v>0</v>
      </c>
    </row>
    <row r="22" spans="1:11" x14ac:dyDescent="0.35">
      <c r="A22" s="1" t="s">
        <v>518</v>
      </c>
      <c r="B22" s="1" t="s">
        <v>517</v>
      </c>
      <c r="C22" s="1" t="str">
        <f t="shared" si="0"/>
        <v>FreshMart Madurai Market</v>
      </c>
      <c r="D22" s="1" t="s">
        <v>516</v>
      </c>
      <c r="E22" s="1" t="s">
        <v>220</v>
      </c>
      <c r="F22" s="1" t="s">
        <v>338</v>
      </c>
      <c r="G22" s="1" t="s">
        <v>295</v>
      </c>
      <c r="H22" s="1" t="s">
        <v>17</v>
      </c>
      <c r="I22" s="3">
        <v>43398</v>
      </c>
      <c r="J22" s="2">
        <v>2110688</v>
      </c>
      <c r="K22" s="1" t="s">
        <v>0</v>
      </c>
    </row>
    <row r="23" spans="1:11" x14ac:dyDescent="0.35">
      <c r="A23" s="1" t="s">
        <v>515</v>
      </c>
      <c r="B23" s="1" t="s">
        <v>514</v>
      </c>
      <c r="C23" s="1" t="str">
        <f t="shared" si="0"/>
        <v>FreshMart Tiruppur Complex</v>
      </c>
      <c r="D23" s="1" t="s">
        <v>513</v>
      </c>
      <c r="E23" s="1" t="s">
        <v>220</v>
      </c>
      <c r="F23" s="1" t="s">
        <v>300</v>
      </c>
      <c r="G23" s="1" t="s">
        <v>295</v>
      </c>
      <c r="H23" s="1" t="s">
        <v>1</v>
      </c>
      <c r="I23" s="3">
        <v>44114</v>
      </c>
      <c r="J23" s="2">
        <v>4327607</v>
      </c>
      <c r="K23" s="1" t="s">
        <v>0</v>
      </c>
    </row>
    <row r="24" spans="1:11" x14ac:dyDescent="0.35">
      <c r="A24" s="1" t="s">
        <v>512</v>
      </c>
      <c r="B24" s="1" t="s">
        <v>511</v>
      </c>
      <c r="C24" s="1" t="str">
        <f t="shared" si="0"/>
        <v>FreshMart Mysuru Square</v>
      </c>
      <c r="D24" s="1" t="s">
        <v>510</v>
      </c>
      <c r="E24" s="1" t="s">
        <v>220</v>
      </c>
      <c r="F24" s="1" t="s">
        <v>305</v>
      </c>
      <c r="G24" s="1" t="s">
        <v>304</v>
      </c>
      <c r="H24" s="1" t="s">
        <v>1</v>
      </c>
      <c r="I24" s="3">
        <v>42401</v>
      </c>
      <c r="J24" s="2">
        <v>4282083</v>
      </c>
      <c r="K24" s="1" t="s">
        <v>0</v>
      </c>
    </row>
    <row r="25" spans="1:11" x14ac:dyDescent="0.35">
      <c r="A25" s="1" t="s">
        <v>509</v>
      </c>
      <c r="B25" s="1" t="s">
        <v>508</v>
      </c>
      <c r="C25" s="1" t="str">
        <f t="shared" si="0"/>
        <v>FreshMart Bengaluru Plaza</v>
      </c>
      <c r="D25" s="1" t="s">
        <v>507</v>
      </c>
      <c r="E25" s="1" t="s">
        <v>220</v>
      </c>
      <c r="F25" s="1" t="s">
        <v>319</v>
      </c>
      <c r="G25" s="1" t="s">
        <v>304</v>
      </c>
      <c r="H25" s="1" t="s">
        <v>13</v>
      </c>
      <c r="I25" s="3">
        <v>45337</v>
      </c>
      <c r="J25" s="2">
        <v>1059131</v>
      </c>
      <c r="K25" s="1" t="s">
        <v>0</v>
      </c>
    </row>
    <row r="26" spans="1:11" x14ac:dyDescent="0.35">
      <c r="A26" s="1" t="s">
        <v>506</v>
      </c>
      <c r="B26" s="1" t="s">
        <v>505</v>
      </c>
      <c r="C26" s="1" t="str">
        <f t="shared" si="0"/>
        <v>FreshMart Tiruppur Enclave</v>
      </c>
      <c r="D26" s="1" t="s">
        <v>504</v>
      </c>
      <c r="E26" s="1" t="s">
        <v>220</v>
      </c>
      <c r="F26" s="1" t="s">
        <v>300</v>
      </c>
      <c r="G26" s="1" t="s">
        <v>295</v>
      </c>
      <c r="H26" s="1" t="s">
        <v>34</v>
      </c>
      <c r="I26" s="3">
        <v>43917</v>
      </c>
      <c r="J26" s="2">
        <v>578838</v>
      </c>
      <c r="K26" s="1" t="s">
        <v>0</v>
      </c>
    </row>
    <row r="27" spans="1:11" x14ac:dyDescent="0.35">
      <c r="A27" s="1" t="s">
        <v>503</v>
      </c>
      <c r="B27" s="1" t="s">
        <v>502</v>
      </c>
      <c r="C27" s="1" t="str">
        <f t="shared" si="0"/>
        <v>FreshMart Mysuru Crossing</v>
      </c>
      <c r="D27" s="1" t="s">
        <v>501</v>
      </c>
      <c r="E27" s="1" t="s">
        <v>220</v>
      </c>
      <c r="F27" s="1" t="s">
        <v>305</v>
      </c>
      <c r="G27" s="1" t="s">
        <v>304</v>
      </c>
      <c r="H27" s="1" t="s">
        <v>17</v>
      </c>
      <c r="I27" s="3">
        <v>42991</v>
      </c>
      <c r="J27" s="2">
        <v>2319174</v>
      </c>
      <c r="K27" s="1" t="s">
        <v>0</v>
      </c>
    </row>
    <row r="28" spans="1:11" x14ac:dyDescent="0.35">
      <c r="A28" s="1" t="s">
        <v>500</v>
      </c>
      <c r="B28" s="1" t="s">
        <v>499</v>
      </c>
      <c r="C28" s="1" t="str">
        <f t="shared" si="0"/>
        <v>FreshMart Coimbatore Heights</v>
      </c>
      <c r="D28" s="1" t="s">
        <v>498</v>
      </c>
      <c r="E28" s="1" t="s">
        <v>220</v>
      </c>
      <c r="F28" s="1" t="s">
        <v>378</v>
      </c>
      <c r="G28" s="1" t="s">
        <v>295</v>
      </c>
      <c r="H28" s="1" t="s">
        <v>1</v>
      </c>
      <c r="I28" s="3">
        <v>43175</v>
      </c>
      <c r="J28" s="2">
        <v>5159296</v>
      </c>
      <c r="K28" s="1" t="s">
        <v>0</v>
      </c>
    </row>
    <row r="29" spans="1:11" x14ac:dyDescent="0.35">
      <c r="A29" s="1" t="s">
        <v>497</v>
      </c>
      <c r="B29" s="1" t="s">
        <v>200</v>
      </c>
      <c r="C29" s="1" t="str">
        <f t="shared" si="0"/>
        <v>FreshMart Ahmedabad Hub</v>
      </c>
      <c r="D29" s="1" t="s">
        <v>496</v>
      </c>
      <c r="E29" s="1" t="s">
        <v>220</v>
      </c>
      <c r="F29" s="1" t="s">
        <v>319</v>
      </c>
      <c r="G29" s="1" t="s">
        <v>304</v>
      </c>
      <c r="H29" s="1" t="s">
        <v>34</v>
      </c>
      <c r="I29" s="3">
        <v>45133</v>
      </c>
      <c r="J29" s="2">
        <v>489039</v>
      </c>
      <c r="K29" s="1" t="s">
        <v>0</v>
      </c>
    </row>
    <row r="30" spans="1:11" x14ac:dyDescent="0.35">
      <c r="A30" s="1" t="s">
        <v>495</v>
      </c>
      <c r="B30" s="1" t="s">
        <v>494</v>
      </c>
      <c r="C30" s="1" t="str">
        <f t="shared" si="0"/>
        <v>FreshMart Bengaluru Colony</v>
      </c>
      <c r="D30" s="1" t="s">
        <v>493</v>
      </c>
      <c r="E30" s="1" t="s">
        <v>220</v>
      </c>
      <c r="F30" s="1" t="s">
        <v>319</v>
      </c>
      <c r="G30" s="1" t="s">
        <v>304</v>
      </c>
      <c r="H30" s="1" t="s">
        <v>1</v>
      </c>
      <c r="I30" s="3">
        <v>43187</v>
      </c>
      <c r="J30" s="2">
        <v>4433499</v>
      </c>
      <c r="K30" s="1" t="s">
        <v>0</v>
      </c>
    </row>
    <row r="31" spans="1:11" x14ac:dyDescent="0.35">
      <c r="A31" s="1" t="s">
        <v>492</v>
      </c>
      <c r="B31" s="1" t="s">
        <v>491</v>
      </c>
      <c r="C31" s="1" t="str">
        <f t="shared" si="0"/>
        <v>FreshMart Mysuru Bypass</v>
      </c>
      <c r="D31" s="1" t="s">
        <v>490</v>
      </c>
      <c r="E31" s="1" t="s">
        <v>220</v>
      </c>
      <c r="F31" s="1" t="s">
        <v>305</v>
      </c>
      <c r="G31" s="1" t="s">
        <v>304</v>
      </c>
      <c r="H31" s="1" t="s">
        <v>1</v>
      </c>
      <c r="I31" s="3">
        <v>44791</v>
      </c>
      <c r="J31" s="2">
        <v>4027644</v>
      </c>
      <c r="K31" s="1" t="s">
        <v>0</v>
      </c>
    </row>
    <row r="32" spans="1:11" x14ac:dyDescent="0.35">
      <c r="A32" s="1" t="s">
        <v>489</v>
      </c>
      <c r="B32" s="1" t="s">
        <v>488</v>
      </c>
      <c r="C32" s="1" t="str">
        <f t="shared" si="0"/>
        <v>FreshMart Chennai Complex</v>
      </c>
      <c r="D32" s="1" t="s">
        <v>487</v>
      </c>
      <c r="E32" s="1" t="s">
        <v>220</v>
      </c>
      <c r="F32" s="1" t="s">
        <v>296</v>
      </c>
      <c r="G32" s="1" t="s">
        <v>295</v>
      </c>
      <c r="H32" s="1" t="s">
        <v>17</v>
      </c>
      <c r="I32" s="3">
        <v>45097</v>
      </c>
      <c r="J32" s="2">
        <v>2023274</v>
      </c>
      <c r="K32" s="1" t="s">
        <v>0</v>
      </c>
    </row>
    <row r="33" spans="1:11" x14ac:dyDescent="0.35">
      <c r="A33" s="1" t="s">
        <v>486</v>
      </c>
      <c r="B33" s="1" t="s">
        <v>485</v>
      </c>
      <c r="C33" s="1" t="str">
        <f t="shared" si="0"/>
        <v>FreshMart Kochi Main Road</v>
      </c>
      <c r="D33" s="1" t="s">
        <v>484</v>
      </c>
      <c r="E33" s="1" t="s">
        <v>220</v>
      </c>
      <c r="F33" s="1" t="s">
        <v>349</v>
      </c>
      <c r="G33" s="1" t="s">
        <v>348</v>
      </c>
      <c r="H33" s="1" t="s">
        <v>13</v>
      </c>
      <c r="I33" s="3">
        <v>42566</v>
      </c>
      <c r="J33" s="2">
        <v>1018249</v>
      </c>
      <c r="K33" s="1" t="s">
        <v>0</v>
      </c>
    </row>
    <row r="34" spans="1:11" x14ac:dyDescent="0.35">
      <c r="A34" s="1" t="s">
        <v>483</v>
      </c>
      <c r="B34" s="1" t="s">
        <v>231</v>
      </c>
      <c r="C34" s="1" t="str">
        <f t="shared" ref="C34:C65" si="1">TRIM(B34)</f>
        <v>FreshMart Ahmedabad Complex</v>
      </c>
      <c r="D34" s="1" t="s">
        <v>482</v>
      </c>
      <c r="E34" s="1" t="s">
        <v>220</v>
      </c>
      <c r="F34" s="1" t="s">
        <v>349</v>
      </c>
      <c r="G34" s="1" t="s">
        <v>348</v>
      </c>
      <c r="H34" s="1" t="s">
        <v>13</v>
      </c>
      <c r="I34" s="3">
        <v>42577</v>
      </c>
      <c r="J34" s="2">
        <v>1058381</v>
      </c>
      <c r="K34" s="1" t="s">
        <v>0</v>
      </c>
    </row>
    <row r="35" spans="1:11" x14ac:dyDescent="0.35">
      <c r="A35" s="1" t="s">
        <v>481</v>
      </c>
      <c r="B35" s="1" t="s">
        <v>480</v>
      </c>
      <c r="C35" s="1" t="str">
        <f t="shared" si="1"/>
        <v>FreshMart Tiruppur Circle</v>
      </c>
      <c r="D35" s="1" t="s">
        <v>479</v>
      </c>
      <c r="E35" s="1" t="s">
        <v>220</v>
      </c>
      <c r="F35" s="1" t="s">
        <v>300</v>
      </c>
      <c r="G35" s="1" t="s">
        <v>295</v>
      </c>
      <c r="H35" s="1" t="s">
        <v>13</v>
      </c>
      <c r="I35" s="3">
        <v>44436</v>
      </c>
      <c r="J35" s="2">
        <v>924804</v>
      </c>
      <c r="K35" s="1" t="s">
        <v>0</v>
      </c>
    </row>
    <row r="36" spans="1:11" x14ac:dyDescent="0.35">
      <c r="A36" s="1" t="s">
        <v>478</v>
      </c>
      <c r="B36" s="1" t="s">
        <v>477</v>
      </c>
      <c r="C36" s="1" t="str">
        <f t="shared" si="1"/>
        <v>FreshMart Kochi Circle</v>
      </c>
      <c r="D36" s="1" t="s">
        <v>476</v>
      </c>
      <c r="E36" s="1" t="s">
        <v>220</v>
      </c>
      <c r="F36" s="1" t="s">
        <v>349</v>
      </c>
      <c r="G36" s="1" t="s">
        <v>348</v>
      </c>
      <c r="H36" s="1" t="s">
        <v>1</v>
      </c>
      <c r="I36" s="3">
        <v>43950</v>
      </c>
      <c r="J36" s="2">
        <v>4405163</v>
      </c>
      <c r="K36" s="1" t="s">
        <v>0</v>
      </c>
    </row>
    <row r="37" spans="1:11" x14ac:dyDescent="0.35">
      <c r="A37" s="1" t="s">
        <v>475</v>
      </c>
      <c r="B37" s="1" t="s">
        <v>474</v>
      </c>
      <c r="C37" s="1" t="str">
        <f t="shared" si="1"/>
        <v>FreshMart Chennai Central</v>
      </c>
      <c r="D37" s="1" t="s">
        <v>473</v>
      </c>
      <c r="E37" s="1" t="s">
        <v>220</v>
      </c>
      <c r="F37" s="1" t="s">
        <v>296</v>
      </c>
      <c r="G37" s="1" t="s">
        <v>295</v>
      </c>
      <c r="H37" s="1" t="s">
        <v>34</v>
      </c>
      <c r="I37" s="3">
        <v>44449</v>
      </c>
      <c r="J37" s="2">
        <v>471467</v>
      </c>
      <c r="K37" s="1" t="s">
        <v>0</v>
      </c>
    </row>
    <row r="38" spans="1:11" x14ac:dyDescent="0.35">
      <c r="A38" s="1" t="s">
        <v>472</v>
      </c>
      <c r="B38" s="1" t="s">
        <v>471</v>
      </c>
      <c r="C38" s="1" t="str">
        <f t="shared" si="1"/>
        <v>FreshMart Hyderabad Extension</v>
      </c>
      <c r="D38" s="1" t="s">
        <v>470</v>
      </c>
      <c r="E38" s="1" t="s">
        <v>220</v>
      </c>
      <c r="F38" s="1" t="s">
        <v>353</v>
      </c>
      <c r="G38" s="1" t="s">
        <v>352</v>
      </c>
      <c r="H38" s="1" t="s">
        <v>17</v>
      </c>
      <c r="I38" s="3">
        <v>43972</v>
      </c>
      <c r="J38" s="2">
        <v>2273658</v>
      </c>
      <c r="K38" s="1" t="s">
        <v>0</v>
      </c>
    </row>
    <row r="39" spans="1:11" x14ac:dyDescent="0.35">
      <c r="A39" s="1" t="s">
        <v>469</v>
      </c>
      <c r="B39" s="1" t="s">
        <v>468</v>
      </c>
      <c r="C39" s="1" t="str">
        <f t="shared" si="1"/>
        <v>FreshMart Hyderabad Hub</v>
      </c>
      <c r="D39" s="1" t="s">
        <v>467</v>
      </c>
      <c r="E39" s="1" t="s">
        <v>220</v>
      </c>
      <c r="F39" s="1" t="s">
        <v>353</v>
      </c>
      <c r="G39" s="1" t="s">
        <v>352</v>
      </c>
      <c r="H39" s="1" t="s">
        <v>1</v>
      </c>
      <c r="I39" s="3">
        <v>42134</v>
      </c>
      <c r="J39" s="2">
        <v>4125485</v>
      </c>
      <c r="K39" s="1" t="s">
        <v>0</v>
      </c>
    </row>
    <row r="40" spans="1:11" x14ac:dyDescent="0.35">
      <c r="A40" s="1" t="s">
        <v>466</v>
      </c>
      <c r="B40" s="1" t="s">
        <v>465</v>
      </c>
      <c r="C40" s="1" t="str">
        <f t="shared" si="1"/>
        <v>FreshMart Mysuru Market</v>
      </c>
      <c r="D40" s="1" t="s">
        <v>464</v>
      </c>
      <c r="E40" s="1" t="s">
        <v>220</v>
      </c>
      <c r="F40" s="1" t="s">
        <v>305</v>
      </c>
      <c r="G40" s="1" t="s">
        <v>304</v>
      </c>
      <c r="H40" s="1" t="s">
        <v>34</v>
      </c>
      <c r="I40" s="3">
        <v>43685</v>
      </c>
      <c r="J40" s="2">
        <v>577743</v>
      </c>
      <c r="K40" s="1" t="s">
        <v>0</v>
      </c>
    </row>
    <row r="41" spans="1:11" x14ac:dyDescent="0.35">
      <c r="A41" s="1" t="s">
        <v>463</v>
      </c>
      <c r="B41" s="1" t="s">
        <v>462</v>
      </c>
      <c r="C41" s="1" t="str">
        <f t="shared" si="1"/>
        <v>FreshMart Coimbatore Colony</v>
      </c>
      <c r="D41" s="1" t="s">
        <v>461</v>
      </c>
      <c r="E41" s="1" t="s">
        <v>145</v>
      </c>
      <c r="F41" s="1" t="s">
        <v>378</v>
      </c>
      <c r="G41" s="1" t="s">
        <v>295</v>
      </c>
      <c r="H41" s="1" t="s">
        <v>34</v>
      </c>
      <c r="I41" s="3">
        <v>43336</v>
      </c>
      <c r="J41" s="2">
        <v>516958</v>
      </c>
      <c r="K41" s="1" t="s">
        <v>0</v>
      </c>
    </row>
    <row r="42" spans="1:11" x14ac:dyDescent="0.35">
      <c r="A42" s="1" t="s">
        <v>460</v>
      </c>
      <c r="B42" s="1" t="s">
        <v>459</v>
      </c>
      <c r="C42" s="1" t="str">
        <f t="shared" si="1"/>
        <v>FreshMart Tiruppur Colony</v>
      </c>
      <c r="D42" s="1" t="s">
        <v>458</v>
      </c>
      <c r="E42" s="1" t="s">
        <v>220</v>
      </c>
      <c r="F42" s="1" t="s">
        <v>300</v>
      </c>
      <c r="G42" s="1" t="s">
        <v>295</v>
      </c>
      <c r="H42" s="1" t="s">
        <v>13</v>
      </c>
      <c r="I42" s="3">
        <v>43407</v>
      </c>
      <c r="J42" s="2">
        <v>977898</v>
      </c>
      <c r="K42" s="1" t="s">
        <v>0</v>
      </c>
    </row>
    <row r="43" spans="1:11" x14ac:dyDescent="0.35">
      <c r="A43" s="1" t="s">
        <v>457</v>
      </c>
      <c r="B43" s="1" t="s">
        <v>456</v>
      </c>
      <c r="C43" s="1" t="str">
        <f t="shared" si="1"/>
        <v>FreshMart Erode Point</v>
      </c>
      <c r="D43" s="1" t="s">
        <v>455</v>
      </c>
      <c r="E43" s="1" t="s">
        <v>220</v>
      </c>
      <c r="F43" s="1" t="s">
        <v>334</v>
      </c>
      <c r="G43" s="1" t="s">
        <v>295</v>
      </c>
      <c r="H43" s="1" t="s">
        <v>13</v>
      </c>
      <c r="I43" s="3">
        <v>44290</v>
      </c>
      <c r="J43" s="2">
        <v>835833</v>
      </c>
      <c r="K43" s="1" t="s">
        <v>0</v>
      </c>
    </row>
    <row r="44" spans="1:11" x14ac:dyDescent="0.35">
      <c r="A44" s="1" t="s">
        <v>454</v>
      </c>
      <c r="B44" s="1" t="s">
        <v>453</v>
      </c>
      <c r="C44" s="1" t="str">
        <f t="shared" si="1"/>
        <v>FreshMart Erode Heights</v>
      </c>
      <c r="D44" s="1" t="s">
        <v>452</v>
      </c>
      <c r="E44" s="1" t="s">
        <v>220</v>
      </c>
      <c r="F44" s="1" t="s">
        <v>334</v>
      </c>
      <c r="G44" s="1" t="s">
        <v>295</v>
      </c>
      <c r="H44" s="1" t="s">
        <v>34</v>
      </c>
      <c r="I44" s="3">
        <v>43303</v>
      </c>
      <c r="J44" s="2">
        <v>486040</v>
      </c>
      <c r="K44" s="1" t="s">
        <v>0</v>
      </c>
    </row>
    <row r="45" spans="1:11" x14ac:dyDescent="0.35">
      <c r="A45" s="1" t="s">
        <v>451</v>
      </c>
      <c r="B45" s="1" t="s">
        <v>450</v>
      </c>
      <c r="C45" s="1" t="str">
        <f t="shared" si="1"/>
        <v>FreshMart Erode Colony</v>
      </c>
      <c r="D45" s="1" t="s">
        <v>449</v>
      </c>
      <c r="E45" s="1" t="s">
        <v>220</v>
      </c>
      <c r="F45" s="1" t="s">
        <v>334</v>
      </c>
      <c r="G45" s="1" t="s">
        <v>295</v>
      </c>
      <c r="H45" s="1" t="s">
        <v>34</v>
      </c>
      <c r="I45" s="3">
        <v>43560</v>
      </c>
      <c r="J45" s="2">
        <v>568216</v>
      </c>
      <c r="K45" s="1" t="s">
        <v>0</v>
      </c>
    </row>
    <row r="46" spans="1:11" x14ac:dyDescent="0.35">
      <c r="A46" s="1" t="s">
        <v>448</v>
      </c>
      <c r="B46" s="1" t="s">
        <v>447</v>
      </c>
      <c r="C46" s="1" t="str">
        <f t="shared" si="1"/>
        <v>FreshMart Madurai Junction</v>
      </c>
      <c r="D46" s="1" t="s">
        <v>446</v>
      </c>
      <c r="E46" s="1" t="s">
        <v>220</v>
      </c>
      <c r="F46" s="1" t="s">
        <v>338</v>
      </c>
      <c r="G46" s="1" t="s">
        <v>295</v>
      </c>
      <c r="H46" s="1" t="s">
        <v>34</v>
      </c>
      <c r="I46" s="3">
        <v>43423</v>
      </c>
      <c r="J46" s="2">
        <v>539795</v>
      </c>
      <c r="K46" s="1" t="s">
        <v>0</v>
      </c>
    </row>
    <row r="47" spans="1:11" x14ac:dyDescent="0.35">
      <c r="A47" s="1" t="s">
        <v>445</v>
      </c>
      <c r="B47" s="1" t="s">
        <v>444</v>
      </c>
      <c r="C47" s="1" t="str">
        <f t="shared" si="1"/>
        <v>FreshMart Mysuru Colony</v>
      </c>
      <c r="D47" s="1" t="s">
        <v>443</v>
      </c>
      <c r="E47" s="1" t="s">
        <v>220</v>
      </c>
      <c r="F47" s="1" t="s">
        <v>305</v>
      </c>
      <c r="G47" s="1" t="s">
        <v>304</v>
      </c>
      <c r="H47" s="1" t="s">
        <v>13</v>
      </c>
      <c r="I47" s="3">
        <v>44856</v>
      </c>
      <c r="J47" s="2">
        <v>808240</v>
      </c>
      <c r="K47" s="1" t="s">
        <v>0</v>
      </c>
    </row>
    <row r="48" spans="1:11" x14ac:dyDescent="0.35">
      <c r="A48" s="1" t="s">
        <v>442</v>
      </c>
      <c r="B48" s="1" t="s">
        <v>441</v>
      </c>
      <c r="C48" s="1" t="str">
        <f t="shared" si="1"/>
        <v>FreshMart Hyderabad Enclave</v>
      </c>
      <c r="D48" s="1" t="s">
        <v>440</v>
      </c>
      <c r="E48" s="1" t="s">
        <v>220</v>
      </c>
      <c r="F48" s="1" t="s">
        <v>353</v>
      </c>
      <c r="G48" s="1" t="s">
        <v>352</v>
      </c>
      <c r="H48" s="1" t="s">
        <v>17</v>
      </c>
      <c r="I48" s="3">
        <v>42929</v>
      </c>
      <c r="J48" s="2">
        <v>1910418</v>
      </c>
      <c r="K48" s="1" t="s">
        <v>0</v>
      </c>
    </row>
    <row r="49" spans="1:11" x14ac:dyDescent="0.35">
      <c r="A49" s="1" t="s">
        <v>439</v>
      </c>
      <c r="B49" s="1" t="s">
        <v>438</v>
      </c>
      <c r="C49" s="1" t="str">
        <f t="shared" si="1"/>
        <v>FreshMart Bengaluru Square</v>
      </c>
      <c r="D49" s="1" t="s">
        <v>437</v>
      </c>
      <c r="E49" s="1" t="s">
        <v>220</v>
      </c>
      <c r="F49" s="1" t="s">
        <v>319</v>
      </c>
      <c r="G49" s="1" t="s">
        <v>304</v>
      </c>
      <c r="H49" s="1" t="s">
        <v>17</v>
      </c>
      <c r="I49" s="3">
        <v>42026</v>
      </c>
      <c r="J49" s="2">
        <v>2183318</v>
      </c>
      <c r="K49" s="1" t="s">
        <v>0</v>
      </c>
    </row>
    <row r="50" spans="1:11" x14ac:dyDescent="0.35">
      <c r="A50" s="1" t="s">
        <v>436</v>
      </c>
      <c r="B50" s="1" t="s">
        <v>435</v>
      </c>
      <c r="C50" s="1" t="str">
        <f t="shared" si="1"/>
        <v>FreshMart Mysuru Circle</v>
      </c>
      <c r="D50" s="1" t="s">
        <v>434</v>
      </c>
      <c r="E50" s="1" t="s">
        <v>220</v>
      </c>
      <c r="F50" s="1" t="s">
        <v>305</v>
      </c>
      <c r="G50" s="1" t="s">
        <v>304</v>
      </c>
      <c r="H50" s="1" t="s">
        <v>13</v>
      </c>
      <c r="I50" s="3">
        <v>43320</v>
      </c>
      <c r="J50" s="2">
        <v>968457</v>
      </c>
      <c r="K50" s="1" t="s">
        <v>0</v>
      </c>
    </row>
    <row r="51" spans="1:11" x14ac:dyDescent="0.35">
      <c r="A51" s="1" t="s">
        <v>433</v>
      </c>
      <c r="B51" s="1" t="s">
        <v>432</v>
      </c>
      <c r="C51" s="1" t="str">
        <f t="shared" si="1"/>
        <v>FreshMart Chennai Main Road</v>
      </c>
      <c r="D51" s="1" t="s">
        <v>431</v>
      </c>
      <c r="E51" s="1" t="s">
        <v>220</v>
      </c>
      <c r="F51" s="1" t="s">
        <v>296</v>
      </c>
      <c r="G51" s="1" t="s">
        <v>295</v>
      </c>
      <c r="H51" s="1" t="s">
        <v>34</v>
      </c>
      <c r="I51" s="3">
        <v>42722</v>
      </c>
      <c r="J51" s="2">
        <v>579392</v>
      </c>
      <c r="K51" s="1" t="s">
        <v>0</v>
      </c>
    </row>
    <row r="52" spans="1:11" x14ac:dyDescent="0.35">
      <c r="A52" s="1" t="s">
        <v>430</v>
      </c>
      <c r="B52" s="1" t="s">
        <v>429</v>
      </c>
      <c r="C52" s="1" t="str">
        <f t="shared" si="1"/>
        <v>FreshMart Madurai Arcade</v>
      </c>
      <c r="D52" s="1" t="s">
        <v>428</v>
      </c>
      <c r="E52" s="1" t="s">
        <v>220</v>
      </c>
      <c r="F52" s="1" t="s">
        <v>338</v>
      </c>
      <c r="G52" s="1" t="s">
        <v>295</v>
      </c>
      <c r="H52" s="1" t="s">
        <v>34</v>
      </c>
      <c r="I52" s="3">
        <v>45232</v>
      </c>
      <c r="J52" s="2">
        <v>457604</v>
      </c>
      <c r="K52" s="1" t="s">
        <v>0</v>
      </c>
    </row>
    <row r="53" spans="1:11" x14ac:dyDescent="0.35">
      <c r="A53" s="1" t="s">
        <v>427</v>
      </c>
      <c r="B53" s="1" t="s">
        <v>426</v>
      </c>
      <c r="C53" s="1" t="str">
        <f t="shared" si="1"/>
        <v>FreshMart Erode Extension</v>
      </c>
      <c r="D53" s="1" t="s">
        <v>425</v>
      </c>
      <c r="E53" s="1" t="s">
        <v>220</v>
      </c>
      <c r="F53" s="1" t="s">
        <v>334</v>
      </c>
      <c r="G53" s="1" t="s">
        <v>295</v>
      </c>
      <c r="H53" s="1" t="s">
        <v>1</v>
      </c>
      <c r="I53" s="3">
        <v>44473</v>
      </c>
      <c r="J53" s="2">
        <v>5287316</v>
      </c>
      <c r="K53" s="1" t="s">
        <v>0</v>
      </c>
    </row>
    <row r="54" spans="1:11" x14ac:dyDescent="0.35">
      <c r="A54" s="1" t="s">
        <v>424</v>
      </c>
      <c r="B54" s="1" t="s">
        <v>423</v>
      </c>
      <c r="C54" s="1" t="str">
        <f t="shared" si="1"/>
        <v>FreshMart Tiruppur Heights</v>
      </c>
      <c r="D54" s="1" t="s">
        <v>422</v>
      </c>
      <c r="E54" s="1" t="s">
        <v>220</v>
      </c>
      <c r="F54" s="1" t="s">
        <v>300</v>
      </c>
      <c r="G54" s="1" t="s">
        <v>295</v>
      </c>
      <c r="H54" s="1" t="s">
        <v>17</v>
      </c>
      <c r="I54" s="3">
        <v>45647</v>
      </c>
      <c r="J54" s="2">
        <v>2525315</v>
      </c>
      <c r="K54" s="1" t="s">
        <v>0</v>
      </c>
    </row>
    <row r="55" spans="1:11" x14ac:dyDescent="0.35">
      <c r="A55" s="1" t="s">
        <v>421</v>
      </c>
      <c r="B55" s="1" t="s">
        <v>420</v>
      </c>
      <c r="C55" s="1" t="str">
        <f t="shared" si="1"/>
        <v>FreshMart Mysuru Plaza</v>
      </c>
      <c r="D55" s="1" t="s">
        <v>419</v>
      </c>
      <c r="E55" s="1" t="s">
        <v>220</v>
      </c>
      <c r="F55" s="1" t="s">
        <v>305</v>
      </c>
      <c r="G55" s="1" t="s">
        <v>304</v>
      </c>
      <c r="H55" s="1" t="s">
        <v>34</v>
      </c>
      <c r="I55" s="3">
        <v>44999</v>
      </c>
      <c r="J55" s="2">
        <v>538449</v>
      </c>
      <c r="K55" s="1" t="s">
        <v>0</v>
      </c>
    </row>
    <row r="56" spans="1:11" x14ac:dyDescent="0.35">
      <c r="A56" s="1" t="s">
        <v>418</v>
      </c>
      <c r="B56" s="1" t="s">
        <v>417</v>
      </c>
      <c r="C56" s="1" t="str">
        <f t="shared" si="1"/>
        <v>FreshMart Madurai Circle</v>
      </c>
      <c r="D56" s="1" t="s">
        <v>416</v>
      </c>
      <c r="E56" s="1" t="s">
        <v>220</v>
      </c>
      <c r="F56" s="1" t="s">
        <v>338</v>
      </c>
      <c r="G56" s="1" t="s">
        <v>295</v>
      </c>
      <c r="H56" s="1" t="s">
        <v>17</v>
      </c>
      <c r="I56" s="3">
        <v>44330</v>
      </c>
      <c r="J56" s="2">
        <v>2005131</v>
      </c>
      <c r="K56" s="1" t="s">
        <v>0</v>
      </c>
    </row>
    <row r="57" spans="1:11" x14ac:dyDescent="0.35">
      <c r="A57" s="1" t="s">
        <v>415</v>
      </c>
      <c r="B57" s="1" t="s">
        <v>414</v>
      </c>
      <c r="C57" s="1" t="str">
        <f t="shared" si="1"/>
        <v>FreshMart Bengaluru Junction</v>
      </c>
      <c r="D57" s="1" t="s">
        <v>413</v>
      </c>
      <c r="E57" s="1" t="s">
        <v>220</v>
      </c>
      <c r="F57" s="1" t="s">
        <v>319</v>
      </c>
      <c r="G57" s="1" t="s">
        <v>304</v>
      </c>
      <c r="H57" s="1" t="s">
        <v>1</v>
      </c>
      <c r="I57" s="3">
        <v>43646</v>
      </c>
      <c r="J57" s="2">
        <v>4116030</v>
      </c>
      <c r="K57" s="1" t="s">
        <v>0</v>
      </c>
    </row>
    <row r="58" spans="1:11" x14ac:dyDescent="0.35">
      <c r="A58" s="1" t="s">
        <v>412</v>
      </c>
      <c r="B58" s="1" t="s">
        <v>411</v>
      </c>
      <c r="C58" s="1" t="str">
        <f t="shared" si="1"/>
        <v>FreshMart Madurai Point</v>
      </c>
      <c r="D58" s="1" t="s">
        <v>410</v>
      </c>
      <c r="E58" s="1" t="s">
        <v>220</v>
      </c>
      <c r="F58" s="1" t="s">
        <v>338</v>
      </c>
      <c r="G58" s="1" t="s">
        <v>295</v>
      </c>
      <c r="H58" s="1" t="s">
        <v>17</v>
      </c>
      <c r="I58" s="3">
        <v>43576</v>
      </c>
      <c r="J58" s="2">
        <v>2213986</v>
      </c>
      <c r="K58" s="1" t="s">
        <v>0</v>
      </c>
    </row>
    <row r="59" spans="1:11" x14ac:dyDescent="0.35">
      <c r="A59" s="1" t="s">
        <v>409</v>
      </c>
      <c r="B59" s="1" t="s">
        <v>408</v>
      </c>
      <c r="C59" s="1" t="str">
        <f t="shared" si="1"/>
        <v>FreshMart Erode Central</v>
      </c>
      <c r="D59" s="1" t="s">
        <v>407</v>
      </c>
      <c r="E59" s="1" t="s">
        <v>220</v>
      </c>
      <c r="F59" s="1" t="s">
        <v>334</v>
      </c>
      <c r="G59" s="1" t="s">
        <v>295</v>
      </c>
      <c r="H59" s="1" t="s">
        <v>13</v>
      </c>
      <c r="I59" s="3">
        <v>43076</v>
      </c>
      <c r="J59" s="2">
        <v>983222</v>
      </c>
      <c r="K59" s="1" t="s">
        <v>0</v>
      </c>
    </row>
    <row r="60" spans="1:11" x14ac:dyDescent="0.35">
      <c r="A60" s="1" t="s">
        <v>406</v>
      </c>
      <c r="B60" s="1" t="s">
        <v>405</v>
      </c>
      <c r="C60" s="1" t="str">
        <f t="shared" si="1"/>
        <v>FreshMart Coimbatore Plaza</v>
      </c>
      <c r="D60" s="1" t="s">
        <v>404</v>
      </c>
      <c r="E60" s="1" t="s">
        <v>220</v>
      </c>
      <c r="F60" s="1" t="s">
        <v>378</v>
      </c>
      <c r="G60" s="1" t="s">
        <v>295</v>
      </c>
      <c r="H60" s="1" t="s">
        <v>13</v>
      </c>
      <c r="I60" s="3">
        <v>43665</v>
      </c>
      <c r="J60" s="2">
        <v>982441</v>
      </c>
      <c r="K60" s="1" t="s">
        <v>0</v>
      </c>
    </row>
    <row r="61" spans="1:11" x14ac:dyDescent="0.35">
      <c r="A61" s="1" t="s">
        <v>403</v>
      </c>
      <c r="B61" s="1" t="s">
        <v>402</v>
      </c>
      <c r="C61" s="1" t="str">
        <f t="shared" si="1"/>
        <v>FreshMart Erode Square</v>
      </c>
      <c r="D61" s="1" t="s">
        <v>401</v>
      </c>
      <c r="E61" s="1" t="s">
        <v>61</v>
      </c>
      <c r="F61" s="1" t="s">
        <v>334</v>
      </c>
      <c r="G61" s="1" t="s">
        <v>295</v>
      </c>
      <c r="H61" s="1" t="s">
        <v>17</v>
      </c>
      <c r="I61" s="3">
        <v>43963</v>
      </c>
      <c r="J61" s="2">
        <v>2220333</v>
      </c>
      <c r="K61" s="1" t="s">
        <v>0</v>
      </c>
    </row>
    <row r="62" spans="1:11" x14ac:dyDescent="0.35">
      <c r="A62" s="1" t="s">
        <v>400</v>
      </c>
      <c r="B62" s="1" t="s">
        <v>399</v>
      </c>
      <c r="C62" s="1" t="str">
        <f t="shared" si="1"/>
        <v>FreshMart Hyderabad Colony</v>
      </c>
      <c r="D62" s="1" t="s">
        <v>398</v>
      </c>
      <c r="E62" s="1" t="s">
        <v>220</v>
      </c>
      <c r="F62" s="1" t="s">
        <v>353</v>
      </c>
      <c r="G62" s="1" t="s">
        <v>352</v>
      </c>
      <c r="H62" s="1" t="s">
        <v>17</v>
      </c>
      <c r="I62" s="3">
        <v>45289</v>
      </c>
      <c r="J62" s="2">
        <v>2456631</v>
      </c>
      <c r="K62" s="1" t="s">
        <v>0</v>
      </c>
    </row>
    <row r="63" spans="1:11" x14ac:dyDescent="0.35">
      <c r="A63" s="1" t="s">
        <v>397</v>
      </c>
      <c r="B63" s="1" t="s">
        <v>396</v>
      </c>
      <c r="C63" s="1" t="str">
        <f t="shared" si="1"/>
        <v>FreshMart Hyderabad Crossing</v>
      </c>
      <c r="D63" s="1" t="s">
        <v>395</v>
      </c>
      <c r="E63" s="1" t="s">
        <v>220</v>
      </c>
      <c r="F63" s="1" t="s">
        <v>353</v>
      </c>
      <c r="G63" s="1" t="s">
        <v>352</v>
      </c>
      <c r="H63" s="1" t="s">
        <v>13</v>
      </c>
      <c r="I63" s="3">
        <v>44168</v>
      </c>
      <c r="J63" s="2">
        <v>789602</v>
      </c>
      <c r="K63" s="1" t="s">
        <v>0</v>
      </c>
    </row>
    <row r="64" spans="1:11" x14ac:dyDescent="0.35">
      <c r="A64" s="1" t="s">
        <v>394</v>
      </c>
      <c r="B64" s="1" t="s">
        <v>393</v>
      </c>
      <c r="C64" s="1" t="str">
        <f t="shared" si="1"/>
        <v>FreshMart Hyderabad Market</v>
      </c>
      <c r="D64" s="1" t="s">
        <v>392</v>
      </c>
      <c r="E64" s="1" t="s">
        <v>220</v>
      </c>
      <c r="F64" s="1" t="s">
        <v>353</v>
      </c>
      <c r="G64" s="1" t="s">
        <v>352</v>
      </c>
      <c r="H64" s="1" t="s">
        <v>17</v>
      </c>
      <c r="I64" s="3">
        <v>44350</v>
      </c>
      <c r="J64" s="2">
        <v>1996693</v>
      </c>
      <c r="K64" s="1" t="s">
        <v>0</v>
      </c>
    </row>
    <row r="65" spans="1:11" x14ac:dyDescent="0.35">
      <c r="A65" s="1" t="s">
        <v>391</v>
      </c>
      <c r="B65" s="1" t="s">
        <v>390</v>
      </c>
      <c r="C65" s="1" t="str">
        <f t="shared" si="1"/>
        <v>FreshMart Kochi Extension</v>
      </c>
      <c r="D65" s="1" t="s">
        <v>389</v>
      </c>
      <c r="E65" s="1" t="s">
        <v>220</v>
      </c>
      <c r="F65" s="1" t="s">
        <v>349</v>
      </c>
      <c r="G65" s="1" t="s">
        <v>348</v>
      </c>
      <c r="H65" s="1" t="s">
        <v>1</v>
      </c>
      <c r="I65" s="3">
        <v>44007</v>
      </c>
      <c r="J65" s="2">
        <v>5240750</v>
      </c>
      <c r="K65" s="1" t="s">
        <v>0</v>
      </c>
    </row>
    <row r="66" spans="1:11" x14ac:dyDescent="0.35">
      <c r="A66" s="1" t="s">
        <v>388</v>
      </c>
      <c r="B66" s="1" t="s">
        <v>387</v>
      </c>
      <c r="C66" s="1" t="str">
        <f t="shared" ref="C66:C97" si="2">TRIM(B66)</f>
        <v>FreshMart Mysuru Enclave</v>
      </c>
      <c r="D66" s="7"/>
      <c r="E66" s="1" t="s">
        <v>220</v>
      </c>
      <c r="F66" s="1" t="s">
        <v>305</v>
      </c>
      <c r="G66" s="1" t="s">
        <v>304</v>
      </c>
      <c r="H66" s="1" t="s">
        <v>34</v>
      </c>
      <c r="I66" s="3">
        <v>43706</v>
      </c>
      <c r="J66" s="2">
        <v>523684</v>
      </c>
      <c r="K66" s="1" t="s">
        <v>0</v>
      </c>
    </row>
    <row r="67" spans="1:11" x14ac:dyDescent="0.35">
      <c r="A67" s="1" t="s">
        <v>386</v>
      </c>
      <c r="B67" s="1" t="s">
        <v>385</v>
      </c>
      <c r="C67" s="1" t="str">
        <f t="shared" si="2"/>
        <v>FreshMart Kochi Central</v>
      </c>
      <c r="D67" s="1" t="s">
        <v>384</v>
      </c>
      <c r="E67" s="1" t="s">
        <v>220</v>
      </c>
      <c r="F67" s="1" t="s">
        <v>349</v>
      </c>
      <c r="G67" s="1" t="s">
        <v>348</v>
      </c>
      <c r="H67" s="1" t="s">
        <v>13</v>
      </c>
      <c r="I67" s="3">
        <v>43626</v>
      </c>
      <c r="J67" s="2">
        <v>1022182</v>
      </c>
      <c r="K67" s="1" t="s">
        <v>0</v>
      </c>
    </row>
    <row r="68" spans="1:11" x14ac:dyDescent="0.35">
      <c r="A68" s="1" t="s">
        <v>383</v>
      </c>
      <c r="B68" s="1" t="s">
        <v>382</v>
      </c>
      <c r="C68" s="1" t="str">
        <f t="shared" si="2"/>
        <v>FreshMart Salem Complex</v>
      </c>
      <c r="D68" s="7"/>
      <c r="E68" s="1" t="s">
        <v>220</v>
      </c>
      <c r="F68" s="1" t="s">
        <v>309</v>
      </c>
      <c r="G68" s="1" t="s">
        <v>295</v>
      </c>
      <c r="H68" s="1" t="s">
        <v>1</v>
      </c>
      <c r="I68" s="3">
        <v>44873</v>
      </c>
      <c r="J68" s="2">
        <v>4677332</v>
      </c>
      <c r="K68" s="1" t="s">
        <v>0</v>
      </c>
    </row>
    <row r="69" spans="1:11" x14ac:dyDescent="0.35">
      <c r="A69" s="1" t="s">
        <v>381</v>
      </c>
      <c r="B69" s="1" t="s">
        <v>380</v>
      </c>
      <c r="C69" s="1" t="str">
        <f t="shared" si="2"/>
        <v>FreshMart Coimbatore Main Road</v>
      </c>
      <c r="D69" s="1" t="s">
        <v>379</v>
      </c>
      <c r="E69" s="1" t="s">
        <v>220</v>
      </c>
      <c r="F69" s="1" t="s">
        <v>378</v>
      </c>
      <c r="G69" s="1" t="s">
        <v>295</v>
      </c>
      <c r="H69" s="1" t="s">
        <v>34</v>
      </c>
      <c r="I69" s="3">
        <v>43180</v>
      </c>
      <c r="J69" s="2">
        <v>456496</v>
      </c>
      <c r="K69" s="1" t="s">
        <v>0</v>
      </c>
    </row>
    <row r="70" spans="1:11" x14ac:dyDescent="0.35">
      <c r="A70" s="1" t="s">
        <v>377</v>
      </c>
      <c r="B70" s="1" t="s">
        <v>376</v>
      </c>
      <c r="C70" s="1" t="str">
        <f t="shared" si="2"/>
        <v>FreshMart Madurai Gardens</v>
      </c>
      <c r="D70" s="1" t="s">
        <v>375</v>
      </c>
      <c r="E70" s="1" t="s">
        <v>220</v>
      </c>
      <c r="F70" s="1" t="s">
        <v>338</v>
      </c>
      <c r="G70" s="1" t="s">
        <v>295</v>
      </c>
      <c r="H70" s="1" t="s">
        <v>34</v>
      </c>
      <c r="I70" s="3">
        <v>43538</v>
      </c>
      <c r="J70" s="2">
        <v>503493</v>
      </c>
      <c r="K70" s="1" t="s">
        <v>0</v>
      </c>
    </row>
    <row r="71" spans="1:11" x14ac:dyDescent="0.35">
      <c r="A71" s="1" t="s">
        <v>374</v>
      </c>
      <c r="B71" s="1" t="s">
        <v>373</v>
      </c>
      <c r="C71" s="1" t="str">
        <f t="shared" si="2"/>
        <v>FreshMart Bengaluru Nagar</v>
      </c>
      <c r="D71" s="1" t="s">
        <v>372</v>
      </c>
      <c r="E71" s="1" t="s">
        <v>220</v>
      </c>
      <c r="F71" s="1" t="s">
        <v>319</v>
      </c>
      <c r="G71" s="1" t="s">
        <v>304</v>
      </c>
      <c r="H71" s="1" t="s">
        <v>34</v>
      </c>
      <c r="I71" s="3">
        <v>42736</v>
      </c>
      <c r="J71" s="2">
        <v>517547</v>
      </c>
      <c r="K71" s="1" t="s">
        <v>0</v>
      </c>
    </row>
    <row r="72" spans="1:11" x14ac:dyDescent="0.35">
      <c r="A72" s="1" t="s">
        <v>371</v>
      </c>
      <c r="B72" s="1" t="s">
        <v>370</v>
      </c>
      <c r="C72" s="1" t="str">
        <f t="shared" si="2"/>
        <v>FreshMart Salem Crossing</v>
      </c>
      <c r="D72" s="1" t="s">
        <v>369</v>
      </c>
      <c r="E72" s="1" t="s">
        <v>220</v>
      </c>
      <c r="F72" s="1" t="s">
        <v>309</v>
      </c>
      <c r="G72" s="1" t="s">
        <v>295</v>
      </c>
      <c r="H72" s="1" t="s">
        <v>34</v>
      </c>
      <c r="I72" s="3">
        <v>44763</v>
      </c>
      <c r="J72" s="2">
        <v>518088</v>
      </c>
      <c r="K72" s="1" t="s">
        <v>0</v>
      </c>
    </row>
    <row r="73" spans="1:11" x14ac:dyDescent="0.35">
      <c r="A73" s="1" t="s">
        <v>368</v>
      </c>
      <c r="B73" s="1" t="s">
        <v>367</v>
      </c>
      <c r="C73" s="1" t="str">
        <f t="shared" si="2"/>
        <v>FreshMart Salem Point</v>
      </c>
      <c r="D73" s="1" t="s">
        <v>366</v>
      </c>
      <c r="E73" s="1" t="s">
        <v>220</v>
      </c>
      <c r="F73" s="1" t="s">
        <v>309</v>
      </c>
      <c r="G73" s="1" t="s">
        <v>295</v>
      </c>
      <c r="H73" s="1" t="s">
        <v>1</v>
      </c>
      <c r="I73" s="3">
        <v>42777</v>
      </c>
      <c r="J73" s="2">
        <v>3875742</v>
      </c>
      <c r="K73" s="1" t="s">
        <v>0</v>
      </c>
    </row>
    <row r="74" spans="1:11" x14ac:dyDescent="0.35">
      <c r="A74" s="1" t="s">
        <v>365</v>
      </c>
      <c r="B74" s="1" t="s">
        <v>364</v>
      </c>
      <c r="C74" s="1" t="str">
        <f t="shared" si="2"/>
        <v>FreshMart Bengaluru Market</v>
      </c>
      <c r="D74" s="1" t="s">
        <v>363</v>
      </c>
      <c r="E74" s="1" t="s">
        <v>220</v>
      </c>
      <c r="F74" s="1" t="s">
        <v>319</v>
      </c>
      <c r="G74" s="1" t="s">
        <v>304</v>
      </c>
      <c r="H74" s="1" t="s">
        <v>1</v>
      </c>
      <c r="I74" s="3">
        <v>42280</v>
      </c>
      <c r="J74" s="2">
        <v>4760462</v>
      </c>
      <c r="K74" s="1" t="s">
        <v>0</v>
      </c>
    </row>
    <row r="75" spans="1:11" x14ac:dyDescent="0.35">
      <c r="A75" s="1" t="s">
        <v>362</v>
      </c>
      <c r="B75" s="1" t="s">
        <v>361</v>
      </c>
      <c r="C75" s="1" t="str">
        <f t="shared" si="2"/>
        <v>FreshMart Mysuru Main Road</v>
      </c>
      <c r="D75" s="1" t="s">
        <v>360</v>
      </c>
      <c r="E75" s="1" t="s">
        <v>220</v>
      </c>
      <c r="F75" s="1" t="s">
        <v>305</v>
      </c>
      <c r="G75" s="1" t="s">
        <v>304</v>
      </c>
      <c r="H75" s="1" t="s">
        <v>1</v>
      </c>
      <c r="I75" s="3">
        <v>43007</v>
      </c>
      <c r="J75" s="2">
        <v>4458567</v>
      </c>
      <c r="K75" s="1" t="s">
        <v>0</v>
      </c>
    </row>
    <row r="76" spans="1:11" x14ac:dyDescent="0.35">
      <c r="A76" s="1" t="s">
        <v>359</v>
      </c>
      <c r="B76" s="1" t="s">
        <v>358</v>
      </c>
      <c r="C76" s="1" t="str">
        <f t="shared" si="2"/>
        <v>FreshMart Salem Main Road</v>
      </c>
      <c r="D76" s="1" t="s">
        <v>357</v>
      </c>
      <c r="E76" s="1" t="s">
        <v>220</v>
      </c>
      <c r="F76" s="1" t="s">
        <v>309</v>
      </c>
      <c r="G76" s="1" t="s">
        <v>295</v>
      </c>
      <c r="H76" s="1" t="s">
        <v>13</v>
      </c>
      <c r="I76" s="3">
        <v>42578</v>
      </c>
      <c r="J76" s="2">
        <v>838760</v>
      </c>
      <c r="K76" s="1" t="s">
        <v>0</v>
      </c>
    </row>
    <row r="77" spans="1:11" x14ac:dyDescent="0.35">
      <c r="A77" s="1" t="s">
        <v>356</v>
      </c>
      <c r="B77" s="1" t="s">
        <v>355</v>
      </c>
      <c r="C77" s="1" t="str">
        <f t="shared" si="2"/>
        <v>FreshMart Hyderabad Towers</v>
      </c>
      <c r="D77" s="1" t="s">
        <v>354</v>
      </c>
      <c r="E77" s="1" t="s">
        <v>220</v>
      </c>
      <c r="F77" s="1" t="s">
        <v>353</v>
      </c>
      <c r="G77" s="1" t="s">
        <v>352</v>
      </c>
      <c r="H77" s="1" t="s">
        <v>13</v>
      </c>
      <c r="I77" s="3">
        <v>42975</v>
      </c>
      <c r="J77" s="2">
        <v>1041021</v>
      </c>
      <c r="K77" s="1" t="s">
        <v>0</v>
      </c>
    </row>
    <row r="78" spans="1:11" x14ac:dyDescent="0.35">
      <c r="A78" s="1" t="s">
        <v>351</v>
      </c>
      <c r="B78" s="1" t="s">
        <v>350</v>
      </c>
      <c r="C78" s="1" t="str">
        <f t="shared" si="2"/>
        <v>FreshMart Kochi Gardens</v>
      </c>
      <c r="D78" s="1" t="s">
        <v>233</v>
      </c>
      <c r="E78" s="1" t="s">
        <v>220</v>
      </c>
      <c r="F78" s="1" t="s">
        <v>349</v>
      </c>
      <c r="G78" s="1" t="s">
        <v>348</v>
      </c>
      <c r="H78" s="1" t="s">
        <v>34</v>
      </c>
      <c r="I78" s="3">
        <v>44281</v>
      </c>
      <c r="J78" s="2">
        <v>433204</v>
      </c>
      <c r="K78" s="1" t="s">
        <v>0</v>
      </c>
    </row>
    <row r="79" spans="1:11" x14ac:dyDescent="0.35">
      <c r="A79" s="1" t="s">
        <v>347</v>
      </c>
      <c r="B79" s="1" t="s">
        <v>346</v>
      </c>
      <c r="C79" s="1" t="str">
        <f t="shared" si="2"/>
        <v>FreshMart Tiruppur Towers</v>
      </c>
      <c r="D79" s="1" t="s">
        <v>345</v>
      </c>
      <c r="E79" s="1" t="s">
        <v>220</v>
      </c>
      <c r="F79" s="1" t="s">
        <v>300</v>
      </c>
      <c r="G79" s="1" t="s">
        <v>295</v>
      </c>
      <c r="H79" s="1" t="s">
        <v>34</v>
      </c>
      <c r="I79" s="3">
        <v>44857</v>
      </c>
      <c r="J79" s="2">
        <v>496445</v>
      </c>
      <c r="K79" s="1" t="s">
        <v>0</v>
      </c>
    </row>
    <row r="80" spans="1:11" x14ac:dyDescent="0.35">
      <c r="A80" s="1" t="s">
        <v>344</v>
      </c>
      <c r="B80" s="1" t="s">
        <v>343</v>
      </c>
      <c r="C80" s="1" t="str">
        <f t="shared" si="2"/>
        <v>FreshMart Erode Hub</v>
      </c>
      <c r="D80" s="1" t="s">
        <v>342</v>
      </c>
      <c r="E80" s="1" t="s">
        <v>220</v>
      </c>
      <c r="F80" s="1" t="s">
        <v>334</v>
      </c>
      <c r="G80" s="1" t="s">
        <v>295</v>
      </c>
      <c r="H80" s="1" t="s">
        <v>17</v>
      </c>
      <c r="I80" s="3">
        <v>45483</v>
      </c>
      <c r="J80" s="2">
        <v>2101567</v>
      </c>
      <c r="K80" s="1" t="s">
        <v>0</v>
      </c>
    </row>
    <row r="81" spans="1:11" x14ac:dyDescent="0.35">
      <c r="A81" s="1" t="s">
        <v>341</v>
      </c>
      <c r="B81" s="1" t="s">
        <v>340</v>
      </c>
      <c r="C81" s="1" t="str">
        <f t="shared" si="2"/>
        <v>FreshMart Madurai Colony</v>
      </c>
      <c r="D81" s="1" t="s">
        <v>339</v>
      </c>
      <c r="E81" s="1" t="s">
        <v>220</v>
      </c>
      <c r="F81" s="1" t="s">
        <v>338</v>
      </c>
      <c r="G81" s="1" t="s">
        <v>295</v>
      </c>
      <c r="H81" s="1" t="s">
        <v>17</v>
      </c>
      <c r="I81" s="3">
        <v>44175</v>
      </c>
      <c r="J81" s="2">
        <v>2169082</v>
      </c>
      <c r="K81" s="1" t="s">
        <v>0</v>
      </c>
    </row>
    <row r="82" spans="1:11" x14ac:dyDescent="0.35">
      <c r="A82" s="1" t="s">
        <v>337</v>
      </c>
      <c r="B82" s="1" t="s">
        <v>336</v>
      </c>
      <c r="C82" s="1" t="str">
        <f t="shared" si="2"/>
        <v>FreshMart Erode Crossing</v>
      </c>
      <c r="D82" s="1" t="s">
        <v>335</v>
      </c>
      <c r="E82" s="1" t="s">
        <v>220</v>
      </c>
      <c r="F82" s="1" t="s">
        <v>334</v>
      </c>
      <c r="G82" s="1" t="s">
        <v>295</v>
      </c>
      <c r="H82" s="1" t="s">
        <v>13</v>
      </c>
      <c r="I82" s="3">
        <v>45474</v>
      </c>
      <c r="J82" s="2">
        <v>794126</v>
      </c>
      <c r="K82" s="1" t="s">
        <v>0</v>
      </c>
    </row>
    <row r="83" spans="1:11" x14ac:dyDescent="0.35">
      <c r="A83" s="1" t="s">
        <v>333</v>
      </c>
      <c r="B83" s="1" t="s">
        <v>332</v>
      </c>
      <c r="C83" s="1" t="str">
        <f t="shared" si="2"/>
        <v>FreshMart Salem Bypass</v>
      </c>
      <c r="D83" s="1" t="s">
        <v>331</v>
      </c>
      <c r="E83" s="1" t="s">
        <v>220</v>
      </c>
      <c r="F83" s="1" t="s">
        <v>309</v>
      </c>
      <c r="G83" s="1" t="s">
        <v>295</v>
      </c>
      <c r="H83" s="1" t="s">
        <v>1</v>
      </c>
      <c r="I83" s="3">
        <v>44474</v>
      </c>
      <c r="J83" s="2">
        <v>5200952</v>
      </c>
      <c r="K83" s="1" t="s">
        <v>0</v>
      </c>
    </row>
    <row r="84" spans="1:11" x14ac:dyDescent="0.35">
      <c r="A84" s="1" t="s">
        <v>330</v>
      </c>
      <c r="B84" s="1" t="s">
        <v>329</v>
      </c>
      <c r="C84" s="1" t="str">
        <f t="shared" si="2"/>
        <v>FreshMart Salem Colony</v>
      </c>
      <c r="D84" s="1" t="s">
        <v>328</v>
      </c>
      <c r="E84" s="1" t="s">
        <v>220</v>
      </c>
      <c r="F84" s="1" t="s">
        <v>309</v>
      </c>
      <c r="G84" s="1" t="s">
        <v>295</v>
      </c>
      <c r="H84" s="1" t="s">
        <v>34</v>
      </c>
      <c r="I84" s="3">
        <v>42893</v>
      </c>
      <c r="J84" s="2">
        <v>461555</v>
      </c>
      <c r="K84" s="1" t="s">
        <v>0</v>
      </c>
    </row>
    <row r="85" spans="1:11" x14ac:dyDescent="0.35">
      <c r="A85" s="1" t="s">
        <v>327</v>
      </c>
      <c r="B85" s="1" t="s">
        <v>326</v>
      </c>
      <c r="C85" s="1" t="str">
        <f t="shared" si="2"/>
        <v>FreshMart Tiruppur Market</v>
      </c>
      <c r="D85" s="7"/>
      <c r="E85" s="1" t="s">
        <v>220</v>
      </c>
      <c r="F85" s="1" t="s">
        <v>300</v>
      </c>
      <c r="G85" s="1" t="s">
        <v>295</v>
      </c>
      <c r="H85" s="1" t="s">
        <v>1</v>
      </c>
      <c r="I85" s="3">
        <v>45042</v>
      </c>
      <c r="J85" s="2">
        <v>5001334</v>
      </c>
      <c r="K85" s="1" t="s">
        <v>0</v>
      </c>
    </row>
    <row r="86" spans="1:11" x14ac:dyDescent="0.35">
      <c r="A86" s="1" t="s">
        <v>325</v>
      </c>
      <c r="B86" s="1" t="s">
        <v>324</v>
      </c>
      <c r="C86" s="1" t="str">
        <f t="shared" si="2"/>
        <v>FreshMart Mysuru Arcade</v>
      </c>
      <c r="D86" s="1" t="s">
        <v>323</v>
      </c>
      <c r="E86" s="1" t="s">
        <v>220</v>
      </c>
      <c r="F86" s="1" t="s">
        <v>305</v>
      </c>
      <c r="G86" s="1" t="s">
        <v>304</v>
      </c>
      <c r="H86" s="1" t="s">
        <v>13</v>
      </c>
      <c r="I86" s="3">
        <v>42985</v>
      </c>
      <c r="J86" s="2">
        <v>1009286</v>
      </c>
      <c r="K86" s="1" t="s">
        <v>0</v>
      </c>
    </row>
    <row r="87" spans="1:11" x14ac:dyDescent="0.35">
      <c r="A87" s="1" t="s">
        <v>322</v>
      </c>
      <c r="B87" s="1" t="s">
        <v>321</v>
      </c>
      <c r="C87" s="1" t="str">
        <f t="shared" si="2"/>
        <v>FreshMart Bengaluru Circle</v>
      </c>
      <c r="D87" s="1" t="s">
        <v>320</v>
      </c>
      <c r="E87" s="1" t="s">
        <v>220</v>
      </c>
      <c r="F87" s="1" t="s">
        <v>319</v>
      </c>
      <c r="G87" s="1" t="s">
        <v>304</v>
      </c>
      <c r="H87" s="1" t="s">
        <v>13</v>
      </c>
      <c r="I87" s="3">
        <v>43076</v>
      </c>
      <c r="J87" s="2">
        <v>926537</v>
      </c>
      <c r="K87" s="1" t="s">
        <v>0</v>
      </c>
    </row>
    <row r="88" spans="1:11" x14ac:dyDescent="0.35">
      <c r="A88" s="1" t="s">
        <v>318</v>
      </c>
      <c r="B88" s="1" t="s">
        <v>317</v>
      </c>
      <c r="C88" s="1" t="str">
        <f t="shared" si="2"/>
        <v>FreshMart Mysuru Complex</v>
      </c>
      <c r="D88" s="1" t="s">
        <v>316</v>
      </c>
      <c r="E88" s="1" t="s">
        <v>220</v>
      </c>
      <c r="F88" s="1" t="s">
        <v>305</v>
      </c>
      <c r="G88" s="1" t="s">
        <v>304</v>
      </c>
      <c r="H88" s="1" t="s">
        <v>34</v>
      </c>
      <c r="I88" s="3">
        <v>43286</v>
      </c>
      <c r="J88" s="2">
        <v>433000</v>
      </c>
      <c r="K88" s="1" t="s">
        <v>0</v>
      </c>
    </row>
    <row r="89" spans="1:11" x14ac:dyDescent="0.35">
      <c r="A89" s="1" t="s">
        <v>315</v>
      </c>
      <c r="B89" s="1" t="s">
        <v>314</v>
      </c>
      <c r="C89" s="1" t="str">
        <f t="shared" si="2"/>
        <v>FreshMart Salem Extension</v>
      </c>
      <c r="D89" s="1" t="s">
        <v>313</v>
      </c>
      <c r="E89" s="1" t="s">
        <v>220</v>
      </c>
      <c r="F89" s="1" t="s">
        <v>309</v>
      </c>
      <c r="G89" s="1" t="s">
        <v>295</v>
      </c>
      <c r="H89" s="1" t="s">
        <v>34</v>
      </c>
      <c r="I89" s="3">
        <v>44377</v>
      </c>
      <c r="J89" s="2">
        <v>476658</v>
      </c>
      <c r="K89" s="1" t="s">
        <v>0</v>
      </c>
    </row>
    <row r="90" spans="1:11" x14ac:dyDescent="0.35">
      <c r="A90" s="1" t="s">
        <v>312</v>
      </c>
      <c r="B90" s="1" t="s">
        <v>311</v>
      </c>
      <c r="C90" s="1" t="str">
        <f t="shared" si="2"/>
        <v>FreshMart Salem Hub</v>
      </c>
      <c r="D90" s="1" t="s">
        <v>310</v>
      </c>
      <c r="E90" s="1" t="s">
        <v>220</v>
      </c>
      <c r="F90" s="1" t="s">
        <v>309</v>
      </c>
      <c r="G90" s="1" t="s">
        <v>295</v>
      </c>
      <c r="H90" s="1" t="s">
        <v>13</v>
      </c>
      <c r="I90" s="3">
        <v>44050</v>
      </c>
      <c r="J90" s="2">
        <v>846057</v>
      </c>
      <c r="K90" s="1" t="s">
        <v>0</v>
      </c>
    </row>
    <row r="91" spans="1:11" x14ac:dyDescent="0.35">
      <c r="A91" s="1" t="s">
        <v>308</v>
      </c>
      <c r="B91" s="1" t="s">
        <v>307</v>
      </c>
      <c r="C91" s="1" t="str">
        <f t="shared" si="2"/>
        <v>FreshMart Mysuru Heights</v>
      </c>
      <c r="D91" s="1" t="s">
        <v>306</v>
      </c>
      <c r="E91" s="1" t="s">
        <v>220</v>
      </c>
      <c r="F91" s="1" t="s">
        <v>305</v>
      </c>
      <c r="G91" s="1" t="s">
        <v>304</v>
      </c>
      <c r="H91" s="1" t="s">
        <v>17</v>
      </c>
      <c r="I91" s="3">
        <v>43892</v>
      </c>
      <c r="J91" s="2">
        <v>2434234</v>
      </c>
      <c r="K91" s="1" t="s">
        <v>0</v>
      </c>
    </row>
    <row r="92" spans="1:11" x14ac:dyDescent="0.35">
      <c r="A92" s="1" t="s">
        <v>303</v>
      </c>
      <c r="B92" s="1" t="s">
        <v>302</v>
      </c>
      <c r="C92" s="1" t="str">
        <f t="shared" si="2"/>
        <v>FreshMart Tiruppur Plaza</v>
      </c>
      <c r="D92" s="1" t="s">
        <v>301</v>
      </c>
      <c r="E92" s="1" t="s">
        <v>220</v>
      </c>
      <c r="F92" s="1" t="s">
        <v>300</v>
      </c>
      <c r="G92" s="1" t="s">
        <v>295</v>
      </c>
      <c r="H92" s="1" t="s">
        <v>1</v>
      </c>
      <c r="I92" s="3">
        <v>45647</v>
      </c>
      <c r="J92" s="2">
        <v>4650212</v>
      </c>
      <c r="K92" s="1" t="s">
        <v>0</v>
      </c>
    </row>
    <row r="93" spans="1:11" x14ac:dyDescent="0.35">
      <c r="A93" s="1" t="s">
        <v>299</v>
      </c>
      <c r="B93" s="1" t="s">
        <v>298</v>
      </c>
      <c r="C93" s="1" t="str">
        <f t="shared" si="2"/>
        <v>FreshMart Chennai Gardens</v>
      </c>
      <c r="D93" s="1" t="s">
        <v>297</v>
      </c>
      <c r="E93" s="1" t="s">
        <v>220</v>
      </c>
      <c r="F93" s="1" t="s">
        <v>296</v>
      </c>
      <c r="G93" s="1" t="s">
        <v>295</v>
      </c>
      <c r="H93" s="1" t="s">
        <v>17</v>
      </c>
      <c r="I93" s="3">
        <v>42568</v>
      </c>
      <c r="J93" s="2">
        <v>1922335</v>
      </c>
      <c r="K93" s="1" t="s">
        <v>0</v>
      </c>
    </row>
    <row r="94" spans="1:11" x14ac:dyDescent="0.35">
      <c r="A94" s="1" t="s">
        <v>294</v>
      </c>
      <c r="B94" s="1" t="s">
        <v>293</v>
      </c>
      <c r="C94" s="1" t="str">
        <f t="shared" si="2"/>
        <v>FreshMart Pune Complex</v>
      </c>
      <c r="D94" s="1" t="s">
        <v>292</v>
      </c>
      <c r="E94" s="1" t="s">
        <v>145</v>
      </c>
      <c r="F94" s="1" t="s">
        <v>165</v>
      </c>
      <c r="G94" s="1" t="s">
        <v>149</v>
      </c>
      <c r="H94" s="1" t="s">
        <v>34</v>
      </c>
      <c r="I94" s="3">
        <v>42252</v>
      </c>
      <c r="J94" s="2">
        <v>540374</v>
      </c>
      <c r="K94" s="1" t="s">
        <v>0</v>
      </c>
    </row>
    <row r="95" spans="1:11" x14ac:dyDescent="0.35">
      <c r="A95" s="1" t="s">
        <v>291</v>
      </c>
      <c r="B95" s="1" t="s">
        <v>290</v>
      </c>
      <c r="C95" s="1" t="str">
        <f t="shared" si="2"/>
        <v>FreshMart Mumbai Central</v>
      </c>
      <c r="D95" s="1" t="s">
        <v>289</v>
      </c>
      <c r="E95" s="1" t="s">
        <v>145</v>
      </c>
      <c r="F95" s="1" t="s">
        <v>154</v>
      </c>
      <c r="G95" s="1" t="s">
        <v>149</v>
      </c>
      <c r="H95" s="1" t="s">
        <v>13</v>
      </c>
      <c r="I95" s="3">
        <v>42073</v>
      </c>
      <c r="J95" s="2">
        <v>933757</v>
      </c>
      <c r="K95" s="1" t="s">
        <v>0</v>
      </c>
    </row>
    <row r="96" spans="1:11" x14ac:dyDescent="0.35">
      <c r="A96" s="1" t="s">
        <v>288</v>
      </c>
      <c r="B96" s="1" t="s">
        <v>287</v>
      </c>
      <c r="C96" s="1" t="str">
        <f t="shared" si="2"/>
        <v>FreshMart Ahmedabad Gardens</v>
      </c>
      <c r="D96" s="1" t="s">
        <v>286</v>
      </c>
      <c r="E96" s="1" t="s">
        <v>145</v>
      </c>
      <c r="F96" s="1" t="s">
        <v>158</v>
      </c>
      <c r="G96" s="1" t="s">
        <v>143</v>
      </c>
      <c r="H96" s="1" t="s">
        <v>17</v>
      </c>
      <c r="I96" s="3">
        <v>45307</v>
      </c>
      <c r="J96" s="2">
        <v>1952402</v>
      </c>
      <c r="K96" s="1" t="s">
        <v>0</v>
      </c>
    </row>
    <row r="97" spans="1:11" x14ac:dyDescent="0.35">
      <c r="A97" s="1" t="s">
        <v>285</v>
      </c>
      <c r="B97" s="1" t="s">
        <v>284</v>
      </c>
      <c r="C97" s="1" t="str">
        <f t="shared" si="2"/>
        <v>FreshMart Mumbai Bypass</v>
      </c>
      <c r="D97" s="1" t="s">
        <v>283</v>
      </c>
      <c r="E97" s="1" t="s">
        <v>145</v>
      </c>
      <c r="F97" s="1" t="s">
        <v>154</v>
      </c>
      <c r="G97" s="1" t="s">
        <v>149</v>
      </c>
      <c r="H97" s="1" t="s">
        <v>13</v>
      </c>
      <c r="I97" s="3">
        <v>44161</v>
      </c>
      <c r="J97" s="2">
        <v>1021792</v>
      </c>
      <c r="K97" s="1" t="s">
        <v>0</v>
      </c>
    </row>
    <row r="98" spans="1:11" x14ac:dyDescent="0.35">
      <c r="A98" s="1" t="s">
        <v>282</v>
      </c>
      <c r="B98" s="1" t="s">
        <v>281</v>
      </c>
      <c r="C98" s="1" t="str">
        <f t="shared" ref="C98:C129" si="3">TRIM(B98)</f>
        <v>FreshMart Ahmedabad Arcade</v>
      </c>
      <c r="D98" s="1" t="s">
        <v>280</v>
      </c>
      <c r="E98" s="1" t="s">
        <v>145</v>
      </c>
      <c r="F98" s="1" t="s">
        <v>158</v>
      </c>
      <c r="G98" s="1" t="s">
        <v>143</v>
      </c>
      <c r="H98" s="1" t="s">
        <v>17</v>
      </c>
      <c r="I98" s="3">
        <v>43885</v>
      </c>
      <c r="J98" s="2">
        <v>2632479</v>
      </c>
      <c r="K98" s="1" t="s">
        <v>0</v>
      </c>
    </row>
    <row r="99" spans="1:11" x14ac:dyDescent="0.35">
      <c r="A99" s="1" t="s">
        <v>279</v>
      </c>
      <c r="B99" s="1" t="s">
        <v>278</v>
      </c>
      <c r="C99" s="1" t="str">
        <f t="shared" si="3"/>
        <v>FreshMart Pune Main Road</v>
      </c>
      <c r="D99" s="1" t="s">
        <v>277</v>
      </c>
      <c r="E99" s="1" t="s">
        <v>61</v>
      </c>
      <c r="F99" s="1" t="s">
        <v>165</v>
      </c>
      <c r="G99" s="1" t="s">
        <v>149</v>
      </c>
      <c r="H99" s="1" t="s">
        <v>34</v>
      </c>
      <c r="I99" s="3">
        <v>42387</v>
      </c>
      <c r="J99" s="2">
        <v>491371</v>
      </c>
      <c r="K99" s="1" t="s">
        <v>0</v>
      </c>
    </row>
    <row r="100" spans="1:11" x14ac:dyDescent="0.35">
      <c r="A100" s="1" t="s">
        <v>276</v>
      </c>
      <c r="B100" s="1" t="s">
        <v>275</v>
      </c>
      <c r="C100" s="1" t="str">
        <f t="shared" si="3"/>
        <v>FreshMart Nagpur Plaza</v>
      </c>
      <c r="D100" s="1" t="s">
        <v>274</v>
      </c>
      <c r="E100" s="1" t="s">
        <v>145</v>
      </c>
      <c r="F100" s="1" t="s">
        <v>150</v>
      </c>
      <c r="G100" s="1" t="s">
        <v>149</v>
      </c>
      <c r="H100" s="1" t="s">
        <v>34</v>
      </c>
      <c r="I100" s="3">
        <v>42343</v>
      </c>
      <c r="J100" s="2">
        <v>572932</v>
      </c>
      <c r="K100" s="1" t="s">
        <v>0</v>
      </c>
    </row>
    <row r="101" spans="1:11" x14ac:dyDescent="0.35">
      <c r="A101" s="1" t="s">
        <v>273</v>
      </c>
      <c r="B101" s="1" t="s">
        <v>272</v>
      </c>
      <c r="C101" s="1" t="str">
        <f t="shared" si="3"/>
        <v>FreshMart Ahmedabad Enclave</v>
      </c>
      <c r="D101" s="1" t="s">
        <v>271</v>
      </c>
      <c r="E101" s="1" t="s">
        <v>145</v>
      </c>
      <c r="F101" s="1" t="s">
        <v>158</v>
      </c>
      <c r="G101" s="1" t="s">
        <v>143</v>
      </c>
      <c r="H101" s="1" t="s">
        <v>17</v>
      </c>
      <c r="I101" s="3">
        <v>42179</v>
      </c>
      <c r="J101" s="2">
        <v>2032791</v>
      </c>
      <c r="K101" s="1" t="s">
        <v>270</v>
      </c>
    </row>
    <row r="102" spans="1:11" x14ac:dyDescent="0.35">
      <c r="A102" s="1" t="s">
        <v>269</v>
      </c>
      <c r="B102" s="1" t="s">
        <v>268</v>
      </c>
      <c r="C102" s="1" t="str">
        <f t="shared" si="3"/>
        <v>FreshMart Nagpur Junction</v>
      </c>
      <c r="D102" s="1" t="s">
        <v>267</v>
      </c>
      <c r="E102" s="1" t="s">
        <v>145</v>
      </c>
      <c r="F102" s="1" t="s">
        <v>150</v>
      </c>
      <c r="G102" s="1" t="s">
        <v>149</v>
      </c>
      <c r="H102" s="1" t="s">
        <v>13</v>
      </c>
      <c r="I102" s="3">
        <v>44808</v>
      </c>
      <c r="J102" s="2">
        <v>1048283</v>
      </c>
      <c r="K102" s="1" t="s">
        <v>0</v>
      </c>
    </row>
    <row r="103" spans="1:11" x14ac:dyDescent="0.35">
      <c r="A103" s="1" t="s">
        <v>266</v>
      </c>
      <c r="B103" s="1" t="s">
        <v>265</v>
      </c>
      <c r="C103" s="1" t="str">
        <f t="shared" si="3"/>
        <v>FreshMart Nagpur Towers</v>
      </c>
      <c r="D103" s="1" t="s">
        <v>264</v>
      </c>
      <c r="E103" s="1" t="s">
        <v>220</v>
      </c>
      <c r="F103" s="1" t="s">
        <v>150</v>
      </c>
      <c r="G103" s="1" t="s">
        <v>149</v>
      </c>
      <c r="H103" s="1" t="s">
        <v>17</v>
      </c>
      <c r="I103" s="3">
        <v>42069</v>
      </c>
      <c r="J103" s="2">
        <v>2322017</v>
      </c>
      <c r="K103" s="1" t="s">
        <v>0</v>
      </c>
    </row>
    <row r="104" spans="1:11" x14ac:dyDescent="0.35">
      <c r="A104" s="1" t="s">
        <v>263</v>
      </c>
      <c r="B104" s="1" t="s">
        <v>262</v>
      </c>
      <c r="C104" s="1" t="str">
        <f t="shared" si="3"/>
        <v>FreshMart Surat Extension</v>
      </c>
      <c r="D104" s="1" t="s">
        <v>261</v>
      </c>
      <c r="E104" s="1" t="s">
        <v>145</v>
      </c>
      <c r="F104" s="1" t="s">
        <v>144</v>
      </c>
      <c r="G104" s="1" t="s">
        <v>143</v>
      </c>
      <c r="H104" s="1" t="s">
        <v>34</v>
      </c>
      <c r="I104" s="3">
        <v>42989</v>
      </c>
      <c r="J104" s="2">
        <v>543481</v>
      </c>
      <c r="K104" s="1" t="s">
        <v>0</v>
      </c>
    </row>
    <row r="105" spans="1:11" x14ac:dyDescent="0.35">
      <c r="A105" s="1" t="s">
        <v>260</v>
      </c>
      <c r="B105" s="1" t="s">
        <v>259</v>
      </c>
      <c r="C105" s="1" t="str">
        <f t="shared" si="3"/>
        <v>FreshMart Nagpur Square</v>
      </c>
      <c r="D105" s="1" t="s">
        <v>258</v>
      </c>
      <c r="E105" s="1" t="s">
        <v>145</v>
      </c>
      <c r="F105" s="1" t="s">
        <v>150</v>
      </c>
      <c r="G105" s="1" t="s">
        <v>149</v>
      </c>
      <c r="H105" s="1" t="s">
        <v>1</v>
      </c>
      <c r="I105" s="3">
        <v>45242</v>
      </c>
      <c r="J105" s="2">
        <v>4613748</v>
      </c>
      <c r="K105" s="1" t="s">
        <v>0</v>
      </c>
    </row>
    <row r="106" spans="1:11" x14ac:dyDescent="0.35">
      <c r="A106" s="1" t="s">
        <v>257</v>
      </c>
      <c r="B106" s="1" t="s">
        <v>256</v>
      </c>
      <c r="C106" s="1" t="str">
        <f t="shared" si="3"/>
        <v>FreshMart Ahmedabad Junction</v>
      </c>
      <c r="D106" s="7"/>
      <c r="E106" s="1" t="s">
        <v>145</v>
      </c>
      <c r="F106" s="1" t="s">
        <v>158</v>
      </c>
      <c r="G106" s="1" t="s">
        <v>143</v>
      </c>
      <c r="H106" s="1" t="s">
        <v>34</v>
      </c>
      <c r="I106" s="3">
        <v>43400</v>
      </c>
      <c r="J106" s="2">
        <v>594561</v>
      </c>
      <c r="K106" s="1" t="s">
        <v>0</v>
      </c>
    </row>
    <row r="107" spans="1:11" x14ac:dyDescent="0.35">
      <c r="A107" s="1" t="s">
        <v>255</v>
      </c>
      <c r="B107" s="1" t="s">
        <v>254</v>
      </c>
      <c r="C107" s="1" t="str">
        <f t="shared" si="3"/>
        <v>FreshMart Ahmedabad Crossing</v>
      </c>
      <c r="D107" s="1" t="s">
        <v>253</v>
      </c>
      <c r="E107" s="1" t="s">
        <v>145</v>
      </c>
      <c r="F107" s="1" t="s">
        <v>158</v>
      </c>
      <c r="G107" s="1" t="s">
        <v>143</v>
      </c>
      <c r="H107" s="1" t="s">
        <v>17</v>
      </c>
      <c r="I107" s="3">
        <v>44014</v>
      </c>
      <c r="J107" s="2">
        <v>2143974</v>
      </c>
      <c r="K107" s="1" t="s">
        <v>0</v>
      </c>
    </row>
    <row r="108" spans="1:11" x14ac:dyDescent="0.35">
      <c r="A108" s="1" t="s">
        <v>252</v>
      </c>
      <c r="B108" s="1" t="s">
        <v>251</v>
      </c>
      <c r="C108" s="1" t="str">
        <f t="shared" si="3"/>
        <v>FreshMart Surat Arcade</v>
      </c>
      <c r="D108" s="1" t="s">
        <v>190</v>
      </c>
      <c r="E108" s="1" t="s">
        <v>145</v>
      </c>
      <c r="F108" s="1" t="s">
        <v>144</v>
      </c>
      <c r="G108" s="1" t="s">
        <v>143</v>
      </c>
      <c r="H108" s="1" t="s">
        <v>13</v>
      </c>
      <c r="I108" s="3">
        <v>42356</v>
      </c>
      <c r="J108" s="2">
        <v>1016387</v>
      </c>
      <c r="K108" s="1" t="s">
        <v>0</v>
      </c>
    </row>
    <row r="109" spans="1:11" x14ac:dyDescent="0.35">
      <c r="A109" s="1" t="s">
        <v>250</v>
      </c>
      <c r="B109" s="1" t="s">
        <v>249</v>
      </c>
      <c r="C109" s="1" t="str">
        <f t="shared" si="3"/>
        <v>FreshMart Mumbai Square</v>
      </c>
      <c r="D109" s="1" t="s">
        <v>248</v>
      </c>
      <c r="E109" s="1" t="s">
        <v>145</v>
      </c>
      <c r="F109" s="1" t="s">
        <v>154</v>
      </c>
      <c r="G109" s="1" t="s">
        <v>149</v>
      </c>
      <c r="H109" s="1" t="s">
        <v>34</v>
      </c>
      <c r="I109" s="3">
        <v>45034</v>
      </c>
      <c r="J109" s="2">
        <v>480418</v>
      </c>
      <c r="K109" s="1" t="s">
        <v>0</v>
      </c>
    </row>
    <row r="110" spans="1:11" x14ac:dyDescent="0.35">
      <c r="A110" s="1" t="s">
        <v>247</v>
      </c>
      <c r="B110" s="1" t="s">
        <v>246</v>
      </c>
      <c r="C110" s="1" t="str">
        <f t="shared" si="3"/>
        <v>FreshMart Mumbai Complex</v>
      </c>
      <c r="D110" s="1" t="s">
        <v>245</v>
      </c>
      <c r="E110" s="1" t="s">
        <v>145</v>
      </c>
      <c r="F110" s="1" t="s">
        <v>154</v>
      </c>
      <c r="G110" s="1" t="s">
        <v>149</v>
      </c>
      <c r="H110" s="1" t="s">
        <v>13</v>
      </c>
      <c r="I110" s="3">
        <v>45123</v>
      </c>
      <c r="J110" s="2">
        <v>797202</v>
      </c>
      <c r="K110" s="1" t="s">
        <v>0</v>
      </c>
    </row>
    <row r="111" spans="1:11" x14ac:dyDescent="0.35">
      <c r="A111" s="1" t="s">
        <v>244</v>
      </c>
      <c r="B111" s="1" t="s">
        <v>243</v>
      </c>
      <c r="C111" s="1" t="str">
        <f t="shared" si="3"/>
        <v>FreshMart Mumbai Colony</v>
      </c>
      <c r="D111" s="1" t="s">
        <v>242</v>
      </c>
      <c r="E111" s="1" t="s">
        <v>145</v>
      </c>
      <c r="F111" s="1" t="s">
        <v>154</v>
      </c>
      <c r="G111" s="1" t="s">
        <v>149</v>
      </c>
      <c r="H111" s="1" t="s">
        <v>34</v>
      </c>
      <c r="I111" s="3">
        <v>44103</v>
      </c>
      <c r="J111" s="2">
        <v>443076</v>
      </c>
      <c r="K111" s="1" t="s">
        <v>0</v>
      </c>
    </row>
    <row r="112" spans="1:11" x14ac:dyDescent="0.35">
      <c r="A112" s="1" t="s">
        <v>241</v>
      </c>
      <c r="B112" s="1" t="s">
        <v>240</v>
      </c>
      <c r="C112" s="1" t="str">
        <f t="shared" si="3"/>
        <v>FreshMart Mumbai Towers</v>
      </c>
      <c r="D112" s="1" t="s">
        <v>239</v>
      </c>
      <c r="E112" s="1" t="s">
        <v>145</v>
      </c>
      <c r="F112" s="1" t="s">
        <v>154</v>
      </c>
      <c r="G112" s="1" t="s">
        <v>149</v>
      </c>
      <c r="H112" s="1" t="s">
        <v>34</v>
      </c>
      <c r="I112" s="3">
        <v>45542</v>
      </c>
      <c r="J112" s="2">
        <v>427159</v>
      </c>
      <c r="K112" s="1" t="s">
        <v>0</v>
      </c>
    </row>
    <row r="113" spans="1:11" x14ac:dyDescent="0.35">
      <c r="A113" s="1" t="s">
        <v>238</v>
      </c>
      <c r="B113" s="1" t="s">
        <v>237</v>
      </c>
      <c r="C113" s="1" t="str">
        <f t="shared" si="3"/>
        <v>FreshMart Surat Colony</v>
      </c>
      <c r="D113" s="1" t="s">
        <v>236</v>
      </c>
      <c r="E113" s="1" t="s">
        <v>145</v>
      </c>
      <c r="F113" s="1" t="s">
        <v>144</v>
      </c>
      <c r="G113" s="1" t="s">
        <v>143</v>
      </c>
      <c r="H113" s="1" t="s">
        <v>17</v>
      </c>
      <c r="I113" s="3">
        <v>42999</v>
      </c>
      <c r="J113" s="2">
        <v>2397693</v>
      </c>
      <c r="K113" s="1" t="s">
        <v>0</v>
      </c>
    </row>
    <row r="114" spans="1:11" x14ac:dyDescent="0.35">
      <c r="A114" s="1" t="s">
        <v>235</v>
      </c>
      <c r="B114" s="1" t="s">
        <v>234</v>
      </c>
      <c r="C114" s="1" t="str">
        <f t="shared" si="3"/>
        <v>FreshMart Pune Heights</v>
      </c>
      <c r="D114" s="1" t="s">
        <v>233</v>
      </c>
      <c r="E114" s="1" t="s">
        <v>145</v>
      </c>
      <c r="F114" s="1" t="s">
        <v>165</v>
      </c>
      <c r="G114" s="1" t="s">
        <v>149</v>
      </c>
      <c r="H114" s="1" t="s">
        <v>1</v>
      </c>
      <c r="I114" s="3">
        <v>42602</v>
      </c>
      <c r="J114" s="2">
        <v>4088351</v>
      </c>
      <c r="K114" s="1" t="s">
        <v>0</v>
      </c>
    </row>
    <row r="115" spans="1:11" x14ac:dyDescent="0.35">
      <c r="A115" s="1" t="s">
        <v>232</v>
      </c>
      <c r="B115" s="1" t="s">
        <v>231</v>
      </c>
      <c r="C115" s="1" t="str">
        <f t="shared" si="3"/>
        <v>FreshMart Ahmedabad Complex</v>
      </c>
      <c r="D115" s="1" t="s">
        <v>230</v>
      </c>
      <c r="E115" s="1" t="s">
        <v>145</v>
      </c>
      <c r="F115" s="1" t="s">
        <v>158</v>
      </c>
      <c r="G115" s="1" t="s">
        <v>143</v>
      </c>
      <c r="H115" s="1" t="s">
        <v>17</v>
      </c>
      <c r="I115" s="3">
        <v>43035</v>
      </c>
      <c r="J115" s="2">
        <v>2425092</v>
      </c>
      <c r="K115" s="1" t="s">
        <v>0</v>
      </c>
    </row>
    <row r="116" spans="1:11" x14ac:dyDescent="0.35">
      <c r="A116" s="1" t="s">
        <v>229</v>
      </c>
      <c r="B116" s="1" t="s">
        <v>228</v>
      </c>
      <c r="C116" s="1" t="str">
        <f t="shared" si="3"/>
        <v>FreshMart Surat Nagar</v>
      </c>
      <c r="D116" s="1" t="s">
        <v>227</v>
      </c>
      <c r="E116" s="1" t="s">
        <v>145</v>
      </c>
      <c r="F116" s="1" t="s">
        <v>144</v>
      </c>
      <c r="G116" s="1" t="s">
        <v>143</v>
      </c>
      <c r="H116" s="1" t="s">
        <v>13</v>
      </c>
      <c r="I116" s="3">
        <v>42559</v>
      </c>
      <c r="J116" s="2">
        <v>767131</v>
      </c>
      <c r="K116" s="1" t="s">
        <v>0</v>
      </c>
    </row>
    <row r="117" spans="1:11" x14ac:dyDescent="0.35">
      <c r="A117" s="1" t="s">
        <v>226</v>
      </c>
      <c r="B117" s="1" t="s">
        <v>225</v>
      </c>
      <c r="C117" s="1" t="str">
        <f t="shared" si="3"/>
        <v>FreshMart Surat Towers</v>
      </c>
      <c r="D117" s="1" t="s">
        <v>224</v>
      </c>
      <c r="E117" s="1" t="s">
        <v>145</v>
      </c>
      <c r="F117" s="1" t="s">
        <v>144</v>
      </c>
      <c r="G117" s="1" t="s">
        <v>143</v>
      </c>
      <c r="H117" s="1" t="s">
        <v>13</v>
      </c>
      <c r="I117" s="3">
        <v>43808</v>
      </c>
      <c r="J117" s="2">
        <v>900644</v>
      </c>
      <c r="K117" s="1" t="s">
        <v>0</v>
      </c>
    </row>
    <row r="118" spans="1:11" x14ac:dyDescent="0.35">
      <c r="A118" s="1" t="s">
        <v>223</v>
      </c>
      <c r="B118" s="1" t="s">
        <v>222</v>
      </c>
      <c r="C118" s="1" t="str">
        <f t="shared" si="3"/>
        <v>FreshMart Nagpur Market</v>
      </c>
      <c r="D118" s="1" t="s">
        <v>221</v>
      </c>
      <c r="E118" s="1" t="s">
        <v>220</v>
      </c>
      <c r="F118" s="1" t="s">
        <v>150</v>
      </c>
      <c r="G118" s="1" t="s">
        <v>149</v>
      </c>
      <c r="H118" s="1" t="s">
        <v>13</v>
      </c>
      <c r="I118" s="3">
        <v>43967</v>
      </c>
      <c r="J118" s="2">
        <v>820955</v>
      </c>
      <c r="K118" s="1" t="s">
        <v>0</v>
      </c>
    </row>
    <row r="119" spans="1:11" x14ac:dyDescent="0.35">
      <c r="A119" s="1" t="s">
        <v>219</v>
      </c>
      <c r="B119" s="1" t="s">
        <v>218</v>
      </c>
      <c r="C119" s="1" t="str">
        <f t="shared" si="3"/>
        <v>FreshMart Surat Heights</v>
      </c>
      <c r="D119" s="1" t="s">
        <v>217</v>
      </c>
      <c r="E119" s="1" t="s">
        <v>145</v>
      </c>
      <c r="F119" s="1" t="s">
        <v>144</v>
      </c>
      <c r="G119" s="1" t="s">
        <v>143</v>
      </c>
      <c r="H119" s="1" t="s">
        <v>17</v>
      </c>
      <c r="I119" s="3">
        <v>44363</v>
      </c>
      <c r="J119" s="2">
        <v>2120932</v>
      </c>
      <c r="K119" s="1" t="s">
        <v>0</v>
      </c>
    </row>
    <row r="120" spans="1:11" x14ac:dyDescent="0.35">
      <c r="A120" s="1" t="s">
        <v>216</v>
      </c>
      <c r="B120" s="1" t="s">
        <v>215</v>
      </c>
      <c r="C120" s="1" t="str">
        <f t="shared" si="3"/>
        <v>FreshMart Ahmedabad Nagar</v>
      </c>
      <c r="D120" s="1" t="s">
        <v>214</v>
      </c>
      <c r="E120" s="1" t="s">
        <v>145</v>
      </c>
      <c r="F120" s="1" t="s">
        <v>158</v>
      </c>
      <c r="G120" s="1" t="s">
        <v>143</v>
      </c>
      <c r="H120" s="1" t="s">
        <v>17</v>
      </c>
      <c r="I120" s="3">
        <v>44314</v>
      </c>
      <c r="J120" s="2">
        <v>2326014</v>
      </c>
      <c r="K120" s="1" t="s">
        <v>0</v>
      </c>
    </row>
    <row r="121" spans="1:11" x14ac:dyDescent="0.35">
      <c r="A121" s="1" t="s">
        <v>213</v>
      </c>
      <c r="B121" s="1" t="s">
        <v>212</v>
      </c>
      <c r="C121" s="1" t="str">
        <f t="shared" si="3"/>
        <v>FreshMart Nagpur Central</v>
      </c>
      <c r="D121" s="1" t="s">
        <v>211</v>
      </c>
      <c r="E121" s="1" t="s">
        <v>145</v>
      </c>
      <c r="F121" s="1" t="s">
        <v>150</v>
      </c>
      <c r="G121" s="1" t="s">
        <v>149</v>
      </c>
      <c r="H121" s="1" t="s">
        <v>34</v>
      </c>
      <c r="I121" s="3">
        <v>44983</v>
      </c>
      <c r="J121" s="2">
        <v>590020</v>
      </c>
      <c r="K121" s="1" t="s">
        <v>0</v>
      </c>
    </row>
    <row r="122" spans="1:11" x14ac:dyDescent="0.35">
      <c r="A122" s="1" t="s">
        <v>210</v>
      </c>
      <c r="B122" s="1" t="s">
        <v>209</v>
      </c>
      <c r="C122" s="1" t="str">
        <f t="shared" si="3"/>
        <v>FreshMart Pune Junction</v>
      </c>
      <c r="D122" s="1" t="s">
        <v>208</v>
      </c>
      <c r="E122" s="1" t="s">
        <v>145</v>
      </c>
      <c r="F122" s="1" t="s">
        <v>165</v>
      </c>
      <c r="G122" s="1" t="s">
        <v>149</v>
      </c>
      <c r="H122" s="1" t="s">
        <v>34</v>
      </c>
      <c r="I122" s="3">
        <v>45359</v>
      </c>
      <c r="J122" s="2">
        <v>542771</v>
      </c>
      <c r="K122" s="1" t="s">
        <v>0</v>
      </c>
    </row>
    <row r="123" spans="1:11" x14ac:dyDescent="0.35">
      <c r="A123" s="1" t="s">
        <v>207</v>
      </c>
      <c r="B123" s="1" t="s">
        <v>206</v>
      </c>
      <c r="C123" s="1" t="str">
        <f t="shared" si="3"/>
        <v>FreshMart Pune Square</v>
      </c>
      <c r="D123" s="1" t="s">
        <v>205</v>
      </c>
      <c r="E123" s="1" t="s">
        <v>145</v>
      </c>
      <c r="F123" s="1" t="s">
        <v>165</v>
      </c>
      <c r="G123" s="1" t="s">
        <v>149</v>
      </c>
      <c r="H123" s="1" t="s">
        <v>34</v>
      </c>
      <c r="I123" s="3">
        <v>44934</v>
      </c>
      <c r="J123" s="2">
        <v>563088</v>
      </c>
      <c r="K123" s="1" t="s">
        <v>0</v>
      </c>
    </row>
    <row r="124" spans="1:11" x14ac:dyDescent="0.35">
      <c r="A124" s="1" t="s">
        <v>204</v>
      </c>
      <c r="B124" s="1" t="s">
        <v>203</v>
      </c>
      <c r="C124" s="1" t="str">
        <f t="shared" si="3"/>
        <v>FreshMart Mumbai Extension</v>
      </c>
      <c r="D124" s="1" t="s">
        <v>202</v>
      </c>
      <c r="E124" s="1" t="s">
        <v>145</v>
      </c>
      <c r="F124" s="1" t="s">
        <v>154</v>
      </c>
      <c r="G124" s="1" t="s">
        <v>149</v>
      </c>
      <c r="H124" s="1" t="s">
        <v>34</v>
      </c>
      <c r="I124" s="3">
        <v>43646</v>
      </c>
      <c r="J124" s="2">
        <v>520137</v>
      </c>
      <c r="K124" s="1" t="s">
        <v>0</v>
      </c>
    </row>
    <row r="125" spans="1:11" x14ac:dyDescent="0.35">
      <c r="A125" s="1" t="s">
        <v>201</v>
      </c>
      <c r="B125" s="1" t="s">
        <v>200</v>
      </c>
      <c r="C125" s="1" t="str">
        <f t="shared" si="3"/>
        <v>FreshMart Ahmedabad Hub</v>
      </c>
      <c r="D125" s="1" t="s">
        <v>199</v>
      </c>
      <c r="E125" s="1" t="s">
        <v>145</v>
      </c>
      <c r="F125" s="1" t="s">
        <v>158</v>
      </c>
      <c r="G125" s="1" t="s">
        <v>143</v>
      </c>
      <c r="H125" s="1" t="s">
        <v>13</v>
      </c>
      <c r="I125" s="3">
        <v>44698</v>
      </c>
      <c r="J125" s="2">
        <v>817396</v>
      </c>
      <c r="K125" s="1" t="s">
        <v>0</v>
      </c>
    </row>
    <row r="126" spans="1:11" x14ac:dyDescent="0.35">
      <c r="A126" s="1" t="s">
        <v>198</v>
      </c>
      <c r="B126" s="1" t="s">
        <v>197</v>
      </c>
      <c r="C126" s="1" t="str">
        <f t="shared" si="3"/>
        <v>FreshMart Nagpur Arcade</v>
      </c>
      <c r="D126" s="1" t="s">
        <v>196</v>
      </c>
      <c r="E126" s="1" t="s">
        <v>145</v>
      </c>
      <c r="F126" s="1" t="s">
        <v>150</v>
      </c>
      <c r="G126" s="1" t="s">
        <v>149</v>
      </c>
      <c r="H126" s="1" t="s">
        <v>13</v>
      </c>
      <c r="I126" s="3">
        <v>45087</v>
      </c>
      <c r="J126" s="2">
        <v>1069200</v>
      </c>
      <c r="K126" s="1" t="s">
        <v>0</v>
      </c>
    </row>
    <row r="127" spans="1:11" x14ac:dyDescent="0.35">
      <c r="A127" s="1" t="s">
        <v>195</v>
      </c>
      <c r="B127" s="1" t="s">
        <v>194</v>
      </c>
      <c r="C127" s="1" t="str">
        <f t="shared" si="3"/>
        <v>FreshMart Surat Hub</v>
      </c>
      <c r="D127" s="1" t="s">
        <v>193</v>
      </c>
      <c r="E127" s="1" t="s">
        <v>145</v>
      </c>
      <c r="F127" s="1" t="s">
        <v>144</v>
      </c>
      <c r="G127" s="1" t="s">
        <v>143</v>
      </c>
      <c r="H127" s="1" t="s">
        <v>17</v>
      </c>
      <c r="I127" s="3">
        <v>44096</v>
      </c>
      <c r="J127" s="2">
        <v>2213249</v>
      </c>
      <c r="K127" s="1" t="s">
        <v>0</v>
      </c>
    </row>
    <row r="128" spans="1:11" x14ac:dyDescent="0.35">
      <c r="A128" s="1" t="s">
        <v>192</v>
      </c>
      <c r="B128" s="1" t="s">
        <v>191</v>
      </c>
      <c r="C128" s="1" t="str">
        <f t="shared" si="3"/>
        <v>FreshMart Surat Enclave</v>
      </c>
      <c r="D128" s="1" t="s">
        <v>190</v>
      </c>
      <c r="E128" s="1" t="s">
        <v>145</v>
      </c>
      <c r="F128" s="1" t="s">
        <v>144</v>
      </c>
      <c r="G128" s="1" t="s">
        <v>143</v>
      </c>
      <c r="H128" s="1" t="s">
        <v>13</v>
      </c>
      <c r="I128" s="3">
        <v>42622</v>
      </c>
      <c r="J128" s="2">
        <v>1079276</v>
      </c>
      <c r="K128" s="1" t="s">
        <v>0</v>
      </c>
    </row>
    <row r="129" spans="1:11" x14ac:dyDescent="0.35">
      <c r="A129" s="1" t="s">
        <v>189</v>
      </c>
      <c r="B129" s="1" t="s">
        <v>188</v>
      </c>
      <c r="C129" s="1" t="str">
        <f t="shared" si="3"/>
        <v>FreshMart Surat Junction</v>
      </c>
      <c r="D129" s="1" t="s">
        <v>187</v>
      </c>
      <c r="E129" s="1" t="s">
        <v>145</v>
      </c>
      <c r="F129" s="1" t="s">
        <v>144</v>
      </c>
      <c r="G129" s="1" t="s">
        <v>143</v>
      </c>
      <c r="H129" s="1" t="s">
        <v>17</v>
      </c>
      <c r="I129" s="3">
        <v>42480</v>
      </c>
      <c r="J129" s="2">
        <v>2138213</v>
      </c>
      <c r="K129" s="1" t="s">
        <v>0</v>
      </c>
    </row>
    <row r="130" spans="1:11" x14ac:dyDescent="0.35">
      <c r="A130" s="1" t="s">
        <v>186</v>
      </c>
      <c r="B130" s="1" t="s">
        <v>185</v>
      </c>
      <c r="C130" s="1" t="str">
        <f t="shared" ref="C130:C161" si="4">TRIM(B130)</f>
        <v>FreshMart Ahmedabad Heights</v>
      </c>
      <c r="D130" s="1" t="s">
        <v>184</v>
      </c>
      <c r="E130" s="1" t="s">
        <v>145</v>
      </c>
      <c r="F130" s="1" t="s">
        <v>158</v>
      </c>
      <c r="G130" s="1" t="s">
        <v>143</v>
      </c>
      <c r="H130" s="1" t="s">
        <v>34</v>
      </c>
      <c r="I130" s="3">
        <v>43431</v>
      </c>
      <c r="J130" s="2">
        <v>442084</v>
      </c>
      <c r="K130" s="1" t="s">
        <v>0</v>
      </c>
    </row>
    <row r="131" spans="1:11" x14ac:dyDescent="0.35">
      <c r="A131" s="1" t="s">
        <v>183</v>
      </c>
      <c r="B131" s="1" t="s">
        <v>182</v>
      </c>
      <c r="C131" s="1" t="str">
        <f t="shared" si="4"/>
        <v>FreshMart Surat Central</v>
      </c>
      <c r="D131" s="1" t="s">
        <v>181</v>
      </c>
      <c r="E131" s="1" t="s">
        <v>145</v>
      </c>
      <c r="F131" s="1" t="s">
        <v>144</v>
      </c>
      <c r="G131" s="1" t="s">
        <v>143</v>
      </c>
      <c r="H131" s="1" t="s">
        <v>13</v>
      </c>
      <c r="I131" s="3">
        <v>45483</v>
      </c>
      <c r="J131" s="2">
        <v>969110</v>
      </c>
      <c r="K131" s="1" t="s">
        <v>0</v>
      </c>
    </row>
    <row r="132" spans="1:11" x14ac:dyDescent="0.35">
      <c r="A132" s="1" t="s">
        <v>180</v>
      </c>
      <c r="B132" s="1" t="s">
        <v>179</v>
      </c>
      <c r="C132" s="1" t="str">
        <f t="shared" si="4"/>
        <v>FreshMart Pune Enclave</v>
      </c>
      <c r="D132" s="1" t="s">
        <v>178</v>
      </c>
      <c r="E132" s="1" t="s">
        <v>145</v>
      </c>
      <c r="F132" s="1" t="s">
        <v>165</v>
      </c>
      <c r="G132" s="1" t="s">
        <v>149</v>
      </c>
      <c r="H132" s="1" t="s">
        <v>17</v>
      </c>
      <c r="I132" s="3">
        <v>42719</v>
      </c>
      <c r="J132" s="2">
        <v>2124862</v>
      </c>
      <c r="K132" s="1" t="s">
        <v>0</v>
      </c>
    </row>
    <row r="133" spans="1:11" x14ac:dyDescent="0.35">
      <c r="A133" s="1" t="s">
        <v>177</v>
      </c>
      <c r="B133" s="1" t="s">
        <v>176</v>
      </c>
      <c r="C133" s="1" t="str">
        <f t="shared" si="4"/>
        <v>FreshMart Surat Plaza</v>
      </c>
      <c r="D133" s="1" t="s">
        <v>175</v>
      </c>
      <c r="E133" s="1" t="s">
        <v>145</v>
      </c>
      <c r="F133" s="1" t="s">
        <v>144</v>
      </c>
      <c r="G133" s="1" t="s">
        <v>143</v>
      </c>
      <c r="H133" s="1" t="s">
        <v>34</v>
      </c>
      <c r="I133" s="3">
        <v>42768</v>
      </c>
      <c r="J133" s="2">
        <v>494226</v>
      </c>
      <c r="K133" s="1" t="s">
        <v>0</v>
      </c>
    </row>
    <row r="134" spans="1:11" x14ac:dyDescent="0.35">
      <c r="A134" s="1" t="s">
        <v>174</v>
      </c>
      <c r="B134" s="1" t="s">
        <v>173</v>
      </c>
      <c r="C134" s="1" t="str">
        <f t="shared" si="4"/>
        <v>FreshMart Nagpur Gardens</v>
      </c>
      <c r="D134" s="1" t="s">
        <v>172</v>
      </c>
      <c r="E134" s="1" t="s">
        <v>145</v>
      </c>
      <c r="F134" s="1" t="s">
        <v>150</v>
      </c>
      <c r="G134" s="1" t="s">
        <v>149</v>
      </c>
      <c r="H134" s="1" t="s">
        <v>1</v>
      </c>
      <c r="I134" s="3">
        <v>43597</v>
      </c>
      <c r="J134" s="2">
        <v>4934958</v>
      </c>
      <c r="K134" s="1" t="s">
        <v>0</v>
      </c>
    </row>
    <row r="135" spans="1:11" x14ac:dyDescent="0.35">
      <c r="A135" s="1" t="s">
        <v>171</v>
      </c>
      <c r="B135" s="1" t="s">
        <v>170</v>
      </c>
      <c r="C135" s="1" t="str">
        <f t="shared" si="4"/>
        <v>FreshMart Pune Extension</v>
      </c>
      <c r="D135" s="1" t="s">
        <v>169</v>
      </c>
      <c r="E135" s="1" t="s">
        <v>145</v>
      </c>
      <c r="F135" s="1" t="s">
        <v>165</v>
      </c>
      <c r="G135" s="1" t="s">
        <v>149</v>
      </c>
      <c r="H135" s="1" t="s">
        <v>17</v>
      </c>
      <c r="I135" s="3">
        <v>42421</v>
      </c>
      <c r="J135" s="2">
        <v>2151660</v>
      </c>
      <c r="K135" s="1" t="s">
        <v>0</v>
      </c>
    </row>
    <row r="136" spans="1:11" x14ac:dyDescent="0.35">
      <c r="A136" s="1" t="s">
        <v>168</v>
      </c>
      <c r="B136" s="1" t="s">
        <v>167</v>
      </c>
      <c r="C136" s="1" t="str">
        <f t="shared" si="4"/>
        <v>FreshMart Pune Towers</v>
      </c>
      <c r="D136" s="1" t="s">
        <v>166</v>
      </c>
      <c r="E136" s="1" t="s">
        <v>145</v>
      </c>
      <c r="F136" s="1" t="s">
        <v>165</v>
      </c>
      <c r="G136" s="1" t="s">
        <v>149</v>
      </c>
      <c r="H136" s="1" t="s">
        <v>34</v>
      </c>
      <c r="I136" s="3">
        <v>44450</v>
      </c>
      <c r="J136" s="2">
        <v>531978</v>
      </c>
      <c r="K136" s="1" t="s">
        <v>0</v>
      </c>
    </row>
    <row r="137" spans="1:11" x14ac:dyDescent="0.35">
      <c r="A137" s="1" t="s">
        <v>164</v>
      </c>
      <c r="B137" s="1" t="s">
        <v>163</v>
      </c>
      <c r="C137" s="1" t="str">
        <f t="shared" si="4"/>
        <v>FreshMart Nagpur Crossing</v>
      </c>
      <c r="D137" s="1" t="s">
        <v>162</v>
      </c>
      <c r="E137" s="1" t="s">
        <v>145</v>
      </c>
      <c r="F137" s="1" t="s">
        <v>150</v>
      </c>
      <c r="G137" s="1" t="s">
        <v>149</v>
      </c>
      <c r="H137" s="1" t="s">
        <v>17</v>
      </c>
      <c r="I137" s="3">
        <v>44533</v>
      </c>
      <c r="J137" s="2">
        <v>2496578</v>
      </c>
      <c r="K137" s="1" t="s">
        <v>0</v>
      </c>
    </row>
    <row r="138" spans="1:11" x14ac:dyDescent="0.35">
      <c r="A138" s="1" t="s">
        <v>161</v>
      </c>
      <c r="B138" s="1" t="s">
        <v>160</v>
      </c>
      <c r="C138" s="1" t="str">
        <f t="shared" si="4"/>
        <v>FreshMart Ahmedabad Square</v>
      </c>
      <c r="D138" s="1" t="s">
        <v>159</v>
      </c>
      <c r="E138" s="1" t="s">
        <v>145</v>
      </c>
      <c r="F138" s="1" t="s">
        <v>158</v>
      </c>
      <c r="G138" s="1" t="s">
        <v>143</v>
      </c>
      <c r="H138" s="1" t="s">
        <v>1</v>
      </c>
      <c r="I138" s="3">
        <v>43287</v>
      </c>
      <c r="J138" s="2">
        <v>4200752</v>
      </c>
      <c r="K138" s="1" t="s">
        <v>0</v>
      </c>
    </row>
    <row r="139" spans="1:11" x14ac:dyDescent="0.35">
      <c r="A139" s="1" t="s">
        <v>157</v>
      </c>
      <c r="B139" s="1" t="s">
        <v>156</v>
      </c>
      <c r="C139" s="1" t="str">
        <f t="shared" si="4"/>
        <v>FreshMart Mumbai Enclave</v>
      </c>
      <c r="D139" s="1" t="s">
        <v>155</v>
      </c>
      <c r="E139" s="1" t="s">
        <v>145</v>
      </c>
      <c r="F139" s="1" t="s">
        <v>154</v>
      </c>
      <c r="G139" s="1" t="s">
        <v>149</v>
      </c>
      <c r="H139" s="1" t="s">
        <v>34</v>
      </c>
      <c r="I139" s="3">
        <v>43596</v>
      </c>
      <c r="J139" s="2">
        <v>529374</v>
      </c>
      <c r="K139" s="1" t="s">
        <v>0</v>
      </c>
    </row>
    <row r="140" spans="1:11" x14ac:dyDescent="0.35">
      <c r="A140" s="1" t="s">
        <v>153</v>
      </c>
      <c r="B140" s="1" t="s">
        <v>152</v>
      </c>
      <c r="C140" s="1" t="str">
        <f t="shared" si="4"/>
        <v>FreshMart Nagpur Colony</v>
      </c>
      <c r="D140" s="1" t="s">
        <v>151</v>
      </c>
      <c r="E140" s="1" t="s">
        <v>145</v>
      </c>
      <c r="F140" s="1" t="s">
        <v>150</v>
      </c>
      <c r="G140" s="1" t="s">
        <v>149</v>
      </c>
      <c r="H140" s="1" t="s">
        <v>17</v>
      </c>
      <c r="I140" s="3">
        <v>44845</v>
      </c>
      <c r="J140" s="2">
        <v>2297282</v>
      </c>
      <c r="K140" s="1" t="s">
        <v>0</v>
      </c>
    </row>
    <row r="141" spans="1:11" x14ac:dyDescent="0.35">
      <c r="A141" s="1" t="s">
        <v>148</v>
      </c>
      <c r="B141" s="1" t="s">
        <v>147</v>
      </c>
      <c r="C141" s="1" t="str">
        <f t="shared" si="4"/>
        <v>FreshMart Surat Crossing</v>
      </c>
      <c r="D141" s="1" t="s">
        <v>146</v>
      </c>
      <c r="E141" s="1" t="s">
        <v>145</v>
      </c>
      <c r="F141" s="1" t="s">
        <v>144</v>
      </c>
      <c r="G141" s="1" t="s">
        <v>143</v>
      </c>
      <c r="H141" s="1" t="s">
        <v>1</v>
      </c>
      <c r="I141" s="3">
        <v>44542</v>
      </c>
      <c r="J141" s="2">
        <v>5188197</v>
      </c>
      <c r="K141" s="1" t="s">
        <v>0</v>
      </c>
    </row>
    <row r="142" spans="1:11" x14ac:dyDescent="0.35">
      <c r="A142" s="1" t="s">
        <v>142</v>
      </c>
      <c r="B142" s="1" t="s">
        <v>141</v>
      </c>
      <c r="C142" s="1" t="str">
        <f t="shared" si="4"/>
        <v>FreshMart Delhi Arcade</v>
      </c>
      <c r="D142" s="1" t="s">
        <v>140</v>
      </c>
      <c r="E142" s="1" t="s">
        <v>61</v>
      </c>
      <c r="F142" s="1" t="s">
        <v>65</v>
      </c>
      <c r="G142" s="1" t="s">
        <v>65</v>
      </c>
      <c r="H142" s="1" t="s">
        <v>34</v>
      </c>
      <c r="I142" s="3">
        <v>44305</v>
      </c>
      <c r="J142" s="2">
        <v>496598</v>
      </c>
      <c r="K142" s="1" t="s">
        <v>0</v>
      </c>
    </row>
    <row r="143" spans="1:11" x14ac:dyDescent="0.35">
      <c r="A143" s="1" t="s">
        <v>139</v>
      </c>
      <c r="B143" s="1" t="s">
        <v>138</v>
      </c>
      <c r="C143" s="1" t="str">
        <f t="shared" si="4"/>
        <v>FreshMart Chandigarh Plaza</v>
      </c>
      <c r="D143" s="1" t="s">
        <v>137</v>
      </c>
      <c r="E143" s="1" t="s">
        <v>61</v>
      </c>
      <c r="F143" s="1" t="s">
        <v>93</v>
      </c>
      <c r="G143" s="1" t="s">
        <v>92</v>
      </c>
      <c r="H143" s="1" t="s">
        <v>1</v>
      </c>
      <c r="I143" s="3">
        <v>42343</v>
      </c>
      <c r="J143" s="2">
        <v>5078512</v>
      </c>
      <c r="K143" s="1" t="s">
        <v>0</v>
      </c>
    </row>
    <row r="144" spans="1:11" x14ac:dyDescent="0.35">
      <c r="A144" s="1" t="s">
        <v>136</v>
      </c>
      <c r="B144" s="1" t="s">
        <v>135</v>
      </c>
      <c r="C144" s="1" t="str">
        <f t="shared" si="4"/>
        <v>FreshMart Jaipur Colony</v>
      </c>
      <c r="D144" s="1" t="s">
        <v>134</v>
      </c>
      <c r="E144" s="1" t="s">
        <v>61</v>
      </c>
      <c r="F144" s="1" t="s">
        <v>60</v>
      </c>
      <c r="G144" s="1" t="s">
        <v>59</v>
      </c>
      <c r="H144" s="1" t="s">
        <v>17</v>
      </c>
      <c r="I144" s="3">
        <v>43187</v>
      </c>
      <c r="J144" s="2">
        <v>2471169</v>
      </c>
      <c r="K144" s="1" t="s">
        <v>0</v>
      </c>
    </row>
    <row r="145" spans="1:11" x14ac:dyDescent="0.35">
      <c r="A145" s="1" t="s">
        <v>133</v>
      </c>
      <c r="B145" s="1" t="s">
        <v>132</v>
      </c>
      <c r="C145" s="1" t="str">
        <f t="shared" si="4"/>
        <v>FreshMart Kanpur Colony</v>
      </c>
      <c r="D145" s="1" t="s">
        <v>131</v>
      </c>
      <c r="E145" s="1" t="s">
        <v>61</v>
      </c>
      <c r="F145" s="1" t="s">
        <v>118</v>
      </c>
      <c r="G145" s="1" t="s">
        <v>69</v>
      </c>
      <c r="H145" s="1" t="s">
        <v>1</v>
      </c>
      <c r="I145" s="3">
        <v>44097</v>
      </c>
      <c r="J145" s="2">
        <v>4727024</v>
      </c>
      <c r="K145" s="1" t="s">
        <v>0</v>
      </c>
    </row>
    <row r="146" spans="1:11" x14ac:dyDescent="0.35">
      <c r="A146" s="1" t="s">
        <v>130</v>
      </c>
      <c r="B146" s="1" t="s">
        <v>129</v>
      </c>
      <c r="C146" s="1" t="str">
        <f t="shared" si="4"/>
        <v>FreshMart Lucknow Main Road</v>
      </c>
      <c r="D146" s="1" t="s">
        <v>128</v>
      </c>
      <c r="E146" s="1" t="s">
        <v>61</v>
      </c>
      <c r="F146" s="1" t="s">
        <v>70</v>
      </c>
      <c r="G146" s="1" t="s">
        <v>69</v>
      </c>
      <c r="H146" s="1" t="s">
        <v>34</v>
      </c>
      <c r="I146" s="3">
        <v>45117</v>
      </c>
      <c r="J146" s="2">
        <v>520611</v>
      </c>
      <c r="K146" s="1" t="s">
        <v>0</v>
      </c>
    </row>
    <row r="147" spans="1:11" x14ac:dyDescent="0.35">
      <c r="A147" s="1" t="s">
        <v>127</v>
      </c>
      <c r="B147" s="1" t="s">
        <v>126</v>
      </c>
      <c r="C147" s="1" t="str">
        <f t="shared" si="4"/>
        <v>FreshMart Chandigarh Hub</v>
      </c>
      <c r="D147" s="1" t="s">
        <v>125</v>
      </c>
      <c r="E147" s="1" t="s">
        <v>61</v>
      </c>
      <c r="F147" s="1" t="s">
        <v>93</v>
      </c>
      <c r="G147" s="1" t="s">
        <v>92</v>
      </c>
      <c r="H147" s="1" t="s">
        <v>1</v>
      </c>
      <c r="I147" s="3">
        <v>43224</v>
      </c>
      <c r="J147" s="2">
        <v>4533328</v>
      </c>
      <c r="K147" s="1" t="s">
        <v>0</v>
      </c>
    </row>
    <row r="148" spans="1:11" x14ac:dyDescent="0.35">
      <c r="A148" s="1" t="s">
        <v>124</v>
      </c>
      <c r="B148" s="1" t="s">
        <v>123</v>
      </c>
      <c r="C148" s="1" t="str">
        <f t="shared" si="4"/>
        <v>FreshMart Lucknow Nagar</v>
      </c>
      <c r="D148" s="1" t="s">
        <v>122</v>
      </c>
      <c r="E148" s="1" t="s">
        <v>61</v>
      </c>
      <c r="F148" s="1" t="s">
        <v>70</v>
      </c>
      <c r="G148" s="1" t="s">
        <v>69</v>
      </c>
      <c r="H148" s="1" t="s">
        <v>17</v>
      </c>
      <c r="I148" s="3">
        <v>45181</v>
      </c>
      <c r="J148" s="2">
        <v>2031606</v>
      </c>
      <c r="K148" s="1" t="s">
        <v>0</v>
      </c>
    </row>
    <row r="149" spans="1:11" x14ac:dyDescent="0.35">
      <c r="A149" s="1" t="s">
        <v>121</v>
      </c>
      <c r="B149" s="1" t="s">
        <v>120</v>
      </c>
      <c r="C149" s="1" t="str">
        <f t="shared" si="4"/>
        <v>FreshMart Kanpur Gardens</v>
      </c>
      <c r="D149" s="1" t="s">
        <v>119</v>
      </c>
      <c r="E149" s="1" t="s">
        <v>61</v>
      </c>
      <c r="F149" s="1" t="s">
        <v>118</v>
      </c>
      <c r="G149" s="1" t="s">
        <v>69</v>
      </c>
      <c r="H149" s="1" t="s">
        <v>17</v>
      </c>
      <c r="I149" s="3">
        <v>42684</v>
      </c>
      <c r="J149" s="2">
        <v>2474333</v>
      </c>
      <c r="K149" s="1" t="s">
        <v>0</v>
      </c>
    </row>
    <row r="150" spans="1:11" x14ac:dyDescent="0.35">
      <c r="A150" s="1" t="s">
        <v>117</v>
      </c>
      <c r="B150" s="1" t="s">
        <v>116</v>
      </c>
      <c r="C150" s="1" t="str">
        <f t="shared" si="4"/>
        <v>FreshMart Jaipur Point</v>
      </c>
      <c r="D150" s="1" t="s">
        <v>115</v>
      </c>
      <c r="E150" s="1" t="s">
        <v>61</v>
      </c>
      <c r="F150" s="1" t="s">
        <v>60</v>
      </c>
      <c r="G150" s="1" t="s">
        <v>59</v>
      </c>
      <c r="H150" s="1" t="s">
        <v>17</v>
      </c>
      <c r="I150" s="3">
        <v>44449</v>
      </c>
      <c r="J150" s="2">
        <v>2119213</v>
      </c>
      <c r="K150" s="1" t="s">
        <v>0</v>
      </c>
    </row>
    <row r="151" spans="1:11" x14ac:dyDescent="0.35">
      <c r="A151" s="1" t="s">
        <v>114</v>
      </c>
      <c r="B151" s="1" t="s">
        <v>113</v>
      </c>
      <c r="C151" s="1" t="str">
        <f t="shared" si="4"/>
        <v>FreshMart Lucknow Enclave</v>
      </c>
      <c r="D151" s="1" t="s">
        <v>112</v>
      </c>
      <c r="E151" s="1" t="s">
        <v>61</v>
      </c>
      <c r="F151" s="1" t="s">
        <v>70</v>
      </c>
      <c r="G151" s="1" t="s">
        <v>69</v>
      </c>
      <c r="H151" s="1" t="s">
        <v>1</v>
      </c>
      <c r="I151" s="3">
        <v>44787</v>
      </c>
      <c r="J151" s="2">
        <v>4038552</v>
      </c>
      <c r="K151" s="1" t="s">
        <v>0</v>
      </c>
    </row>
    <row r="152" spans="1:11" x14ac:dyDescent="0.35">
      <c r="A152" s="1" t="s">
        <v>111</v>
      </c>
      <c r="B152" s="1" t="s">
        <v>110</v>
      </c>
      <c r="C152" s="1" t="str">
        <f t="shared" si="4"/>
        <v>FreshMart Chandigarh Square</v>
      </c>
      <c r="D152" s="1" t="s">
        <v>109</v>
      </c>
      <c r="E152" s="1" t="s">
        <v>61</v>
      </c>
      <c r="F152" s="1" t="s">
        <v>93</v>
      </c>
      <c r="G152" s="1" t="s">
        <v>92</v>
      </c>
      <c r="H152" s="1" t="s">
        <v>17</v>
      </c>
      <c r="I152" s="3">
        <v>44878</v>
      </c>
      <c r="J152" s="2">
        <v>2062251</v>
      </c>
      <c r="K152" s="1" t="s">
        <v>0</v>
      </c>
    </row>
    <row r="153" spans="1:11" x14ac:dyDescent="0.35">
      <c r="A153" s="1" t="s">
        <v>108</v>
      </c>
      <c r="B153" s="1" t="s">
        <v>107</v>
      </c>
      <c r="C153" s="1" t="str">
        <f t="shared" si="4"/>
        <v>FreshMart Lucknow Arcade</v>
      </c>
      <c r="D153" s="1" t="s">
        <v>106</v>
      </c>
      <c r="E153" s="1" t="s">
        <v>61</v>
      </c>
      <c r="F153" s="1" t="s">
        <v>70</v>
      </c>
      <c r="G153" s="1" t="s">
        <v>69</v>
      </c>
      <c r="H153" s="1" t="s">
        <v>17</v>
      </c>
      <c r="I153" s="3">
        <v>44009</v>
      </c>
      <c r="J153" s="2">
        <v>2314617</v>
      </c>
      <c r="K153" s="1" t="s">
        <v>0</v>
      </c>
    </row>
    <row r="154" spans="1:11" x14ac:dyDescent="0.35">
      <c r="A154" s="1" t="s">
        <v>105</v>
      </c>
      <c r="B154" s="1" t="s">
        <v>104</v>
      </c>
      <c r="C154" s="1" t="str">
        <f t="shared" si="4"/>
        <v>FreshMart Lucknow Junction</v>
      </c>
      <c r="D154" s="1" t="s">
        <v>103</v>
      </c>
      <c r="E154" s="1" t="s">
        <v>61</v>
      </c>
      <c r="F154" s="1" t="s">
        <v>70</v>
      </c>
      <c r="G154" s="1" t="s">
        <v>69</v>
      </c>
      <c r="H154" s="1" t="s">
        <v>1</v>
      </c>
      <c r="I154" s="3">
        <v>44600</v>
      </c>
      <c r="J154" s="2">
        <v>4459489</v>
      </c>
      <c r="K154" s="1" t="s">
        <v>0</v>
      </c>
    </row>
    <row r="155" spans="1:11" x14ac:dyDescent="0.35">
      <c r="A155" s="1" t="s">
        <v>102</v>
      </c>
      <c r="B155" s="1" t="s">
        <v>101</v>
      </c>
      <c r="C155" s="1" t="str">
        <f t="shared" si="4"/>
        <v>FreshMart Lucknow Heights</v>
      </c>
      <c r="D155" s="1" t="s">
        <v>100</v>
      </c>
      <c r="E155" s="1" t="s">
        <v>61</v>
      </c>
      <c r="F155" s="1" t="s">
        <v>70</v>
      </c>
      <c r="G155" s="1" t="s">
        <v>69</v>
      </c>
      <c r="H155" s="1" t="s">
        <v>1</v>
      </c>
      <c r="I155" s="3">
        <v>43345</v>
      </c>
      <c r="J155" s="2">
        <v>5193529</v>
      </c>
      <c r="K155" s="1" t="s">
        <v>0</v>
      </c>
    </row>
    <row r="156" spans="1:11" x14ac:dyDescent="0.35">
      <c r="A156" s="1" t="s">
        <v>99</v>
      </c>
      <c r="B156" s="1" t="s">
        <v>98</v>
      </c>
      <c r="C156" s="1" t="str">
        <f t="shared" si="4"/>
        <v>FreshMart Delhi Complex</v>
      </c>
      <c r="D156" s="1" t="s">
        <v>97</v>
      </c>
      <c r="E156" s="1" t="s">
        <v>61</v>
      </c>
      <c r="F156" s="1" t="s">
        <v>65</v>
      </c>
      <c r="G156" s="1" t="s">
        <v>65</v>
      </c>
      <c r="H156" s="1" t="s">
        <v>1</v>
      </c>
      <c r="I156" s="3">
        <v>45487</v>
      </c>
      <c r="J156" s="2">
        <v>5078192</v>
      </c>
      <c r="K156" s="1" t="s">
        <v>0</v>
      </c>
    </row>
    <row r="157" spans="1:11" x14ac:dyDescent="0.35">
      <c r="A157" s="1" t="s">
        <v>96</v>
      </c>
      <c r="B157" s="1" t="s">
        <v>95</v>
      </c>
      <c r="C157" s="1" t="str">
        <f t="shared" si="4"/>
        <v>FreshMart Chandigarh Market</v>
      </c>
      <c r="D157" s="1" t="s">
        <v>94</v>
      </c>
      <c r="E157" s="1" t="s">
        <v>61</v>
      </c>
      <c r="F157" s="1" t="s">
        <v>93</v>
      </c>
      <c r="G157" s="1" t="s">
        <v>92</v>
      </c>
      <c r="H157" s="1" t="s">
        <v>13</v>
      </c>
      <c r="I157" s="3">
        <v>44031</v>
      </c>
      <c r="J157" s="2">
        <v>866702</v>
      </c>
      <c r="K157" s="1" t="s">
        <v>0</v>
      </c>
    </row>
    <row r="158" spans="1:11" x14ac:dyDescent="0.35">
      <c r="A158" s="1" t="s">
        <v>91</v>
      </c>
      <c r="B158" s="1" t="s">
        <v>90</v>
      </c>
      <c r="C158" s="1" t="str">
        <f t="shared" si="4"/>
        <v>FreshMart Lucknow Extension</v>
      </c>
      <c r="D158" s="1" t="s">
        <v>89</v>
      </c>
      <c r="E158" s="1" t="s">
        <v>61</v>
      </c>
      <c r="F158" s="1" t="s">
        <v>70</v>
      </c>
      <c r="G158" s="1" t="s">
        <v>69</v>
      </c>
      <c r="H158" s="1" t="s">
        <v>34</v>
      </c>
      <c r="I158" s="3">
        <v>45496</v>
      </c>
      <c r="J158" s="2">
        <v>562953</v>
      </c>
      <c r="K158" s="1" t="s">
        <v>0</v>
      </c>
    </row>
    <row r="159" spans="1:11" x14ac:dyDescent="0.35">
      <c r="A159" s="1" t="s">
        <v>88</v>
      </c>
      <c r="B159" s="1" t="s">
        <v>87</v>
      </c>
      <c r="C159" s="1" t="str">
        <f t="shared" si="4"/>
        <v>FreshMart Delhi Crossing</v>
      </c>
      <c r="D159" s="1" t="s">
        <v>86</v>
      </c>
      <c r="E159" s="1" t="s">
        <v>61</v>
      </c>
      <c r="F159" s="1" t="s">
        <v>65</v>
      </c>
      <c r="G159" s="1" t="s">
        <v>65</v>
      </c>
      <c r="H159" s="1" t="s">
        <v>1</v>
      </c>
      <c r="I159" s="3">
        <v>42071</v>
      </c>
      <c r="J159" s="2">
        <v>5288856</v>
      </c>
      <c r="K159" s="1" t="s">
        <v>0</v>
      </c>
    </row>
    <row r="160" spans="1:11" x14ac:dyDescent="0.35">
      <c r="A160" s="1" t="s">
        <v>85</v>
      </c>
      <c r="B160" s="1" t="s">
        <v>84</v>
      </c>
      <c r="C160" s="1" t="str">
        <f t="shared" si="4"/>
        <v>FreshMart Jaipur Market</v>
      </c>
      <c r="D160" s="1" t="s">
        <v>83</v>
      </c>
      <c r="E160" s="1" t="s">
        <v>61</v>
      </c>
      <c r="F160" s="1" t="s">
        <v>60</v>
      </c>
      <c r="G160" s="1" t="s">
        <v>59</v>
      </c>
      <c r="H160" s="1" t="s">
        <v>17</v>
      </c>
      <c r="I160" s="3">
        <v>44825</v>
      </c>
      <c r="J160" s="2">
        <v>2549253</v>
      </c>
      <c r="K160" s="1" t="s">
        <v>0</v>
      </c>
    </row>
    <row r="161" spans="1:11" x14ac:dyDescent="0.35">
      <c r="A161" s="1" t="s">
        <v>82</v>
      </c>
      <c r="B161" s="1" t="s">
        <v>81</v>
      </c>
      <c r="C161" s="1" t="str">
        <f t="shared" si="4"/>
        <v>FreshMart Lucknow Complex</v>
      </c>
      <c r="D161" s="1" t="s">
        <v>80</v>
      </c>
      <c r="E161" s="1" t="s">
        <v>61</v>
      </c>
      <c r="F161" s="1" t="s">
        <v>70</v>
      </c>
      <c r="G161" s="1" t="s">
        <v>69</v>
      </c>
      <c r="H161" s="1" t="s">
        <v>1</v>
      </c>
      <c r="I161" s="3">
        <v>43030</v>
      </c>
      <c r="J161" s="2">
        <v>4410653</v>
      </c>
      <c r="K161" s="1" t="s">
        <v>0</v>
      </c>
    </row>
    <row r="162" spans="1:11" x14ac:dyDescent="0.35">
      <c r="A162" s="1" t="s">
        <v>79</v>
      </c>
      <c r="B162" s="1" t="s">
        <v>78</v>
      </c>
      <c r="C162" s="1" t="str">
        <f t="shared" ref="C162:C181" si="5">TRIM(B162)</f>
        <v>FreshMart Jaipur Hub</v>
      </c>
      <c r="D162" s="1" t="s">
        <v>77</v>
      </c>
      <c r="E162" s="1" t="s">
        <v>61</v>
      </c>
      <c r="F162" s="1" t="s">
        <v>60</v>
      </c>
      <c r="G162" s="1" t="s">
        <v>59</v>
      </c>
      <c r="H162" s="1" t="s">
        <v>1</v>
      </c>
      <c r="I162" s="3">
        <v>43763</v>
      </c>
      <c r="J162" s="2">
        <v>4933324</v>
      </c>
      <c r="K162" s="1" t="s">
        <v>0</v>
      </c>
    </row>
    <row r="163" spans="1:11" x14ac:dyDescent="0.35">
      <c r="A163" s="1" t="s">
        <v>76</v>
      </c>
      <c r="B163" s="1" t="s">
        <v>75</v>
      </c>
      <c r="C163" s="1" t="str">
        <f t="shared" si="5"/>
        <v>FreshMart Delhi Extension</v>
      </c>
      <c r="D163" s="1" t="s">
        <v>74</v>
      </c>
      <c r="E163" s="1" t="s">
        <v>61</v>
      </c>
      <c r="F163" s="1" t="s">
        <v>65</v>
      </c>
      <c r="G163" s="1" t="s">
        <v>65</v>
      </c>
      <c r="H163" s="1" t="s">
        <v>34</v>
      </c>
      <c r="I163" s="3">
        <v>42931</v>
      </c>
      <c r="J163" s="2">
        <v>426625</v>
      </c>
      <c r="K163" s="1" t="s">
        <v>0</v>
      </c>
    </row>
    <row r="164" spans="1:11" x14ac:dyDescent="0.35">
      <c r="A164" s="1" t="s">
        <v>73</v>
      </c>
      <c r="B164" s="1" t="s">
        <v>72</v>
      </c>
      <c r="C164" s="1" t="str">
        <f t="shared" si="5"/>
        <v>FreshMart Lucknow Square</v>
      </c>
      <c r="D164" s="1" t="s">
        <v>71</v>
      </c>
      <c r="E164" s="1" t="s">
        <v>61</v>
      </c>
      <c r="F164" s="1" t="s">
        <v>70</v>
      </c>
      <c r="G164" s="1" t="s">
        <v>69</v>
      </c>
      <c r="H164" s="1" t="s">
        <v>1</v>
      </c>
      <c r="I164" s="3">
        <v>43961</v>
      </c>
      <c r="J164" s="2">
        <v>4185591</v>
      </c>
      <c r="K164" s="1" t="s">
        <v>0</v>
      </c>
    </row>
    <row r="165" spans="1:11" x14ac:dyDescent="0.35">
      <c r="A165" s="1" t="s">
        <v>68</v>
      </c>
      <c r="B165" s="1" t="s">
        <v>67</v>
      </c>
      <c r="C165" s="1" t="str">
        <f t="shared" si="5"/>
        <v>FreshMart Delhi Towers</v>
      </c>
      <c r="D165" s="1" t="s">
        <v>66</v>
      </c>
      <c r="E165" s="1" t="s">
        <v>61</v>
      </c>
      <c r="F165" s="1" t="s">
        <v>65</v>
      </c>
      <c r="G165" s="1" t="s">
        <v>65</v>
      </c>
      <c r="H165" s="1" t="s">
        <v>13</v>
      </c>
      <c r="I165" s="3">
        <v>43510</v>
      </c>
      <c r="J165" s="2">
        <v>808195</v>
      </c>
      <c r="K165" s="1" t="s">
        <v>0</v>
      </c>
    </row>
    <row r="166" spans="1:11" x14ac:dyDescent="0.35">
      <c r="A166" s="1" t="s">
        <v>64</v>
      </c>
      <c r="B166" s="1" t="s">
        <v>63</v>
      </c>
      <c r="C166" s="1" t="str">
        <f t="shared" si="5"/>
        <v>FreshMart Jaipur Junction</v>
      </c>
      <c r="D166" s="1" t="s">
        <v>62</v>
      </c>
      <c r="E166" s="1" t="s">
        <v>61</v>
      </c>
      <c r="F166" s="1" t="s">
        <v>60</v>
      </c>
      <c r="G166" s="1" t="s">
        <v>59</v>
      </c>
      <c r="H166" s="1" t="s">
        <v>1</v>
      </c>
      <c r="I166" s="3">
        <v>44177</v>
      </c>
      <c r="J166" s="2">
        <v>4786252</v>
      </c>
      <c r="K166" s="1" t="s">
        <v>0</v>
      </c>
    </row>
    <row r="167" spans="1:11" x14ac:dyDescent="0.35">
      <c r="A167" s="1" t="s">
        <v>58</v>
      </c>
      <c r="B167" s="1" t="s">
        <v>57</v>
      </c>
      <c r="C167" s="1" t="str">
        <f t="shared" si="5"/>
        <v>FreshMart Bhubaneswar Square</v>
      </c>
      <c r="D167" s="1" t="s">
        <v>56</v>
      </c>
      <c r="E167" s="1" t="s">
        <v>4</v>
      </c>
      <c r="F167" s="1" t="s">
        <v>9</v>
      </c>
      <c r="G167" s="1" t="s">
        <v>8</v>
      </c>
      <c r="H167" s="1" t="s">
        <v>34</v>
      </c>
      <c r="I167" s="3">
        <v>43691</v>
      </c>
      <c r="J167" s="2">
        <v>575493</v>
      </c>
      <c r="K167" s="1" t="s">
        <v>0</v>
      </c>
    </row>
    <row r="168" spans="1:11" x14ac:dyDescent="0.35">
      <c r="A168" s="1" t="s">
        <v>55</v>
      </c>
      <c r="B168" s="1" t="s">
        <v>54</v>
      </c>
      <c r="C168" s="1" t="str">
        <f t="shared" si="5"/>
        <v>FreshMart Kolkata Nagar</v>
      </c>
      <c r="D168" s="1" t="s">
        <v>53</v>
      </c>
      <c r="E168" s="1" t="s">
        <v>4</v>
      </c>
      <c r="F168" s="1" t="s">
        <v>22</v>
      </c>
      <c r="G168" s="1" t="s">
        <v>21</v>
      </c>
      <c r="H168" s="1" t="s">
        <v>34</v>
      </c>
      <c r="I168" s="3">
        <v>44419</v>
      </c>
      <c r="J168" s="2">
        <v>486518</v>
      </c>
      <c r="K168" s="1" t="s">
        <v>0</v>
      </c>
    </row>
    <row r="169" spans="1:11" x14ac:dyDescent="0.35">
      <c r="A169" s="1" t="s">
        <v>52</v>
      </c>
      <c r="B169" s="1" t="s">
        <v>51</v>
      </c>
      <c r="C169" s="1" t="str">
        <f t="shared" si="5"/>
        <v>FreshMart Guwahati Point</v>
      </c>
      <c r="D169" s="1" t="s">
        <v>50</v>
      </c>
      <c r="E169" s="1" t="s">
        <v>4</v>
      </c>
      <c r="F169" s="1" t="s">
        <v>3</v>
      </c>
      <c r="G169" s="1" t="s">
        <v>2</v>
      </c>
      <c r="H169" s="1" t="s">
        <v>1</v>
      </c>
      <c r="I169" s="3">
        <v>44645</v>
      </c>
      <c r="J169" s="2">
        <v>4215863</v>
      </c>
      <c r="K169" s="1" t="s">
        <v>0</v>
      </c>
    </row>
    <row r="170" spans="1:11" x14ac:dyDescent="0.35">
      <c r="A170" s="1" t="s">
        <v>49</v>
      </c>
      <c r="B170" s="1" t="s">
        <v>48</v>
      </c>
      <c r="C170" s="1" t="str">
        <f t="shared" si="5"/>
        <v>FreshMart Patna Circle</v>
      </c>
      <c r="D170" s="1" t="s">
        <v>47</v>
      </c>
      <c r="E170" s="1" t="s">
        <v>4</v>
      </c>
      <c r="F170" s="1" t="s">
        <v>27</v>
      </c>
      <c r="G170" s="1" t="s">
        <v>26</v>
      </c>
      <c r="H170" s="1" t="s">
        <v>17</v>
      </c>
      <c r="I170" s="3">
        <v>42846</v>
      </c>
      <c r="J170" s="2">
        <v>2445839</v>
      </c>
      <c r="K170" s="1" t="s">
        <v>0</v>
      </c>
    </row>
    <row r="171" spans="1:11" x14ac:dyDescent="0.35">
      <c r="A171" s="1" t="s">
        <v>46</v>
      </c>
      <c r="B171" s="1" t="s">
        <v>45</v>
      </c>
      <c r="C171" s="1" t="str">
        <f t="shared" si="5"/>
        <v>FreshMart Patna Arcade</v>
      </c>
      <c r="D171" s="1" t="s">
        <v>44</v>
      </c>
      <c r="E171" s="1" t="s">
        <v>4</v>
      </c>
      <c r="F171" s="1" t="s">
        <v>27</v>
      </c>
      <c r="G171" s="1" t="s">
        <v>26</v>
      </c>
      <c r="H171" s="1" t="s">
        <v>17</v>
      </c>
      <c r="I171" s="3">
        <v>42466</v>
      </c>
      <c r="J171" s="2">
        <v>2254678</v>
      </c>
      <c r="K171" s="1" t="s">
        <v>0</v>
      </c>
    </row>
    <row r="172" spans="1:11" x14ac:dyDescent="0.35">
      <c r="A172" s="1" t="s">
        <v>43</v>
      </c>
      <c r="B172" s="1" t="s">
        <v>42</v>
      </c>
      <c r="C172" s="1" t="str">
        <f t="shared" si="5"/>
        <v>FreshMart Kolkata Towers</v>
      </c>
      <c r="D172" s="1" t="s">
        <v>41</v>
      </c>
      <c r="E172" s="1" t="s">
        <v>4</v>
      </c>
      <c r="F172" s="1" t="s">
        <v>22</v>
      </c>
      <c r="G172" s="1" t="s">
        <v>21</v>
      </c>
      <c r="H172" s="1" t="s">
        <v>34</v>
      </c>
      <c r="I172" s="3">
        <v>42545</v>
      </c>
      <c r="J172" s="2">
        <v>575642</v>
      </c>
      <c r="K172" s="1" t="s">
        <v>0</v>
      </c>
    </row>
    <row r="173" spans="1:11" x14ac:dyDescent="0.35">
      <c r="A173" s="1" t="s">
        <v>40</v>
      </c>
      <c r="B173" s="1" t="s">
        <v>39</v>
      </c>
      <c r="C173" s="1" t="str">
        <f t="shared" si="5"/>
        <v>FreshMart Guwahati Heights</v>
      </c>
      <c r="D173" s="1" t="s">
        <v>38</v>
      </c>
      <c r="E173" s="1" t="s">
        <v>4</v>
      </c>
      <c r="F173" s="1" t="s">
        <v>3</v>
      </c>
      <c r="G173" s="1" t="s">
        <v>2</v>
      </c>
      <c r="H173" s="1" t="s">
        <v>1</v>
      </c>
      <c r="I173" s="3">
        <v>45160</v>
      </c>
      <c r="J173" s="2">
        <v>3851285</v>
      </c>
      <c r="K173" s="1" t="s">
        <v>0</v>
      </c>
    </row>
    <row r="174" spans="1:11" x14ac:dyDescent="0.35">
      <c r="A174" s="1" t="s">
        <v>37</v>
      </c>
      <c r="B174" s="1" t="s">
        <v>36</v>
      </c>
      <c r="C174" s="1" t="str">
        <f t="shared" si="5"/>
        <v>FreshMart Kolkata Main Road</v>
      </c>
      <c r="D174" s="1" t="s">
        <v>35</v>
      </c>
      <c r="E174" s="1" t="s">
        <v>4</v>
      </c>
      <c r="F174" s="1" t="s">
        <v>22</v>
      </c>
      <c r="G174" s="1" t="s">
        <v>21</v>
      </c>
      <c r="H174" s="1" t="s">
        <v>34</v>
      </c>
      <c r="I174" s="3">
        <v>45237</v>
      </c>
      <c r="J174" s="2">
        <v>513656</v>
      </c>
      <c r="K174" s="1" t="s">
        <v>0</v>
      </c>
    </row>
    <row r="175" spans="1:11" x14ac:dyDescent="0.35">
      <c r="A175" s="1" t="s">
        <v>33</v>
      </c>
      <c r="B175" s="1" t="s">
        <v>32</v>
      </c>
      <c r="C175" s="1" t="str">
        <f t="shared" si="5"/>
        <v>FreshMart Guwahati Colony</v>
      </c>
      <c r="D175" s="1" t="s">
        <v>31</v>
      </c>
      <c r="E175" s="1" t="s">
        <v>4</v>
      </c>
      <c r="F175" s="1" t="s">
        <v>3</v>
      </c>
      <c r="G175" s="1" t="s">
        <v>2</v>
      </c>
      <c r="H175" s="1" t="s">
        <v>17</v>
      </c>
      <c r="I175" s="3">
        <v>44207</v>
      </c>
      <c r="J175" s="2">
        <v>2083650</v>
      </c>
      <c r="K175" s="1" t="s">
        <v>0</v>
      </c>
    </row>
    <row r="176" spans="1:11" x14ac:dyDescent="0.35">
      <c r="A176" s="1" t="s">
        <v>30</v>
      </c>
      <c r="B176" s="1" t="s">
        <v>29</v>
      </c>
      <c r="C176" s="1" t="str">
        <f t="shared" si="5"/>
        <v>FreshMart Patna Square</v>
      </c>
      <c r="D176" s="1" t="s">
        <v>28</v>
      </c>
      <c r="E176" s="1" t="s">
        <v>4</v>
      </c>
      <c r="F176" s="1" t="s">
        <v>27</v>
      </c>
      <c r="G176" s="1" t="s">
        <v>26</v>
      </c>
      <c r="H176" s="1" t="s">
        <v>13</v>
      </c>
      <c r="I176" s="3">
        <v>44202</v>
      </c>
      <c r="J176" s="2">
        <v>888080</v>
      </c>
      <c r="K176" s="1" t="s">
        <v>0</v>
      </c>
    </row>
    <row r="177" spans="1:11" x14ac:dyDescent="0.35">
      <c r="A177" s="1" t="s">
        <v>25</v>
      </c>
      <c r="B177" s="1" t="s">
        <v>24</v>
      </c>
      <c r="C177" s="1" t="str">
        <f t="shared" si="5"/>
        <v>FreshMart Kolkata Hub</v>
      </c>
      <c r="D177" s="1" t="s">
        <v>23</v>
      </c>
      <c r="E177" s="1" t="s">
        <v>4</v>
      </c>
      <c r="F177" s="1" t="s">
        <v>22</v>
      </c>
      <c r="G177" s="1" t="s">
        <v>21</v>
      </c>
      <c r="H177" s="1" t="s">
        <v>17</v>
      </c>
      <c r="I177" s="3">
        <v>42242</v>
      </c>
      <c r="J177" s="2">
        <v>1936383</v>
      </c>
      <c r="K177" s="1" t="s">
        <v>0</v>
      </c>
    </row>
    <row r="178" spans="1:11" x14ac:dyDescent="0.35">
      <c r="A178" s="1" t="s">
        <v>20</v>
      </c>
      <c r="B178" s="1" t="s">
        <v>19</v>
      </c>
      <c r="C178" s="1" t="str">
        <f t="shared" si="5"/>
        <v>FreshMart Guwahati Main Road</v>
      </c>
      <c r="D178" s="1" t="s">
        <v>18</v>
      </c>
      <c r="E178" s="1" t="s">
        <v>4</v>
      </c>
      <c r="F178" s="1" t="s">
        <v>3</v>
      </c>
      <c r="G178" s="1" t="s">
        <v>2</v>
      </c>
      <c r="H178" s="1" t="s">
        <v>17</v>
      </c>
      <c r="I178" s="3">
        <v>43271</v>
      </c>
      <c r="J178" s="2">
        <v>1961971</v>
      </c>
      <c r="K178" s="1" t="s">
        <v>0</v>
      </c>
    </row>
    <row r="179" spans="1:11" x14ac:dyDescent="0.35">
      <c r="A179" s="1" t="s">
        <v>16</v>
      </c>
      <c r="B179" s="1" t="s">
        <v>15</v>
      </c>
      <c r="C179" s="1" t="str">
        <f t="shared" si="5"/>
        <v>FreshMart Bhubaneswar Complex</v>
      </c>
      <c r="D179" s="1" t="s">
        <v>14</v>
      </c>
      <c r="E179" s="1" t="s">
        <v>4</v>
      </c>
      <c r="F179" s="1" t="s">
        <v>9</v>
      </c>
      <c r="G179" s="1" t="s">
        <v>8</v>
      </c>
      <c r="H179" s="1" t="s">
        <v>13</v>
      </c>
      <c r="I179" s="3">
        <v>44147</v>
      </c>
      <c r="J179" s="2">
        <v>817593</v>
      </c>
      <c r="K179" s="1" t="s">
        <v>0</v>
      </c>
    </row>
    <row r="180" spans="1:11" x14ac:dyDescent="0.35">
      <c r="A180" s="1" t="s">
        <v>12</v>
      </c>
      <c r="B180" s="1" t="s">
        <v>11</v>
      </c>
      <c r="C180" s="1" t="str">
        <f t="shared" si="5"/>
        <v>FreshMart Bhubaneswar Nagar</v>
      </c>
      <c r="D180" s="1" t="s">
        <v>10</v>
      </c>
      <c r="E180" s="1" t="s">
        <v>4</v>
      </c>
      <c r="F180" s="1" t="s">
        <v>9</v>
      </c>
      <c r="G180" s="1" t="s">
        <v>8</v>
      </c>
      <c r="H180" s="1" t="s">
        <v>1</v>
      </c>
      <c r="I180" s="3">
        <v>45164</v>
      </c>
      <c r="J180" s="2">
        <v>4352642</v>
      </c>
      <c r="K180" s="1" t="s">
        <v>0</v>
      </c>
    </row>
    <row r="181" spans="1:11" x14ac:dyDescent="0.35">
      <c r="A181" s="1" t="s">
        <v>7</v>
      </c>
      <c r="B181" s="1" t="s">
        <v>6</v>
      </c>
      <c r="C181" s="1" t="str">
        <f t="shared" si="5"/>
        <v>FreshMart Guwahati Extension</v>
      </c>
      <c r="D181" s="1" t="s">
        <v>5</v>
      </c>
      <c r="E181" s="1" t="s">
        <v>4</v>
      </c>
      <c r="F181" s="1" t="s">
        <v>3</v>
      </c>
      <c r="G181" s="1" t="s">
        <v>2</v>
      </c>
      <c r="H181" s="1" t="s">
        <v>1</v>
      </c>
      <c r="I181" s="3">
        <v>44575</v>
      </c>
      <c r="J181" s="2">
        <v>4606432</v>
      </c>
      <c r="K181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78D01-33C9-487A-8E3A-8A4FB7E27194}">
  <dimension ref="A1:D4"/>
  <sheetViews>
    <sheetView workbookViewId="0">
      <selection activeCell="H6" sqref="H6"/>
    </sheetView>
  </sheetViews>
  <sheetFormatPr defaultRowHeight="14.5" x14ac:dyDescent="0.35"/>
  <cols>
    <col min="1" max="1" width="13.1796875" bestFit="1" customWidth="1"/>
    <col min="2" max="2" width="16.1796875" bestFit="1" customWidth="1"/>
    <col min="3" max="3" width="15.81640625" bestFit="1" customWidth="1"/>
    <col min="4" max="4" width="19.7265625" bestFit="1" customWidth="1"/>
  </cols>
  <sheetData>
    <row r="1" spans="1:4" x14ac:dyDescent="0.35">
      <c r="A1" s="5" t="s">
        <v>586</v>
      </c>
      <c r="B1" s="5" t="s">
        <v>587</v>
      </c>
      <c r="C1" s="5" t="s">
        <v>588</v>
      </c>
      <c r="D1" s="5" t="s">
        <v>592</v>
      </c>
    </row>
    <row r="2" spans="1:4" x14ac:dyDescent="0.35">
      <c r="A2" t="s">
        <v>590</v>
      </c>
      <c r="B2" t="s">
        <v>591</v>
      </c>
      <c r="C2">
        <v>1</v>
      </c>
      <c r="D2" t="s">
        <v>593</v>
      </c>
    </row>
    <row r="3" spans="1:4" x14ac:dyDescent="0.35">
      <c r="A3" t="s">
        <v>583</v>
      </c>
      <c r="B3" t="s">
        <v>594</v>
      </c>
      <c r="C3">
        <v>4</v>
      </c>
      <c r="D3" t="s">
        <v>595</v>
      </c>
    </row>
    <row r="4" spans="1:4" x14ac:dyDescent="0.35">
      <c r="A4" t="s">
        <v>576</v>
      </c>
      <c r="B4" t="s">
        <v>596</v>
      </c>
      <c r="D4" t="s">
        <v>597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D33C0C-6C32-4883-8C70-FF463EA777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</vt:lpstr>
      <vt:lpstr>Stores</vt:lpstr>
      <vt:lpstr>Data_profiling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Rithiha U</cp:lastModifiedBy>
  <dcterms:created xsi:type="dcterms:W3CDTF">2026-07-31T06:45:29Z</dcterms:created>
  <dcterms:modified xsi:type="dcterms:W3CDTF">2026-08-06T16:46:16Z</dcterms:modified>
</cp:coreProperties>
</file>