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ti\OneDrive\Documents\Research Files\DLA\"/>
    </mc:Choice>
  </mc:AlternateContent>
  <xr:revisionPtr revIDLastSave="0" documentId="13_ncr:1_{86EABD99-D3D7-46F1-A66B-903CEC28D3E8}" xr6:coauthVersionLast="47" xr6:coauthVersionMax="47" xr10:uidLastSave="{00000000-0000-0000-0000-000000000000}"/>
  <bookViews>
    <workbookView xWindow="-108" yWindow="-108" windowWidth="23256" windowHeight="12576" xr2:uid="{C2628787-7E9C-4B51-A7C7-BB939127D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E13" i="1"/>
  <c r="F13" i="1"/>
  <c r="G13" i="1"/>
  <c r="E17" i="1"/>
  <c r="G17" i="1"/>
  <c r="F17" i="1"/>
  <c r="E16" i="1"/>
  <c r="G16" i="1" s="1"/>
  <c r="F16" i="1"/>
  <c r="E15" i="1"/>
  <c r="G15" i="1"/>
  <c r="F15" i="1"/>
  <c r="G12" i="1"/>
  <c r="F12" i="1"/>
  <c r="E12" i="1"/>
  <c r="E10" i="1"/>
  <c r="G10" i="1"/>
  <c r="F10" i="1"/>
  <c r="E9" i="1"/>
  <c r="G9" i="1"/>
  <c r="F9" i="1"/>
  <c r="E8" i="1"/>
  <c r="G8" i="1"/>
  <c r="E6" i="1"/>
  <c r="G3" i="1"/>
  <c r="G4" i="1"/>
  <c r="G5" i="1"/>
  <c r="G6" i="1"/>
  <c r="G7" i="1"/>
  <c r="G2" i="1"/>
  <c r="F3" i="1"/>
  <c r="F4" i="1"/>
  <c r="F5" i="1"/>
  <c r="F6" i="1"/>
  <c r="F7" i="1"/>
  <c r="F8" i="1"/>
  <c r="F2" i="1"/>
  <c r="E5" i="1"/>
  <c r="E7" i="1"/>
  <c r="E3" i="1"/>
  <c r="E4" i="1"/>
  <c r="E2" i="1"/>
</calcChain>
</file>

<file path=xl/sharedStrings.xml><?xml version="1.0" encoding="utf-8"?>
<sst xmlns="http://schemas.openxmlformats.org/spreadsheetml/2006/main" count="8" uniqueCount="8">
  <si>
    <t>loner_alpha</t>
  </si>
  <si>
    <t>others_alpha</t>
  </si>
  <si>
    <t>n-cluster</t>
  </si>
  <si>
    <t>ratio</t>
  </si>
  <si>
    <t>num_particles</t>
  </si>
  <si>
    <t>log(loner_alpha)</t>
  </si>
  <si>
    <t>log(ratio)</t>
  </si>
  <si>
    <t>num_loner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</si>
</sst>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log(loner_alpha)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5196061730264485"/>
                  <c:y val="-0.24307731882351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Sheet1!$E$2:$E$10</c:f>
              <c:numCache>
                <c:formatCode>General</c:formatCode>
                <c:ptCount val="9"/>
                <c:pt idx="0">
                  <c:v>0.1676</c:v>
                </c:pt>
                <c:pt idx="1">
                  <c:v>0.1484</c:v>
                </c:pt>
                <c:pt idx="2">
                  <c:v>0.19719999999999999</c:v>
                </c:pt>
                <c:pt idx="3">
                  <c:v>0.19059999999999999</c:v>
                </c:pt>
                <c:pt idx="4">
                  <c:v>0.1192</c:v>
                </c:pt>
                <c:pt idx="5">
                  <c:v>2.4199999999999999E-2</c:v>
                </c:pt>
                <c:pt idx="6">
                  <c:v>3.3599999999999998E-2</c:v>
                </c:pt>
                <c:pt idx="7">
                  <c:v>6.1400000000000003E-2</c:v>
                </c:pt>
                <c:pt idx="8">
                  <c:v>7.8600000000000003E-2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-1</c:v>
                </c:pt>
                <c:pt idx="1">
                  <c:v>-1.3010299956639813</c:v>
                </c:pt>
                <c:pt idx="2">
                  <c:v>-0.3010299956639812</c:v>
                </c:pt>
                <c:pt idx="3">
                  <c:v>-0.6020599913279624</c:v>
                </c:pt>
                <c:pt idx="4">
                  <c:v>-1.6020599913279623</c:v>
                </c:pt>
                <c:pt idx="5">
                  <c:v>-3</c:v>
                </c:pt>
                <c:pt idx="6">
                  <c:v>-2.8239087409443187</c:v>
                </c:pt>
                <c:pt idx="7">
                  <c:v>-2.4559319556497243</c:v>
                </c:pt>
                <c:pt idx="8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9-4F18-BD47-06E4B19D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48239"/>
        <c:axId val="697352815"/>
      </c:scatterChart>
      <c:valAx>
        <c:axId val="69734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2815"/>
        <c:crosses val="autoZero"/>
        <c:crossBetween val="midCat"/>
      </c:valAx>
      <c:valAx>
        <c:axId val="6973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969597550306216E-2"/>
                  <c:y val="-0.15665974044911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Sheet1!$E$12:$E$17</c:f>
              <c:numCache>
                <c:formatCode>General</c:formatCode>
                <c:ptCount val="6"/>
                <c:pt idx="0">
                  <c:v>4.3200000000000002E-2</c:v>
                </c:pt>
                <c:pt idx="1">
                  <c:v>7.6999999999999999E-2</c:v>
                </c:pt>
                <c:pt idx="2">
                  <c:v>7.8200000000000006E-2</c:v>
                </c:pt>
                <c:pt idx="3">
                  <c:v>3.0800000000000001E-2</c:v>
                </c:pt>
                <c:pt idx="4">
                  <c:v>0.1042</c:v>
                </c:pt>
                <c:pt idx="5">
                  <c:v>1.2200000000000001E-2</c:v>
                </c:pt>
              </c:numCache>
            </c:numRef>
          </c:xVal>
          <c:yVal>
            <c:numRef>
              <c:f>Sheet1!$F$12:$F$17</c:f>
              <c:numCache>
                <c:formatCode>General</c:formatCode>
                <c:ptCount val="6"/>
                <c:pt idx="0">
                  <c:v>-2</c:v>
                </c:pt>
                <c:pt idx="1">
                  <c:v>-1</c:v>
                </c:pt>
                <c:pt idx="2">
                  <c:v>-1.3010299956639813</c:v>
                </c:pt>
                <c:pt idx="3">
                  <c:v>-2.3010299956639813</c:v>
                </c:pt>
                <c:pt idx="4">
                  <c:v>-0.3010299956639812</c:v>
                </c:pt>
                <c:pt idx="5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4-454E-86ED-262E6583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093423"/>
        <c:axId val="1083094671"/>
      </c:scatterChart>
      <c:valAx>
        <c:axId val="10830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94671"/>
        <c:crosses val="autoZero"/>
        <c:crossBetween val="midCat"/>
      </c:valAx>
      <c:valAx>
        <c:axId val="10830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9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167640</xdr:rowOff>
    </xdr:from>
    <xdr:to>
      <xdr:col>14</xdr:col>
      <xdr:colOff>83820</xdr:colOff>
      <xdr:row>13</xdr:row>
      <xdr:rowOff>83820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E7912DB-DB13-4FD3-AABC-C9C155454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586740</xdr:colOff>
      <xdr:row>13</xdr:row>
      <xdr:rowOff>160020</xdr:rowOff>
    </xdr:from>
    <xdr:to>
      <xdr:col>14</xdr:col>
      <xdr:colOff>99060</xdr:colOff>
      <xdr:row>26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83468F-BAB3-4A78-AEF6-30E22E187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B993-4890-484E-8D84-28D250F61568}">
  <dimension ref="A1:H17"/>
  <sheetViews>
    <sheetView tabSelected="1" workbookViewId="0">
      <selection activeCell="U9" sqref="U9"/>
    </sheetView>
  </sheetViews>
  <sheetFormatPr defaultRowHeight="14.4" x14ac:dyDescent="0.3"/>
  <sheetData>
    <row r="1" spans="1:8" x14ac:dyDescent="0.3">
      <c r="A1" t="s">
        <v>2</v>
      </c>
      <c r="B1" t="s">
        <v>7</v>
      </c>
      <c r="C1" t="s">
        <v>1</v>
      </c>
      <c r="D1" t="s">
        <v>0</v>
      </c>
      <c r="E1" t="s">
        <v>3</v>
      </c>
      <c r="F1" t="s">
        <v>5</v>
      </c>
      <c r="G1" t="s">
        <v>6</v>
      </c>
      <c r="H1" t="s">
        <v>4</v>
      </c>
    </row>
    <row r="2" spans="1:8" x14ac:dyDescent="0.3">
      <c r="A2">
        <v>5000</v>
      </c>
      <c r="B2">
        <v>838</v>
      </c>
      <c r="C2">
        <v>1</v>
      </c>
      <c r="D2">
        <v>0.1</v>
      </c>
      <c r="E2">
        <f>B2/A2</f>
        <v>0.1676</v>
      </c>
      <c r="F2">
        <f>LOG10(D2)</f>
        <v>-1</v>
      </c>
      <c r="G2">
        <f>LOG10(E2)</f>
        <v>-0.77572598570574225</v>
      </c>
      <c r="H2">
        <v>5</v>
      </c>
    </row>
    <row r="3" spans="1:8" x14ac:dyDescent="0.3">
      <c r="A3">
        <v>5000</v>
      </c>
      <c r="B3">
        <v>742</v>
      </c>
      <c r="C3">
        <v>1</v>
      </c>
      <c r="D3">
        <v>0.05</v>
      </c>
      <c r="E3">
        <f t="shared" ref="E3:E10" si="0">B3/A3</f>
        <v>0.1484</v>
      </c>
      <c r="F3">
        <f t="shared" ref="F3:F10" si="1">LOG10(D3)</f>
        <v>-1.3010299956639813</v>
      </c>
      <c r="G3">
        <f t="shared" ref="G3:G10" si="2">LOG10(E3)</f>
        <v>-0.82856609905699175</v>
      </c>
      <c r="H3">
        <v>5</v>
      </c>
    </row>
    <row r="4" spans="1:8" x14ac:dyDescent="0.3">
      <c r="A4">
        <v>5000</v>
      </c>
      <c r="B4">
        <v>986</v>
      </c>
      <c r="C4">
        <v>1</v>
      </c>
      <c r="D4">
        <v>0.5</v>
      </c>
      <c r="E4">
        <f t="shared" si="0"/>
        <v>0.19719999999999999</v>
      </c>
      <c r="F4">
        <f t="shared" si="1"/>
        <v>-0.3010299956639812</v>
      </c>
      <c r="G4">
        <f t="shared" si="2"/>
        <v>-0.70509308939480764</v>
      </c>
      <c r="H4">
        <v>5</v>
      </c>
    </row>
    <row r="5" spans="1:8" x14ac:dyDescent="0.3">
      <c r="A5">
        <v>5000</v>
      </c>
      <c r="B5">
        <v>953</v>
      </c>
      <c r="C5">
        <v>1</v>
      </c>
      <c r="D5">
        <v>0.25</v>
      </c>
      <c r="E5">
        <f>B5/A5</f>
        <v>0.19059999999999999</v>
      </c>
      <c r="F5">
        <f t="shared" si="1"/>
        <v>-0.6020599913279624</v>
      </c>
      <c r="G5">
        <f t="shared" si="2"/>
        <v>-0.71987710369769242</v>
      </c>
      <c r="H5">
        <v>5</v>
      </c>
    </row>
    <row r="6" spans="1:8" x14ac:dyDescent="0.3">
      <c r="A6">
        <v>5000</v>
      </c>
      <c r="B6">
        <v>596</v>
      </c>
      <c r="C6">
        <v>1</v>
      </c>
      <c r="D6">
        <v>2.5000000000000001E-2</v>
      </c>
      <c r="E6">
        <f>B6/A6</f>
        <v>0.1192</v>
      </c>
      <c r="F6">
        <f t="shared" si="1"/>
        <v>-1.6020599913279623</v>
      </c>
      <c r="G6">
        <f t="shared" si="2"/>
        <v>-0.92372374459578233</v>
      </c>
      <c r="H6">
        <v>5</v>
      </c>
    </row>
    <row r="7" spans="1:8" x14ac:dyDescent="0.3">
      <c r="A7">
        <v>5000</v>
      </c>
      <c r="B7">
        <v>121</v>
      </c>
      <c r="C7">
        <v>1</v>
      </c>
      <c r="D7">
        <v>1E-3</v>
      </c>
      <c r="E7">
        <f t="shared" si="0"/>
        <v>2.4199999999999999E-2</v>
      </c>
      <c r="F7">
        <f t="shared" si="1"/>
        <v>-3</v>
      </c>
      <c r="G7">
        <f t="shared" si="2"/>
        <v>-1.6161846340195687</v>
      </c>
      <c r="H7">
        <v>5</v>
      </c>
    </row>
    <row r="8" spans="1:8" x14ac:dyDescent="0.3">
      <c r="A8">
        <v>5000</v>
      </c>
      <c r="B8">
        <v>168</v>
      </c>
      <c r="C8">
        <v>1</v>
      </c>
      <c r="D8">
        <v>1.5E-3</v>
      </c>
      <c r="E8">
        <f t="shared" si="0"/>
        <v>3.3599999999999998E-2</v>
      </c>
      <c r="F8">
        <f t="shared" si="1"/>
        <v>-2.8239087409443187</v>
      </c>
      <c r="G8">
        <f t="shared" si="2"/>
        <v>-1.4736607226101559</v>
      </c>
      <c r="H8">
        <v>5</v>
      </c>
    </row>
    <row r="9" spans="1:8" x14ac:dyDescent="0.3">
      <c r="A9">
        <v>5000</v>
      </c>
      <c r="B9">
        <v>307</v>
      </c>
      <c r="C9">
        <v>1</v>
      </c>
      <c r="D9">
        <v>3.5000000000000001E-3</v>
      </c>
      <c r="E9">
        <f t="shared" si="0"/>
        <v>6.1400000000000003E-2</v>
      </c>
      <c r="F9">
        <f t="shared" si="1"/>
        <v>-2.4559319556497243</v>
      </c>
      <c r="G9">
        <f t="shared" si="2"/>
        <v>-1.2118316288588322</v>
      </c>
      <c r="H9">
        <v>5</v>
      </c>
    </row>
    <row r="10" spans="1:8" x14ac:dyDescent="0.3">
      <c r="A10">
        <v>5000</v>
      </c>
      <c r="B10">
        <v>393</v>
      </c>
      <c r="C10">
        <v>1</v>
      </c>
      <c r="D10">
        <v>0.01</v>
      </c>
      <c r="E10">
        <f t="shared" si="0"/>
        <v>7.8600000000000003E-2</v>
      </c>
      <c r="F10">
        <f t="shared" si="1"/>
        <v>-2</v>
      </c>
      <c r="G10">
        <f t="shared" si="2"/>
        <v>-1.1045774539605921</v>
      </c>
      <c r="H10">
        <v>5</v>
      </c>
    </row>
    <row r="12" spans="1:8" x14ac:dyDescent="0.3">
      <c r="A12">
        <v>5000</v>
      </c>
      <c r="B12">
        <v>216</v>
      </c>
      <c r="C12">
        <v>1</v>
      </c>
      <c r="D12">
        <v>0.01</v>
      </c>
      <c r="E12">
        <f>B12/A12</f>
        <v>4.3200000000000002E-2</v>
      </c>
      <c r="F12">
        <f>LOG10(D12)</f>
        <v>-2</v>
      </c>
      <c r="G12">
        <f>LOG10(E12)</f>
        <v>-1.3645162531850878</v>
      </c>
      <c r="H12">
        <v>10</v>
      </c>
    </row>
    <row r="13" spans="1:8" x14ac:dyDescent="0.3">
      <c r="A13">
        <v>5000</v>
      </c>
      <c r="B13">
        <v>385</v>
      </c>
      <c r="C13">
        <v>1</v>
      </c>
      <c r="D13">
        <v>0.1</v>
      </c>
      <c r="E13">
        <f>B13/A13</f>
        <v>7.6999999999999999E-2</v>
      </c>
      <c r="F13">
        <f>LOG10(D13)</f>
        <v>-1</v>
      </c>
      <c r="G13">
        <f>LOG10(E13)</f>
        <v>-1.1135092748275182</v>
      </c>
      <c r="H13">
        <v>10</v>
      </c>
    </row>
    <row r="14" spans="1:8" x14ac:dyDescent="0.3">
      <c r="A14">
        <v>5000</v>
      </c>
      <c r="B14">
        <v>391</v>
      </c>
      <c r="C14">
        <v>1</v>
      </c>
      <c r="D14">
        <v>0.05</v>
      </c>
      <c r="E14">
        <f>B14/A14</f>
        <v>7.8200000000000006E-2</v>
      </c>
      <c r="F14">
        <f>LOG10(D14)</f>
        <v>-1.3010299956639813</v>
      </c>
      <c r="G14">
        <f>LOG10(E14)</f>
        <v>-1.106793246940152</v>
      </c>
      <c r="H14">
        <v>10</v>
      </c>
    </row>
    <row r="15" spans="1:8" x14ac:dyDescent="0.3">
      <c r="A15">
        <v>5000</v>
      </c>
      <c r="B15">
        <v>154</v>
      </c>
      <c r="C15">
        <v>1</v>
      </c>
      <c r="D15">
        <v>5.0000000000000001E-3</v>
      </c>
      <c r="E15">
        <f>B15/A15</f>
        <v>3.0800000000000001E-2</v>
      </c>
      <c r="F15">
        <f>LOG10(D15)</f>
        <v>-2.3010299956639813</v>
      </c>
      <c r="G15">
        <f>LOG10(E15)</f>
        <v>-1.5114492834995557</v>
      </c>
      <c r="H15">
        <v>10</v>
      </c>
    </row>
    <row r="16" spans="1:8" x14ac:dyDescent="0.3">
      <c r="A16">
        <v>5000</v>
      </c>
      <c r="B16">
        <v>521</v>
      </c>
      <c r="C16">
        <v>1</v>
      </c>
      <c r="D16">
        <v>0.5</v>
      </c>
      <c r="E16">
        <f>B16/A16</f>
        <v>0.1042</v>
      </c>
      <c r="F16">
        <f>LOG10(D16)</f>
        <v>-0.3010299956639812</v>
      </c>
      <c r="G16">
        <f>LOG10(E16)</f>
        <v>-0.9821322810364943</v>
      </c>
      <c r="H16">
        <v>10</v>
      </c>
    </row>
    <row r="17" spans="1:8" x14ac:dyDescent="0.3">
      <c r="A17">
        <v>5000</v>
      </c>
      <c r="B17">
        <v>61</v>
      </c>
      <c r="C17">
        <v>1</v>
      </c>
      <c r="D17">
        <v>1E-3</v>
      </c>
      <c r="E17">
        <f>B17/A17</f>
        <v>1.2200000000000001E-2</v>
      </c>
      <c r="F17">
        <f>LOG10(D17)</f>
        <v>-3</v>
      </c>
      <c r="G17">
        <f>LOG10(E17)</f>
        <v>-1.9136401693252518</v>
      </c>
      <c r="H1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ajati</dc:creator>
  <cp:lastModifiedBy>ajati</cp:lastModifiedBy>
  <dcterms:created xsi:type="dcterms:W3CDTF">2021-12-13T19:43:27Z</dcterms:created>
  <dcterms:modified xsi:type="dcterms:W3CDTF">2021-12-13T23:03:22Z</dcterms:modified>
</cp:coreProperties>
</file>