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-my.sharepoint.com/personal/cflores_sp_senai_br/Documents/COORDENAÇÃO/COORD TÉCN/FIC/FIC 2026/"/>
    </mc:Choice>
  </mc:AlternateContent>
  <xr:revisionPtr revIDLastSave="372" documentId="8_{E6F9731D-8B32-4EA2-92C5-F45A198D135E}" xr6:coauthVersionLast="47" xr6:coauthVersionMax="47" xr10:uidLastSave="{02818447-E1A6-481D-BB2A-8A5E64FA54A2}"/>
  <bookViews>
    <workbookView xWindow="-120" yWindow="-120" windowWidth="29040" windowHeight="15720" activeTab="4" xr2:uid="{8BBBB51C-E711-4794-9659-09934525A566}"/>
  </bookViews>
  <sheets>
    <sheet name="DOCENTES" sheetId="1" r:id="rId1"/>
    <sheet name="AMBIENTES" sheetId="2" r:id="rId2"/>
    <sheet name="CURSOS" sheetId="3" r:id="rId3"/>
    <sheet name="TURMAS" sheetId="4" r:id="rId4"/>
    <sheet name="AGENDA" sheetId="5" r:id="rId5"/>
    <sheet name="GRADE_VISUAL" sheetId="6" r:id="rId6"/>
    <sheet name="SIMULADOR" sheetId="7" r:id="rId7"/>
    <sheet name="DADO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 a="1"/>
  <c r="G2" i="5"/>
  <c r="F2" i="5" a="1"/>
  <c r="F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tc={32E13D1B-40FB-4245-9EFF-904077C30EC1}</author>
  </authors>
  <commentList>
    <comment ref="E29" authorId="0" shapeId="0" xr:uid="{32E13D1B-40FB-4245-9EFF-904077C30E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128 horas ONLINE e 32 horas presenciais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<sst xmlns="http://schemas.openxmlformats.org/spreadsheetml/2006/main" count="1535" uniqueCount="417">
  <si>
    <t>GRADE_VISUAL</t>
  </si>
  <si>
    <t>ID</t>
  </si>
  <si>
    <t>Nome</t>
  </si>
  <si>
    <t>Área</t>
  </si>
  <si>
    <t>Carga Horária Máx</t>
  </si>
  <si>
    <t>Cidade</t>
  </si>
  <si>
    <t>ALIMENTOS</t>
  </si>
  <si>
    <t>ADMINISTRAÇÃO E GESTÃO</t>
  </si>
  <si>
    <t>AUTOMAÇÃO</t>
  </si>
  <si>
    <t>AUTOMOTIVA</t>
  </si>
  <si>
    <t>CONSTRUÇÃO CIVIL</t>
  </si>
  <si>
    <t>EAD</t>
  </si>
  <si>
    <t>ELETRÔNICA E AUTOMAÇÃO</t>
  </si>
  <si>
    <t>ELETROELETRÔNICA</t>
  </si>
  <si>
    <t>INFORMÁTICA</t>
  </si>
  <si>
    <t>TECNOLOGIA DA INFORMAÇÃO</t>
  </si>
  <si>
    <t>LOGÍSTICA</t>
  </si>
  <si>
    <t>MADEIRA E MOBILIÁRIO</t>
  </si>
  <si>
    <t>MANUTENÇÃO E OPERAÇÃO</t>
  </si>
  <si>
    <t>METALMECÂNICA</t>
  </si>
  <si>
    <t>METALURGIA</t>
  </si>
  <si>
    <t>REFRIGERAÇÃO</t>
  </si>
  <si>
    <t>SAÚDE E SEGURANÇA NO TRABALHO</t>
  </si>
  <si>
    <t>SOLDAGEM</t>
  </si>
  <si>
    <t>VESTUÁRIO</t>
  </si>
  <si>
    <t>ALEXANDRE APARECIDO DE SOUZA</t>
  </si>
  <si>
    <t>ALEXANDRE FELIX DE ARAUJO</t>
  </si>
  <si>
    <t>ALINE CASSIANO NAMBA</t>
  </si>
  <si>
    <t>ALLAN EDSON SILVA BENEDUZZI</t>
  </si>
  <si>
    <t>ALMIR LOTITO LIMA</t>
  </si>
  <si>
    <t>ANTONIO CARLOS MORETTIN</t>
  </si>
  <si>
    <t>APARECIDA ZANGRANDO</t>
  </si>
  <si>
    <t>BRUNO ALVES DE SOUZA</t>
  </si>
  <si>
    <t>CLEITON CEZAR MONTEIRO</t>
  </si>
  <si>
    <t>DANIEL DA SILVA MACHADO</t>
  </si>
  <si>
    <t>FLAVIO ERAS BOIAGO</t>
  </si>
  <si>
    <t>FLAVIO HENRIQUE BRESCANSIN</t>
  </si>
  <si>
    <t>GIOVANI PEDROSO DE OLIVEIRA</t>
  </si>
  <si>
    <t>HEBER ROBERTO FERREIRA</t>
  </si>
  <si>
    <t>ITAMAR JOSE ZIADI DOS SANTOS</t>
  </si>
  <si>
    <t>JAYME JUNIO ZANCANI VILLELA</t>
  </si>
  <si>
    <t>LEONALDO ZANELATTO</t>
  </si>
  <si>
    <t>LUCAS GABRIEL DE FREITAS SANTOS</t>
  </si>
  <si>
    <t>MANOELA DOS SANTOS SANCHEZ</t>
  </si>
  <si>
    <t>MARCELO VINICIUS OLIVEIRA DIONISIO</t>
  </si>
  <si>
    <t>MARCIO DONIZETE GASPAROTO</t>
  </si>
  <si>
    <t>MARCIO GARCIA</t>
  </si>
  <si>
    <t>NATHALIA WATANABE NAMBA</t>
  </si>
  <si>
    <t>NELSON APARECIDO MOCCI COELHO</t>
  </si>
  <si>
    <t>PAULO ROGERIO DA SILVA CECILIO</t>
  </si>
  <si>
    <t>RAFAEL FORTI SCALFI</t>
  </si>
  <si>
    <t>RAFAEL MARANGONI PAIXAO</t>
  </si>
  <si>
    <t>RAYNNER ANTONIO TOSCHI SILVA</t>
  </si>
  <si>
    <t>RENAN JUNIOR DE ALMEIDA SILVA</t>
  </si>
  <si>
    <t>ROBERTO DE SOUZA RIBEIRO MORAES JUNIOR</t>
  </si>
  <si>
    <t>SERGIO EDUARDO BRUNASSI</t>
  </si>
  <si>
    <t>SILENO MARCOS ARAUJO ORTIN</t>
  </si>
  <si>
    <t>VANESSA CRISTINA FERREIRA</t>
  </si>
  <si>
    <t>WALTER DANILO CETRONE</t>
  </si>
  <si>
    <t>WELLINGTON FERNANDO WAITMAN</t>
  </si>
  <si>
    <t>WELLINGTON GONCALVES NORBERTO</t>
  </si>
  <si>
    <t>VOTUPORANGA</t>
  </si>
  <si>
    <t>SANTÁ FÉ</t>
  </si>
  <si>
    <t>JALES</t>
  </si>
  <si>
    <t>Tipo</t>
  </si>
  <si>
    <t>Capacidade</t>
  </si>
  <si>
    <t>Sala</t>
  </si>
  <si>
    <t>Sala 1 (C1)</t>
  </si>
  <si>
    <t>Sala 2 (C1)</t>
  </si>
  <si>
    <t>Sala 3 (C1)</t>
  </si>
  <si>
    <t>Sala 4 (C1)</t>
  </si>
  <si>
    <t>Sala 5 (C1)</t>
  </si>
  <si>
    <t>Sala 1 (C2)</t>
  </si>
  <si>
    <t>Lab. Info (C1)</t>
  </si>
  <si>
    <t>Lab. CAD/CAM (C1)</t>
  </si>
  <si>
    <t>Lab. Info (C2)</t>
  </si>
  <si>
    <t>Lab. CAD/CAM (C2)</t>
  </si>
  <si>
    <t>Lab. Metrol (C1)</t>
  </si>
  <si>
    <t>Lab. Hid. (C1)</t>
  </si>
  <si>
    <t>Sala Des. (C1)</t>
  </si>
  <si>
    <t>Of. Soldagem (C1)</t>
  </si>
  <si>
    <t>Of. Tornearia (C1)</t>
  </si>
  <si>
    <t>Of. Ajustagem (C1)</t>
  </si>
  <si>
    <t>Of. CNC (C1)</t>
  </si>
  <si>
    <t>Lab. Alimentos (C2)</t>
  </si>
  <si>
    <t>Sala 2 (C2)</t>
  </si>
  <si>
    <t>Sala TI 1 (C2)</t>
  </si>
  <si>
    <t>Sala TI 2 (C2)</t>
  </si>
  <si>
    <t>Of. Costura (C2)</t>
  </si>
  <si>
    <t>Of. CNC mov. (C2)</t>
  </si>
  <si>
    <t>Of. Movelaria (C2)</t>
  </si>
  <si>
    <t>Of. Elétrica (C2)</t>
  </si>
  <si>
    <t>Lab. Máq/Com (C2)</t>
  </si>
  <si>
    <t>Lab. CLP (C2)</t>
  </si>
  <si>
    <t>Laboratório</t>
  </si>
  <si>
    <t>Oficina</t>
  </si>
  <si>
    <t>Geral</t>
  </si>
  <si>
    <t>Informática</t>
  </si>
  <si>
    <t>Metalmecânica</t>
  </si>
  <si>
    <t>Soldagem</t>
  </si>
  <si>
    <t>Of. Automotiva (C1)</t>
  </si>
  <si>
    <t>Automotiva</t>
  </si>
  <si>
    <t>Alimentos</t>
  </si>
  <si>
    <t>Vestuário</t>
  </si>
  <si>
    <t>Movelaria</t>
  </si>
  <si>
    <t>Eletroeletrônica</t>
  </si>
  <si>
    <t>Votuporanga</t>
  </si>
  <si>
    <t>CTMO Votuporanga</t>
  </si>
  <si>
    <t>Of. Costura (CTMO)</t>
  </si>
  <si>
    <t>Cozinha Piloto</t>
  </si>
  <si>
    <t>Cozinha Piloto - Jales</t>
  </si>
  <si>
    <t>Jales</t>
  </si>
  <si>
    <t>Casa da Juventude</t>
  </si>
  <si>
    <t>Unidade Móvel 1861 - soldagem, na cidade de Ouroeste</t>
  </si>
  <si>
    <t>Unidade Móvel 1861 - soldagem</t>
  </si>
  <si>
    <t>Escola Laís</t>
  </si>
  <si>
    <t>Ouroeste</t>
  </si>
  <si>
    <t>obras do município.</t>
  </si>
  <si>
    <t>canteiro</t>
  </si>
  <si>
    <t>Construção Civil</t>
  </si>
  <si>
    <t>Of. Construção</t>
  </si>
  <si>
    <t>Carga Horária</t>
  </si>
  <si>
    <t>Construtor de Alvenaria</t>
  </si>
  <si>
    <t>Mecânico Auxiliar Automotivo de Veículos Leves</t>
  </si>
  <si>
    <t xml:space="preserve">COSTUREIRO DE MÁQUINA RETA E OVERLOQUE </t>
  </si>
  <si>
    <t>Eletricista Automotivo de Veículos Leves</t>
  </si>
  <si>
    <t>Assistente de Modelagem Industrial de Roupas</t>
  </si>
  <si>
    <t>Instalação de Condicionador de Ar Tipo Split</t>
  </si>
  <si>
    <t>Orientador de Práticas na Empresa</t>
  </si>
  <si>
    <t xml:space="preserve">Excel Completo </t>
  </si>
  <si>
    <t>Fundamentos do Python</t>
  </si>
  <si>
    <t>Fundamentos da Robótica Industrial</t>
  </si>
  <si>
    <t>Assistente de Recursos Humanos</t>
  </si>
  <si>
    <t>TÉCNICAS PARA MONTAGEM DE SISTEMAS HIDRÁULICOS PREDIAIS</t>
  </si>
  <si>
    <t>Auxiliar Administrativo</t>
  </si>
  <si>
    <t>Técnicas para Assentamento de Revestimentos Cerâmicos</t>
  </si>
  <si>
    <t>Operador de Microcomputador</t>
  </si>
  <si>
    <t>Administração de Sistemas ServiceNow - CSA</t>
  </si>
  <si>
    <t>Inteligências Artificiais Generativas Aplicada a Programação - ChatGPT</t>
  </si>
  <si>
    <t>Soldagem Simulada</t>
  </si>
  <si>
    <t>Manutenção em Condicionador de Ar Tipo Split</t>
  </si>
  <si>
    <t>PRÁTICAS DE SOLDAGEM AO ARCO ELÉTRICO COM ELETRODO REVESTIDO - 80H</t>
  </si>
  <si>
    <t>PÃES CASEIROS - 20 h</t>
  </si>
  <si>
    <t>TÉC. PARA CONFECÇÃO DE OVOS DE PÁSCOA E BOMBONS</t>
  </si>
  <si>
    <t>PINTOR IMOBILIÁRIO - (Híbrido)</t>
  </si>
  <si>
    <t>Gerenciamento de Projetos Ágeis</t>
  </si>
  <si>
    <t xml:space="preserve">Microsoft Power BI </t>
  </si>
  <si>
    <t>Auxiliar de Almoxarifado</t>
  </si>
  <si>
    <t>BÁSICO DE ELETRICIDADE AUTOMOTIVA - VEÍCULOS PESADOS</t>
  </si>
  <si>
    <t>TÉCNICAS PARA ELEVAÇÃO DE ALVENARIA COM FUNÇÃO INDUSTRIAL</t>
  </si>
  <si>
    <t>Técnicas para Confecção de Ovos de Páscoa e Bombons - 20 h</t>
  </si>
  <si>
    <t>AUXILIAR ADMINISTRATIVO</t>
  </si>
  <si>
    <t>PROGRAMADOR E OPERADOR DE MÁQUINAS A CNC P/ MAD. E DERIVADOS</t>
  </si>
  <si>
    <t>Excel Avançado</t>
  </si>
  <si>
    <t>Construtor de Móveis por meio de Processos Convencionais</t>
  </si>
  <si>
    <t xml:space="preserve">TÉC. PARA PANIFICAÇÃO E CONFEITARIA </t>
  </si>
  <si>
    <t>NR-11 - Operação de Empilhadeira</t>
  </si>
  <si>
    <t xml:space="preserve">BOMBONS E TRUFAS - 20 h </t>
  </si>
  <si>
    <t>Projeto de painéis de comandos elétricos</t>
  </si>
  <si>
    <t>BOAS PRÁTICAS NA HIGIENE E MANIPULAÇÃO DE ALIMENTOS - 12 h</t>
  </si>
  <si>
    <t>BOLOS CONFEITADOS</t>
  </si>
  <si>
    <t xml:space="preserve">BOLOS CASEIROS - 20 h </t>
  </si>
  <si>
    <t>Instalação de Condicionador de Ar Automotivo</t>
  </si>
  <si>
    <t>Marmitas Fitness - 20 h</t>
  </si>
  <si>
    <t>CONFECCIONADOR DE PIZZAS E SALGADOS ASSADOS</t>
  </si>
  <si>
    <t>Bolos e Pães Naturais e Integrais - 32 h</t>
  </si>
  <si>
    <t>FABRICAÇÃO DE DOCINHOS PARA FESTA - 20 h</t>
  </si>
  <si>
    <t>COSTUREIRO DE LINGERIE</t>
  </si>
  <si>
    <t>COSTUREIRO DE MODA FITNESS</t>
  </si>
  <si>
    <t>INSTALAÇÃO DE PELÍCULAS EM VIDROS AUTOMOTIVOS</t>
  </si>
  <si>
    <t>INSTALADOR DE CONDICIONADOR DE AR TIPO SPLIT</t>
  </si>
  <si>
    <t>Confeccionador de Pizzas e Salgados Assados - 40 h</t>
  </si>
  <si>
    <t>Fabricação de Salgados Fritos - 24 h</t>
  </si>
  <si>
    <t>Controladores Lógicos Programáveis</t>
  </si>
  <si>
    <t>Fabricação de Massas Frescas - 28 h</t>
  </si>
  <si>
    <t>Instalador de Películas em Vidros Automotivos</t>
  </si>
  <si>
    <t>BOLO NO POTE - 20 h</t>
  </si>
  <si>
    <t>Pacote Office (04/01/2021)</t>
  </si>
  <si>
    <t>TÉCNICAS PARA PINTURA PREDIAL – 60h</t>
  </si>
  <si>
    <t>MANUTENÇÃO EM CONDICIONADOR DE AR TIPO SPLIT</t>
  </si>
  <si>
    <t>SOLDADOR MAG</t>
  </si>
  <si>
    <t>EXCEL AVANÇADO</t>
  </si>
  <si>
    <t>EXCELÊNCIA NO ATENDIMENTO AO CLIENTE – 20H</t>
  </si>
  <si>
    <t>TÉC. PARA FABRICAÇÃO DE PANETONES</t>
  </si>
  <si>
    <t>FIC</t>
  </si>
  <si>
    <t>TECNOLOGIA DA INFORMÇÃO</t>
  </si>
  <si>
    <t>GESTÃO</t>
  </si>
  <si>
    <t>40/96</t>
  </si>
  <si>
    <t>Almoxarife</t>
  </si>
  <si>
    <t>Auxiliar de Linha de Produção</t>
  </si>
  <si>
    <t>Auxiliar de Mecânico de Veículos Pesados</t>
  </si>
  <si>
    <t>Construtor de Estofados</t>
  </si>
  <si>
    <t>Eletricista Industrial</t>
  </si>
  <si>
    <t>Mecânico de Manutenção de Veículos Pesados Rodoviários</t>
  </si>
  <si>
    <t>Mecânico de Usinagem</t>
  </si>
  <si>
    <t>Operador de Máquinas de Usinagem de Madeira Convencionais e a CNC</t>
  </si>
  <si>
    <t>Soldador</t>
  </si>
  <si>
    <t>Técnico em Automação Industrial</t>
  </si>
  <si>
    <t>Técnico em Desenvolvimento de Sistemas</t>
  </si>
  <si>
    <t>Técnico em Fabricação Mecânica</t>
  </si>
  <si>
    <t>Técnico em Móveis</t>
  </si>
  <si>
    <t>Técnico em Multimídia</t>
  </si>
  <si>
    <t>CAI</t>
  </si>
  <si>
    <t>CT</t>
  </si>
  <si>
    <t>ID Turma</t>
  </si>
  <si>
    <t>Curso</t>
  </si>
  <si>
    <t>Data Início</t>
  </si>
  <si>
    <t>Data Fim</t>
  </si>
  <si>
    <t>Dias Semana</t>
  </si>
  <si>
    <t>Docente</t>
  </si>
  <si>
    <t>Ambiente</t>
  </si>
  <si>
    <t>Horário</t>
  </si>
  <si>
    <t>08h às 17h</t>
  </si>
  <si>
    <t>19h às 22h</t>
  </si>
  <si>
    <t>13h ÀS 17h</t>
  </si>
  <si>
    <t>18h às 22h</t>
  </si>
  <si>
    <t>-</t>
  </si>
  <si>
    <t>07h30 às 16h30</t>
  </si>
  <si>
    <t>13h30 às 17h30</t>
  </si>
  <si>
    <t>07h30 às 11h30</t>
  </si>
  <si>
    <t>08h às 12h</t>
  </si>
  <si>
    <t>sábado</t>
  </si>
  <si>
    <t>2ª, 3ª E 4º</t>
  </si>
  <si>
    <t>3ª  E 5ª</t>
  </si>
  <si>
    <t>3ª e 5ª</t>
  </si>
  <si>
    <t>2ª a 5ª</t>
  </si>
  <si>
    <t>2ª e 4ª</t>
  </si>
  <si>
    <t>3ª, 4ª E 5ª</t>
  </si>
  <si>
    <t>3ª, 5ª E 6ª</t>
  </si>
  <si>
    <t>2ª a 6ª</t>
  </si>
  <si>
    <t>4ª e 6ª</t>
  </si>
  <si>
    <t>2ª,4ª E 6ª</t>
  </si>
  <si>
    <t xml:space="preserve">2ª e 4ª </t>
  </si>
  <si>
    <t>4ª e 5ª</t>
  </si>
  <si>
    <t>2º,3ª e 4ª</t>
  </si>
  <si>
    <t>3ª e 6ª</t>
  </si>
  <si>
    <t>3ª  e 5ª</t>
  </si>
  <si>
    <t>2ª, 3ª a 5ª</t>
  </si>
  <si>
    <t>2ª, 3ª  E 5ª</t>
  </si>
  <si>
    <t>Rogério</t>
  </si>
  <si>
    <t>Wellington Waitman</t>
  </si>
  <si>
    <t>Cidinha</t>
  </si>
  <si>
    <t>Leonaldo</t>
  </si>
  <si>
    <t>Flávio Boiago</t>
  </si>
  <si>
    <t>Walter</t>
  </si>
  <si>
    <t>Daniel</t>
  </si>
  <si>
    <t>Marcelo</t>
  </si>
  <si>
    <t>Aline</t>
  </si>
  <si>
    <t>Nathalia</t>
  </si>
  <si>
    <t>GIOVANI</t>
  </si>
  <si>
    <t>Paulo</t>
  </si>
  <si>
    <t>Sileno</t>
  </si>
  <si>
    <t>Roberto</t>
  </si>
  <si>
    <t>FLávio Brescansin</t>
  </si>
  <si>
    <t>Jayme</t>
  </si>
  <si>
    <t>Itamar</t>
  </si>
  <si>
    <t>Morettin</t>
  </si>
  <si>
    <t>Nelson</t>
  </si>
  <si>
    <t>Almir</t>
  </si>
  <si>
    <t>Gasparoto</t>
  </si>
  <si>
    <t>A contratar</t>
  </si>
  <si>
    <t>Lucas</t>
  </si>
  <si>
    <t>?</t>
  </si>
  <si>
    <t>Vanessa</t>
  </si>
  <si>
    <t>Definir</t>
  </si>
  <si>
    <t>Giovanni</t>
  </si>
  <si>
    <t>lab. Inf. (C2)</t>
  </si>
  <si>
    <t>Of. Costura</t>
  </si>
  <si>
    <t>Rever Ambiente</t>
  </si>
  <si>
    <t>Lab.Maq.(C2)</t>
  </si>
  <si>
    <t>N/A</t>
  </si>
  <si>
    <t>Lab. Metro</t>
  </si>
  <si>
    <t>Sala 5(C2)</t>
  </si>
  <si>
    <t>Sala 4 (C2)</t>
  </si>
  <si>
    <t xml:space="preserve">Lab. Hid (C1) </t>
  </si>
  <si>
    <t>Lar Celina</t>
  </si>
  <si>
    <t>CAD/CAM (C2)</t>
  </si>
  <si>
    <t>Lab. alimentos</t>
  </si>
  <si>
    <t>EAD/CFP850</t>
  </si>
  <si>
    <t>UNIFEV</t>
  </si>
  <si>
    <t>Lab. Info 1 (C2)</t>
  </si>
  <si>
    <t>será realizado em obras do município.</t>
  </si>
  <si>
    <t>CTMO - necessário verificar as máquinas antes</t>
  </si>
  <si>
    <t>CTMO - necessário  verificar as máquinas antes</t>
  </si>
  <si>
    <t>oficina de auto</t>
  </si>
  <si>
    <t>oficina de eletricidade</t>
  </si>
  <si>
    <t>a definir</t>
  </si>
  <si>
    <t>Of. Solda</t>
  </si>
  <si>
    <t>CFP850</t>
  </si>
  <si>
    <t>Escola SENAI</t>
  </si>
  <si>
    <t>Sala de TI 1</t>
  </si>
  <si>
    <t>Local</t>
  </si>
  <si>
    <t>SIGLA DA TURMA</t>
  </si>
  <si>
    <t>BS_ConstAlv_N1</t>
  </si>
  <si>
    <t>BS_MecAuto_S1z</t>
  </si>
  <si>
    <t>BS_CostMaqRet_S1</t>
  </si>
  <si>
    <t>BS_EletAuto_N1</t>
  </si>
  <si>
    <t>BS_AssModRou_T1</t>
  </si>
  <si>
    <t>BS_AssModRou_N1</t>
  </si>
  <si>
    <t>BC_INS_AR_SPL_N1</t>
  </si>
  <si>
    <t>OrienPrat_1</t>
  </si>
  <si>
    <t>BS_Excel_S1</t>
  </si>
  <si>
    <t>BS_Fund_Pyt_S1</t>
  </si>
  <si>
    <t>E0626FDROBOST01</t>
  </si>
  <si>
    <t>BS_Assist_RH</t>
  </si>
  <si>
    <t>BC_TecMSPrediN</t>
  </si>
  <si>
    <t>BS_AUX_ADM_1</t>
  </si>
  <si>
    <t>BS_Fund_Rob_T1</t>
  </si>
  <si>
    <t>BS_TecAssRCer_N1</t>
  </si>
  <si>
    <t>BS_Excel_N1</t>
  </si>
  <si>
    <t>BS_Fund_Rob_M1</t>
  </si>
  <si>
    <t>BC_OPMICR_LC_T1</t>
  </si>
  <si>
    <t>BS_AdmSSN_CSA_2</t>
  </si>
  <si>
    <t>BS_IAGenGPT1</t>
  </si>
  <si>
    <t>BS_SOLD_SIM1</t>
  </si>
  <si>
    <t>BC_MAN_AR_SPL_N1</t>
  </si>
  <si>
    <t>E0226PSOLDATT01</t>
  </si>
  <si>
    <t>E0326PSOLDANT01</t>
  </si>
  <si>
    <t>E0726PAOCASETT1</t>
  </si>
  <si>
    <t>E1026OVOPACOTT4</t>
  </si>
  <si>
    <t xml:space="preserve">PINTMOB </t>
  </si>
  <si>
    <t>BS_GerPrAg_N1</t>
  </si>
  <si>
    <t>BS_PWBI_Unif</t>
  </si>
  <si>
    <t>BS_ExcelEtec_M1</t>
  </si>
  <si>
    <t>BS_AUX_ALMOX_1</t>
  </si>
  <si>
    <t>E0426BELTAUNT01</t>
  </si>
  <si>
    <t>E0526ALVENANT01</t>
  </si>
  <si>
    <t>E0726OVOPACOTT1</t>
  </si>
  <si>
    <t>E0726AUXADMTT01</t>
  </si>
  <si>
    <t>BS_Prog_CNC_S1</t>
  </si>
  <si>
    <t>BS_AdmSSN_CSA_1</t>
  </si>
  <si>
    <t>BS_Excel_Av_N1</t>
  </si>
  <si>
    <t>E0726OVOPACOTT2</t>
  </si>
  <si>
    <t>BS_ConstMov_N1</t>
  </si>
  <si>
    <t>E0726OVOPACOTT3</t>
  </si>
  <si>
    <t xml:space="preserve">E1026OVOPACOTT4 </t>
  </si>
  <si>
    <t>BC_Fund_Rob_S2</t>
  </si>
  <si>
    <t>BC_OP_EMPILH_1</t>
  </si>
  <si>
    <t>E0726BOMBOMTT01</t>
  </si>
  <si>
    <t>BC_ProjPaiCom_S1</t>
  </si>
  <si>
    <t>E0726BPHMALTT01</t>
  </si>
  <si>
    <t xml:space="preserve">E1026BOLOCFTT01 </t>
  </si>
  <si>
    <t>BC_INS_AR_SPL_N2</t>
  </si>
  <si>
    <t>BC_ProjPaiCom_N1</t>
  </si>
  <si>
    <t>E0726BOLOSCTT01</t>
  </si>
  <si>
    <t>BC_InstARcond_N2</t>
  </si>
  <si>
    <t>BC_MAN_AR_SPL_S2</t>
  </si>
  <si>
    <t>E0726FITNESTT01</t>
  </si>
  <si>
    <t>E1026PIZSALTT02</t>
  </si>
  <si>
    <t>E0526ASSENTNT01</t>
  </si>
  <si>
    <t>E0726BOPANITT01</t>
  </si>
  <si>
    <t>E0726DOCFESTT01</t>
  </si>
  <si>
    <t xml:space="preserve">E1026COSTLGNT01 </t>
  </si>
  <si>
    <t xml:space="preserve">E1026COSTFITT01 </t>
  </si>
  <si>
    <t xml:space="preserve">E0926ARCONDNT01 </t>
  </si>
  <si>
    <t>BC_Fund_Rob_S3</t>
  </si>
  <si>
    <t>E0726PIZSALTT01</t>
  </si>
  <si>
    <t>E0726FABSFRTT01</t>
  </si>
  <si>
    <t>BC_ContLogPr_N1</t>
  </si>
  <si>
    <t>E0726FABMAFTT01</t>
  </si>
  <si>
    <t>BC_InstPelAut_N2</t>
  </si>
  <si>
    <t>E0726BOMBOMTT02</t>
  </si>
  <si>
    <t>E0726BOLOPOTT01</t>
  </si>
  <si>
    <t>E0726BPHMALTT02</t>
  </si>
  <si>
    <t>E0526OFFICENT01</t>
  </si>
  <si>
    <t>E0526PINTORNT01</t>
  </si>
  <si>
    <t xml:space="preserve">E1026PIZSALTT03 </t>
  </si>
  <si>
    <t xml:space="preserve">E1026PANCONNT02 </t>
  </si>
  <si>
    <t xml:space="preserve">E0926MANUARNT01 </t>
  </si>
  <si>
    <t>BC_ContLogPr_S1</t>
  </si>
  <si>
    <t xml:space="preserve">E1026BOLOCFTT02 </t>
  </si>
  <si>
    <t>E0526EXCELANT01</t>
  </si>
  <si>
    <t>E0426ATCLIENT01</t>
  </si>
  <si>
    <t xml:space="preserve">E1026PANETOTT01 </t>
  </si>
  <si>
    <t xml:space="preserve">E1026PANETOTT02 </t>
  </si>
  <si>
    <t>MALM 1</t>
  </si>
  <si>
    <t>MALP1A_ACIVG</t>
  </si>
  <si>
    <t>MALP1B_ACIVG</t>
  </si>
  <si>
    <t>TALP1_FACCHINI</t>
  </si>
  <si>
    <t>MAMVP2_OUROESTE</t>
  </si>
  <si>
    <t>TAMVP1_GUARIROB</t>
  </si>
  <si>
    <t>MCE2</t>
  </si>
  <si>
    <t>TELI1_FACCHINI</t>
  </si>
  <si>
    <t>TMV4_COFCO</t>
  </si>
  <si>
    <t>MU2</t>
  </si>
  <si>
    <t>TOP1A</t>
  </si>
  <si>
    <t>TOP1B</t>
  </si>
  <si>
    <t>MS1</t>
  </si>
  <si>
    <t>TS1</t>
  </si>
  <si>
    <t>MTAI2</t>
  </si>
  <si>
    <t>TTAI2</t>
  </si>
  <si>
    <t>TDS3_FACCHINI</t>
  </si>
  <si>
    <t>TF1_FACCHINI</t>
  </si>
  <si>
    <t>TF2</t>
  </si>
  <si>
    <t>DEV_SESI_1A</t>
  </si>
  <si>
    <t>DEV_SESI_1B</t>
  </si>
  <si>
    <t>DEV_SESI_2A</t>
  </si>
  <si>
    <t>DEV_SESI_2B</t>
  </si>
  <si>
    <t>TM2_SEDUC</t>
  </si>
  <si>
    <t>MULTI_SESI_1A</t>
  </si>
  <si>
    <t>MULTI_SESI_1B</t>
  </si>
  <si>
    <t>MULTI_SESI_2T</t>
  </si>
  <si>
    <t>Vagas</t>
  </si>
  <si>
    <t>Docente 1</t>
  </si>
  <si>
    <t>Docente 2</t>
  </si>
  <si>
    <t>Docente 3</t>
  </si>
  <si>
    <t>Docente 4</t>
  </si>
  <si>
    <t>Allan</t>
  </si>
  <si>
    <t>Bruno</t>
  </si>
  <si>
    <t>Gustavo M.</t>
  </si>
  <si>
    <t>Cláudia</t>
  </si>
  <si>
    <t>Morretin</t>
  </si>
  <si>
    <t>Turma</t>
  </si>
  <si>
    <t>Data</t>
  </si>
  <si>
    <t>Dia Semana</t>
  </si>
  <si>
    <t>Hora Início</t>
  </si>
  <si>
    <t>Hora 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</si>
</sst>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9"/>
      <color indexed="81"/>
      <name val="Segoe UI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audemir Aparecido Flores" id="{B2618757-AF44-4558-B2B6-6BCBE02BB6D3}" userId="S::cflores@sp.senai.br::c305281d-311d-49e3-b0da-989964bc090d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9" dT="2026-02-05T10:57:26.85" personId="{B2618757-AF44-4558-B2B6-6BCBE02BB6D3}" id="{32E13D1B-40FB-4245-9EFF-904077C30EC1}">
    <text>128 horas ONLINE e 32 horas presenciais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1740-51B9-4EB6-866C-78AE01C70582}">
  <dimension ref="A1:E42"/>
  <sheetViews>
    <sheetView workbookViewId="0">
      <selection activeCell="C4" sqref="C4"/>
    </sheetView>
  </sheetViews>
  <sheetFormatPr defaultRowHeight="15" x14ac:dyDescent="0.25"/>
  <cols>
    <col min="2" max="2" width="33.85546875" customWidth="1"/>
    <col min="3" max="3" width="30.140625" customWidth="1"/>
    <col min="5" max="5" width="15.42578125" customWidth="1"/>
  </cols>
  <sheetData>
    <row r="1" spans="1:5" ht="4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>
        <v>1</v>
      </c>
      <c r="B2" t="s">
        <v>25</v>
      </c>
      <c r="C2" t="s">
        <v>15</v>
      </c>
      <c r="D2">
        <v>40</v>
      </c>
      <c r="E2" t="s">
        <v>61</v>
      </c>
    </row>
    <row r="3" spans="1:5" x14ac:dyDescent="0.25">
      <c r="A3">
        <v>2</v>
      </c>
      <c r="B3" t="s">
        <v>26</v>
      </c>
      <c r="C3" t="s">
        <v>19</v>
      </c>
      <c r="D3">
        <v>40</v>
      </c>
      <c r="E3" t="s">
        <v>61</v>
      </c>
    </row>
    <row r="4" spans="1:5" x14ac:dyDescent="0.25">
      <c r="A4">
        <v>3</v>
      </c>
      <c r="B4" t="s">
        <v>27</v>
      </c>
      <c r="C4" t="s">
        <v>7</v>
      </c>
      <c r="D4">
        <v>25</v>
      </c>
      <c r="E4" t="s">
        <v>61</v>
      </c>
    </row>
    <row r="5" spans="1:5" x14ac:dyDescent="0.25">
      <c r="A5">
        <v>4</v>
      </c>
      <c r="B5" t="s">
        <v>28</v>
      </c>
      <c r="C5" t="s">
        <v>7</v>
      </c>
      <c r="D5">
        <v>40</v>
      </c>
      <c r="E5" t="s">
        <v>61</v>
      </c>
    </row>
    <row r="6" spans="1:5" x14ac:dyDescent="0.25">
      <c r="A6">
        <v>5</v>
      </c>
      <c r="B6" t="s">
        <v>29</v>
      </c>
      <c r="C6" t="s">
        <v>12</v>
      </c>
      <c r="D6">
        <v>40</v>
      </c>
      <c r="E6" t="s">
        <v>61</v>
      </c>
    </row>
    <row r="7" spans="1:5" x14ac:dyDescent="0.25">
      <c r="A7">
        <v>6</v>
      </c>
      <c r="B7" t="s">
        <v>30</v>
      </c>
      <c r="C7" t="s">
        <v>7</v>
      </c>
      <c r="D7">
        <v>40</v>
      </c>
      <c r="E7" t="s">
        <v>61</v>
      </c>
    </row>
    <row r="8" spans="1:5" x14ac:dyDescent="0.25">
      <c r="A8">
        <v>7</v>
      </c>
      <c r="B8" t="s">
        <v>31</v>
      </c>
      <c r="C8" t="s">
        <v>24</v>
      </c>
      <c r="D8">
        <v>40</v>
      </c>
      <c r="E8" t="s">
        <v>61</v>
      </c>
    </row>
    <row r="9" spans="1:5" x14ac:dyDescent="0.25">
      <c r="A9">
        <v>8</v>
      </c>
      <c r="B9" t="s">
        <v>32</v>
      </c>
      <c r="C9" t="s">
        <v>19</v>
      </c>
      <c r="D9">
        <v>40</v>
      </c>
      <c r="E9" t="s">
        <v>61</v>
      </c>
    </row>
    <row r="10" spans="1:5" x14ac:dyDescent="0.25">
      <c r="A10">
        <v>9</v>
      </c>
      <c r="B10" t="s">
        <v>33</v>
      </c>
      <c r="C10" t="s">
        <v>9</v>
      </c>
      <c r="D10">
        <v>40</v>
      </c>
      <c r="E10" t="s">
        <v>61</v>
      </c>
    </row>
    <row r="11" spans="1:5" x14ac:dyDescent="0.25">
      <c r="A11">
        <v>10</v>
      </c>
      <c r="B11" t="s">
        <v>34</v>
      </c>
      <c r="C11" t="s">
        <v>15</v>
      </c>
      <c r="D11">
        <v>40</v>
      </c>
      <c r="E11" t="s">
        <v>61</v>
      </c>
    </row>
    <row r="12" spans="1:5" x14ac:dyDescent="0.25">
      <c r="A12">
        <v>11</v>
      </c>
      <c r="B12" t="s">
        <v>35</v>
      </c>
      <c r="C12" t="s">
        <v>12</v>
      </c>
      <c r="D12">
        <v>40</v>
      </c>
      <c r="E12" t="s">
        <v>61</v>
      </c>
    </row>
    <row r="13" spans="1:5" x14ac:dyDescent="0.25">
      <c r="A13">
        <v>12</v>
      </c>
      <c r="B13" t="s">
        <v>36</v>
      </c>
      <c r="C13" t="s">
        <v>23</v>
      </c>
      <c r="D13">
        <v>25</v>
      </c>
      <c r="E13" t="s">
        <v>61</v>
      </c>
    </row>
    <row r="14" spans="1:5" x14ac:dyDescent="0.25">
      <c r="A14">
        <v>13</v>
      </c>
      <c r="B14" t="s">
        <v>37</v>
      </c>
      <c r="C14" t="s">
        <v>23</v>
      </c>
      <c r="D14">
        <v>40</v>
      </c>
      <c r="E14" t="s">
        <v>61</v>
      </c>
    </row>
    <row r="15" spans="1:5" x14ac:dyDescent="0.25">
      <c r="A15">
        <v>14</v>
      </c>
      <c r="B15" t="s">
        <v>38</v>
      </c>
      <c r="C15" t="s">
        <v>15</v>
      </c>
      <c r="D15">
        <v>40</v>
      </c>
      <c r="E15" t="s">
        <v>61</v>
      </c>
    </row>
    <row r="16" spans="1:5" x14ac:dyDescent="0.25">
      <c r="A16">
        <v>15</v>
      </c>
      <c r="B16" t="s">
        <v>39</v>
      </c>
      <c r="C16" t="s">
        <v>6</v>
      </c>
      <c r="D16">
        <v>25</v>
      </c>
      <c r="E16" t="s">
        <v>61</v>
      </c>
    </row>
    <row r="17" spans="1:5" x14ac:dyDescent="0.25">
      <c r="A17">
        <v>16</v>
      </c>
      <c r="B17" t="s">
        <v>40</v>
      </c>
      <c r="C17" t="s">
        <v>6</v>
      </c>
      <c r="D17">
        <v>25</v>
      </c>
      <c r="E17" t="s">
        <v>62</v>
      </c>
    </row>
    <row r="18" spans="1:5" x14ac:dyDescent="0.25">
      <c r="A18">
        <v>17</v>
      </c>
      <c r="B18" t="s">
        <v>41</v>
      </c>
      <c r="C18" t="s">
        <v>9</v>
      </c>
      <c r="D18">
        <v>15</v>
      </c>
      <c r="E18" t="s">
        <v>61</v>
      </c>
    </row>
    <row r="19" spans="1:5" x14ac:dyDescent="0.25">
      <c r="A19">
        <v>18</v>
      </c>
      <c r="B19" t="s">
        <v>42</v>
      </c>
      <c r="C19" t="s">
        <v>6</v>
      </c>
      <c r="D19">
        <v>25</v>
      </c>
      <c r="E19" t="s">
        <v>63</v>
      </c>
    </row>
    <row r="20" spans="1:5" x14ac:dyDescent="0.25">
      <c r="A20">
        <v>19</v>
      </c>
      <c r="B20" t="s">
        <v>43</v>
      </c>
      <c r="C20" t="s">
        <v>7</v>
      </c>
      <c r="D20">
        <v>24</v>
      </c>
      <c r="E20" t="s">
        <v>61</v>
      </c>
    </row>
    <row r="21" spans="1:5" x14ac:dyDescent="0.25">
      <c r="A21">
        <v>20</v>
      </c>
      <c r="B21" t="s">
        <v>44</v>
      </c>
      <c r="C21" t="s">
        <v>23</v>
      </c>
      <c r="D21">
        <v>40</v>
      </c>
      <c r="E21" t="s">
        <v>61</v>
      </c>
    </row>
    <row r="22" spans="1:5" x14ac:dyDescent="0.25">
      <c r="A22">
        <v>21</v>
      </c>
      <c r="B22" t="s">
        <v>45</v>
      </c>
      <c r="C22" t="s">
        <v>17</v>
      </c>
      <c r="D22">
        <v>40</v>
      </c>
      <c r="E22" t="s">
        <v>61</v>
      </c>
    </row>
    <row r="23" spans="1:5" x14ac:dyDescent="0.25">
      <c r="A23">
        <v>22</v>
      </c>
      <c r="B23" t="s">
        <v>46</v>
      </c>
      <c r="C23" t="s">
        <v>17</v>
      </c>
      <c r="D23">
        <v>40</v>
      </c>
      <c r="E23" t="s">
        <v>61</v>
      </c>
    </row>
    <row r="24" spans="1:5" x14ac:dyDescent="0.25">
      <c r="A24">
        <v>23</v>
      </c>
      <c r="B24" t="s">
        <v>47</v>
      </c>
      <c r="C24" t="s">
        <v>7</v>
      </c>
      <c r="D24">
        <v>25</v>
      </c>
      <c r="E24" t="s">
        <v>61</v>
      </c>
    </row>
    <row r="25" spans="1:5" x14ac:dyDescent="0.25">
      <c r="A25">
        <v>24</v>
      </c>
      <c r="B25" t="s">
        <v>48</v>
      </c>
      <c r="C25" t="s">
        <v>17</v>
      </c>
      <c r="D25">
        <v>25</v>
      </c>
      <c r="E25" t="s">
        <v>61</v>
      </c>
    </row>
    <row r="26" spans="1:5" x14ac:dyDescent="0.25">
      <c r="A26">
        <v>25</v>
      </c>
      <c r="B26" t="s">
        <v>49</v>
      </c>
      <c r="C26" t="s">
        <v>7</v>
      </c>
      <c r="D26">
        <v>25</v>
      </c>
      <c r="E26" t="s">
        <v>61</v>
      </c>
    </row>
    <row r="27" spans="1:5" x14ac:dyDescent="0.25">
      <c r="A27">
        <v>26</v>
      </c>
      <c r="B27" t="s">
        <v>50</v>
      </c>
      <c r="C27" t="s">
        <v>15</v>
      </c>
      <c r="D27">
        <v>40</v>
      </c>
      <c r="E27" t="s">
        <v>61</v>
      </c>
    </row>
    <row r="28" spans="1:5" x14ac:dyDescent="0.25">
      <c r="A28">
        <v>27</v>
      </c>
      <c r="B28" t="s">
        <v>51</v>
      </c>
      <c r="C28" t="s">
        <v>15</v>
      </c>
      <c r="D28">
        <v>40</v>
      </c>
      <c r="E28" t="s">
        <v>61</v>
      </c>
    </row>
    <row r="29" spans="1:5" x14ac:dyDescent="0.25">
      <c r="A29">
        <v>28</v>
      </c>
      <c r="B29" t="s">
        <v>52</v>
      </c>
      <c r="C29" t="s">
        <v>15</v>
      </c>
      <c r="D29">
        <v>25</v>
      </c>
      <c r="E29" t="s">
        <v>61</v>
      </c>
    </row>
    <row r="30" spans="1:5" x14ac:dyDescent="0.25">
      <c r="A30">
        <v>29</v>
      </c>
      <c r="B30" t="s">
        <v>53</v>
      </c>
      <c r="C30" t="s">
        <v>15</v>
      </c>
      <c r="D30">
        <v>40</v>
      </c>
      <c r="E30" t="s">
        <v>61</v>
      </c>
    </row>
    <row r="31" spans="1:5" x14ac:dyDescent="0.25">
      <c r="A31">
        <v>30</v>
      </c>
      <c r="B31" t="s">
        <v>54</v>
      </c>
      <c r="C31" t="s">
        <v>15</v>
      </c>
      <c r="D31">
        <v>40</v>
      </c>
      <c r="E31" t="s">
        <v>61</v>
      </c>
    </row>
    <row r="32" spans="1:5" x14ac:dyDescent="0.25">
      <c r="A32">
        <v>31</v>
      </c>
      <c r="B32" t="s">
        <v>55</v>
      </c>
      <c r="C32" t="s">
        <v>19</v>
      </c>
      <c r="D32">
        <v>40</v>
      </c>
      <c r="E32" t="s">
        <v>61</v>
      </c>
    </row>
    <row r="33" spans="1:5" x14ac:dyDescent="0.25">
      <c r="A33">
        <v>32</v>
      </c>
      <c r="B33" t="s">
        <v>56</v>
      </c>
      <c r="C33" t="s">
        <v>15</v>
      </c>
      <c r="D33">
        <v>25</v>
      </c>
      <c r="E33" t="s">
        <v>61</v>
      </c>
    </row>
    <row r="34" spans="1:5" x14ac:dyDescent="0.25">
      <c r="A34">
        <v>33</v>
      </c>
      <c r="B34" t="s">
        <v>57</v>
      </c>
      <c r="C34" t="s">
        <v>24</v>
      </c>
      <c r="D34">
        <v>40</v>
      </c>
      <c r="E34" t="s">
        <v>61</v>
      </c>
    </row>
    <row r="35" spans="1:5" x14ac:dyDescent="0.25">
      <c r="A35">
        <v>34</v>
      </c>
      <c r="B35" t="s">
        <v>58</v>
      </c>
      <c r="C35" t="s">
        <v>7</v>
      </c>
      <c r="D35">
        <v>40</v>
      </c>
      <c r="E35" t="s">
        <v>61</v>
      </c>
    </row>
    <row r="36" spans="1:5" x14ac:dyDescent="0.25">
      <c r="A36">
        <v>35</v>
      </c>
      <c r="B36" t="s">
        <v>59</v>
      </c>
      <c r="C36" t="s">
        <v>9</v>
      </c>
      <c r="D36">
        <v>40</v>
      </c>
      <c r="E36" t="s">
        <v>61</v>
      </c>
    </row>
    <row r="37" spans="1:5" x14ac:dyDescent="0.25">
      <c r="A37">
        <v>36</v>
      </c>
      <c r="B37" t="s">
        <v>60</v>
      </c>
      <c r="C37" t="s">
        <v>19</v>
      </c>
      <c r="D37">
        <v>40</v>
      </c>
      <c r="E37" t="s">
        <v>61</v>
      </c>
    </row>
    <row r="38" spans="1:5" x14ac:dyDescent="0.25">
      <c r="A38">
        <v>37</v>
      </c>
    </row>
    <row r="39" spans="1:5" x14ac:dyDescent="0.25">
      <c r="A39">
        <v>38</v>
      </c>
    </row>
    <row r="40" spans="1:5" x14ac:dyDescent="0.25">
      <c r="A40">
        <v>39</v>
      </c>
    </row>
    <row r="41" spans="1:5" x14ac:dyDescent="0.25">
      <c r="A41">
        <v>40</v>
      </c>
    </row>
    <row r="42" spans="1:5" x14ac:dyDescent="0.25">
      <c r="A42">
        <v>41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5E3FE1-4894-4292-8EE1-6B05C68B808D}">
          <x14:formula1>
            <xm:f>DADOS!$A$1:$A$18</xm:f>
          </x14:formula1>
          <xm:sqref>C2:C37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E837-F7A0-4E48-A14E-7646A4FF8BB8}">
  <dimension ref="A1:F38"/>
  <sheetViews>
    <sheetView topLeftCell="A6" workbookViewId="0">
      <selection activeCell="B33" sqref="B33"/>
    </sheetView>
  </sheetViews>
  <sheetFormatPr defaultRowHeight="15" x14ac:dyDescent="0.25"/>
  <cols>
    <col min="2" max="2" width="18.5703125" customWidth="1"/>
    <col min="3" max="3" width="15.42578125" customWidth="1"/>
    <col min="4" max="4" width="20" customWidth="1"/>
    <col min="5" max="5" width="15.42578125" customWidth="1"/>
    <col min="6" max="6" width="16.140625" customWidth="1"/>
  </cols>
  <sheetData>
    <row r="1" spans="1:6" ht="30" x14ac:dyDescent="0.25">
      <c r="A1" s="1" t="s">
        <v>1</v>
      </c>
      <c r="B1" s="1" t="s">
        <v>2</v>
      </c>
      <c r="C1" s="1" t="s">
        <v>64</v>
      </c>
      <c r="D1" s="1" t="s">
        <v>3</v>
      </c>
      <c r="E1" s="1" t="s">
        <v>5</v>
      </c>
      <c r="F1" s="1" t="s">
        <v>65</v>
      </c>
    </row>
    <row r="2" spans="1:6" x14ac:dyDescent="0.25">
      <c r="B2" t="s">
        <v>67</v>
      </c>
      <c r="C2" t="s">
        <v>66</v>
      </c>
      <c r="D2" t="s">
        <v>96</v>
      </c>
      <c r="E2" t="s">
        <v>106</v>
      </c>
      <c r="F2">
        <v>18</v>
      </c>
    </row>
    <row r="3" spans="1:6" x14ac:dyDescent="0.25">
      <c r="B3" t="s">
        <v>68</v>
      </c>
      <c r="C3" t="s">
        <v>66</v>
      </c>
      <c r="D3" t="s">
        <v>96</v>
      </c>
      <c r="E3" t="s">
        <v>106</v>
      </c>
      <c r="F3">
        <v>32</v>
      </c>
    </row>
    <row r="4" spans="1:6" x14ac:dyDescent="0.25">
      <c r="B4" t="s">
        <v>69</v>
      </c>
      <c r="C4" t="s">
        <v>66</v>
      </c>
      <c r="D4" t="s">
        <v>96</v>
      </c>
      <c r="E4" t="s">
        <v>106</v>
      </c>
      <c r="F4">
        <v>32</v>
      </c>
    </row>
    <row r="5" spans="1:6" x14ac:dyDescent="0.25">
      <c r="B5" t="s">
        <v>70</v>
      </c>
      <c r="C5" t="s">
        <v>66</v>
      </c>
      <c r="D5" t="s">
        <v>96</v>
      </c>
      <c r="E5" t="s">
        <v>106</v>
      </c>
      <c r="F5">
        <v>32</v>
      </c>
    </row>
    <row r="6" spans="1:6" x14ac:dyDescent="0.25">
      <c r="B6" t="s">
        <v>71</v>
      </c>
      <c r="C6" t="s">
        <v>66</v>
      </c>
      <c r="D6" t="s">
        <v>96</v>
      </c>
      <c r="E6" t="s">
        <v>106</v>
      </c>
      <c r="F6">
        <v>32</v>
      </c>
    </row>
    <row r="7" spans="1:6" x14ac:dyDescent="0.25">
      <c r="B7" t="s">
        <v>72</v>
      </c>
      <c r="C7" t="s">
        <v>66</v>
      </c>
      <c r="D7" t="s">
        <v>96</v>
      </c>
      <c r="E7" t="s">
        <v>106</v>
      </c>
      <c r="F7">
        <v>32</v>
      </c>
    </row>
    <row r="8" spans="1:6" x14ac:dyDescent="0.25">
      <c r="B8" t="s">
        <v>72</v>
      </c>
      <c r="C8" t="s">
        <v>66</v>
      </c>
      <c r="D8" t="s">
        <v>96</v>
      </c>
      <c r="E8" t="s">
        <v>106</v>
      </c>
      <c r="F8">
        <v>32</v>
      </c>
    </row>
    <row r="9" spans="1:6" x14ac:dyDescent="0.25">
      <c r="B9" t="s">
        <v>73</v>
      </c>
      <c r="C9" t="s">
        <v>94</v>
      </c>
      <c r="D9" t="s">
        <v>97</v>
      </c>
      <c r="E9" t="s">
        <v>106</v>
      </c>
      <c r="F9">
        <v>20</v>
      </c>
    </row>
    <row r="10" spans="1:6" x14ac:dyDescent="0.25">
      <c r="B10" t="s">
        <v>74</v>
      </c>
      <c r="C10" t="s">
        <v>94</v>
      </c>
      <c r="D10" t="s">
        <v>97</v>
      </c>
      <c r="E10" t="s">
        <v>106</v>
      </c>
      <c r="F10">
        <v>20</v>
      </c>
    </row>
    <row r="11" spans="1:6" x14ac:dyDescent="0.25">
      <c r="B11" t="s">
        <v>77</v>
      </c>
      <c r="C11" t="s">
        <v>94</v>
      </c>
      <c r="D11" t="s">
        <v>98</v>
      </c>
      <c r="E11" t="s">
        <v>106</v>
      </c>
      <c r="F11">
        <v>16</v>
      </c>
    </row>
    <row r="12" spans="1:6" x14ac:dyDescent="0.25">
      <c r="B12" t="s">
        <v>78</v>
      </c>
      <c r="C12" t="s">
        <v>94</v>
      </c>
      <c r="D12" t="s">
        <v>98</v>
      </c>
      <c r="E12" t="s">
        <v>106</v>
      </c>
      <c r="F12">
        <v>16</v>
      </c>
    </row>
    <row r="13" spans="1:6" x14ac:dyDescent="0.25">
      <c r="B13" t="s">
        <v>79</v>
      </c>
      <c r="C13" t="s">
        <v>66</v>
      </c>
      <c r="D13" t="s">
        <v>96</v>
      </c>
      <c r="E13" t="s">
        <v>106</v>
      </c>
      <c r="F13">
        <v>32</v>
      </c>
    </row>
    <row r="14" spans="1:6" x14ac:dyDescent="0.25">
      <c r="B14" t="s">
        <v>80</v>
      </c>
      <c r="C14" t="s">
        <v>95</v>
      </c>
      <c r="D14" t="s">
        <v>99</v>
      </c>
      <c r="E14" t="s">
        <v>106</v>
      </c>
      <c r="F14">
        <v>16</v>
      </c>
    </row>
    <row r="15" spans="1:6" x14ac:dyDescent="0.25">
      <c r="B15" t="s">
        <v>100</v>
      </c>
      <c r="C15" t="s">
        <v>95</v>
      </c>
      <c r="D15" t="s">
        <v>101</v>
      </c>
      <c r="E15" t="s">
        <v>106</v>
      </c>
      <c r="F15">
        <v>16</v>
      </c>
    </row>
    <row r="16" spans="1:6" x14ac:dyDescent="0.25">
      <c r="B16" t="s">
        <v>81</v>
      </c>
      <c r="C16" t="s">
        <v>95</v>
      </c>
      <c r="D16" t="s">
        <v>98</v>
      </c>
      <c r="E16" t="s">
        <v>106</v>
      </c>
      <c r="F16">
        <v>16</v>
      </c>
    </row>
    <row r="17" spans="2:6" x14ac:dyDescent="0.25">
      <c r="B17" t="s">
        <v>82</v>
      </c>
      <c r="C17" t="s">
        <v>95</v>
      </c>
      <c r="D17" t="s">
        <v>98</v>
      </c>
      <c r="E17" t="s">
        <v>106</v>
      </c>
      <c r="F17">
        <v>16</v>
      </c>
    </row>
    <row r="18" spans="2:6" x14ac:dyDescent="0.25">
      <c r="B18" t="s">
        <v>83</v>
      </c>
      <c r="C18" t="s">
        <v>95</v>
      </c>
      <c r="D18" t="s">
        <v>98</v>
      </c>
      <c r="E18" t="s">
        <v>106</v>
      </c>
      <c r="F18">
        <v>16</v>
      </c>
    </row>
    <row r="19" spans="2:6" x14ac:dyDescent="0.25">
      <c r="B19" t="s">
        <v>72</v>
      </c>
      <c r="C19" t="s">
        <v>66</v>
      </c>
      <c r="D19" t="s">
        <v>96</v>
      </c>
      <c r="E19" t="s">
        <v>106</v>
      </c>
      <c r="F19">
        <v>32</v>
      </c>
    </row>
    <row r="20" spans="2:6" x14ac:dyDescent="0.25">
      <c r="B20" t="s">
        <v>85</v>
      </c>
      <c r="C20" t="s">
        <v>66</v>
      </c>
      <c r="D20" t="s">
        <v>96</v>
      </c>
      <c r="E20" t="s">
        <v>106</v>
      </c>
      <c r="F20">
        <v>20</v>
      </c>
    </row>
    <row r="21" spans="2:6" x14ac:dyDescent="0.25">
      <c r="B21" t="s">
        <v>84</v>
      </c>
      <c r="C21" t="s">
        <v>94</v>
      </c>
      <c r="D21" t="s">
        <v>102</v>
      </c>
      <c r="E21" t="s">
        <v>106</v>
      </c>
      <c r="F21">
        <v>16</v>
      </c>
    </row>
    <row r="22" spans="2:6" x14ac:dyDescent="0.25">
      <c r="B22" t="s">
        <v>75</v>
      </c>
      <c r="C22" t="s">
        <v>94</v>
      </c>
      <c r="D22" t="s">
        <v>97</v>
      </c>
      <c r="E22" t="s">
        <v>106</v>
      </c>
      <c r="F22">
        <v>16</v>
      </c>
    </row>
    <row r="23" spans="2:6" x14ac:dyDescent="0.25">
      <c r="B23" t="s">
        <v>76</v>
      </c>
      <c r="C23" t="s">
        <v>94</v>
      </c>
      <c r="D23" t="s">
        <v>97</v>
      </c>
      <c r="E23" t="s">
        <v>106</v>
      </c>
      <c r="F23">
        <v>20</v>
      </c>
    </row>
    <row r="24" spans="2:6" x14ac:dyDescent="0.25">
      <c r="B24" t="s">
        <v>86</v>
      </c>
      <c r="C24" t="s">
        <v>66</v>
      </c>
      <c r="D24" t="s">
        <v>96</v>
      </c>
      <c r="E24" t="s">
        <v>106</v>
      </c>
      <c r="F24">
        <v>32</v>
      </c>
    </row>
    <row r="25" spans="2:6" x14ac:dyDescent="0.25">
      <c r="B25" t="s">
        <v>87</v>
      </c>
      <c r="C25" t="s">
        <v>66</v>
      </c>
      <c r="D25" t="s">
        <v>96</v>
      </c>
      <c r="E25" t="s">
        <v>106</v>
      </c>
      <c r="F25">
        <v>32</v>
      </c>
    </row>
    <row r="26" spans="2:6" x14ac:dyDescent="0.25">
      <c r="B26" t="s">
        <v>88</v>
      </c>
      <c r="C26" t="s">
        <v>95</v>
      </c>
      <c r="D26" t="s">
        <v>103</v>
      </c>
      <c r="E26" t="s">
        <v>106</v>
      </c>
      <c r="F26">
        <v>16</v>
      </c>
    </row>
    <row r="27" spans="2:6" x14ac:dyDescent="0.25">
      <c r="B27" t="s">
        <v>90</v>
      </c>
      <c r="C27" t="s">
        <v>95</v>
      </c>
      <c r="D27" t="s">
        <v>104</v>
      </c>
      <c r="E27" t="s">
        <v>106</v>
      </c>
      <c r="F27">
        <v>16</v>
      </c>
    </row>
    <row r="28" spans="2:6" x14ac:dyDescent="0.25">
      <c r="B28" t="s">
        <v>89</v>
      </c>
      <c r="C28" t="s">
        <v>95</v>
      </c>
      <c r="D28" t="s">
        <v>104</v>
      </c>
      <c r="E28" t="s">
        <v>106</v>
      </c>
      <c r="F28">
        <v>16</v>
      </c>
    </row>
    <row r="29" spans="2:6" x14ac:dyDescent="0.25">
      <c r="B29" t="s">
        <v>91</v>
      </c>
      <c r="C29" t="s">
        <v>95</v>
      </c>
      <c r="D29" t="s">
        <v>105</v>
      </c>
      <c r="E29" t="s">
        <v>106</v>
      </c>
      <c r="F29">
        <v>16</v>
      </c>
    </row>
    <row r="30" spans="2:6" x14ac:dyDescent="0.25">
      <c r="B30" t="s">
        <v>92</v>
      </c>
      <c r="C30" t="s">
        <v>94</v>
      </c>
      <c r="D30" t="s">
        <v>105</v>
      </c>
      <c r="E30" t="s">
        <v>106</v>
      </c>
      <c r="F30">
        <v>16</v>
      </c>
    </row>
    <row r="31" spans="2:6" x14ac:dyDescent="0.25">
      <c r="B31" t="s">
        <v>93</v>
      </c>
      <c r="C31" t="s">
        <v>94</v>
      </c>
      <c r="D31" t="s">
        <v>105</v>
      </c>
      <c r="E31" t="s">
        <v>106</v>
      </c>
      <c r="F31">
        <v>16</v>
      </c>
    </row>
    <row r="32" spans="2:6" x14ac:dyDescent="0.25">
      <c r="B32" t="s">
        <v>120</v>
      </c>
      <c r="C32" t="s">
        <v>95</v>
      </c>
      <c r="D32" t="s">
        <v>119</v>
      </c>
      <c r="E32" t="s">
        <v>106</v>
      </c>
      <c r="F32">
        <v>16</v>
      </c>
    </row>
    <row r="33" spans="2:6" x14ac:dyDescent="0.25">
      <c r="B33" t="s">
        <v>108</v>
      </c>
      <c r="C33" t="s">
        <v>94</v>
      </c>
      <c r="D33" t="s">
        <v>103</v>
      </c>
      <c r="E33" t="s">
        <v>107</v>
      </c>
      <c r="F33">
        <v>18</v>
      </c>
    </row>
    <row r="34" spans="2:6" x14ac:dyDescent="0.25">
      <c r="B34" t="s">
        <v>110</v>
      </c>
      <c r="C34" t="s">
        <v>94</v>
      </c>
      <c r="D34" t="s">
        <v>102</v>
      </c>
      <c r="E34" t="s">
        <v>111</v>
      </c>
      <c r="F34">
        <v>16</v>
      </c>
    </row>
    <row r="35" spans="2:6" x14ac:dyDescent="0.25">
      <c r="B35" t="s">
        <v>112</v>
      </c>
      <c r="C35" t="s">
        <v>66</v>
      </c>
      <c r="D35" t="s">
        <v>96</v>
      </c>
      <c r="E35" t="s">
        <v>111</v>
      </c>
      <c r="F35">
        <v>16</v>
      </c>
    </row>
    <row r="36" spans="2:6" x14ac:dyDescent="0.25">
      <c r="B36" t="s">
        <v>114</v>
      </c>
      <c r="C36" t="s">
        <v>94</v>
      </c>
      <c r="D36" t="s">
        <v>99</v>
      </c>
      <c r="E36" t="s">
        <v>111</v>
      </c>
      <c r="F36">
        <v>16</v>
      </c>
    </row>
    <row r="37" spans="2:6" x14ac:dyDescent="0.25">
      <c r="B37" t="s">
        <v>115</v>
      </c>
      <c r="C37" t="s">
        <v>66</v>
      </c>
      <c r="D37" t="s">
        <v>101</v>
      </c>
      <c r="E37" t="s">
        <v>116</v>
      </c>
      <c r="F37">
        <v>16</v>
      </c>
    </row>
    <row r="38" spans="2:6" x14ac:dyDescent="0.25">
      <c r="B38" t="s">
        <v>117</v>
      </c>
      <c r="C38" t="s">
        <v>118</v>
      </c>
      <c r="D38" t="s">
        <v>119</v>
      </c>
      <c r="E38" t="s">
        <v>116</v>
      </c>
      <c r="F38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9B11-98B0-49D1-ADF2-31EFE0A0210B}">
  <dimension ref="A1:E114"/>
  <sheetViews>
    <sheetView topLeftCell="A7" workbookViewId="0">
      <selection activeCell="B6" sqref="B6"/>
    </sheetView>
  </sheetViews>
  <sheetFormatPr defaultRowHeight="15" x14ac:dyDescent="0.25"/>
  <cols>
    <col min="2" max="2" width="69.85546875" bestFit="1" customWidth="1"/>
    <col min="3" max="4" width="15.140625" customWidth="1"/>
    <col min="5" max="5" width="15" customWidth="1"/>
  </cols>
  <sheetData>
    <row r="1" spans="1:5" x14ac:dyDescent="0.25">
      <c r="A1" s="1" t="s">
        <v>1</v>
      </c>
      <c r="B1" s="1" t="s">
        <v>2</v>
      </c>
      <c r="C1" s="1" t="s">
        <v>64</v>
      </c>
      <c r="D1" s="1" t="s">
        <v>3</v>
      </c>
      <c r="E1" s="1" t="s">
        <v>121</v>
      </c>
    </row>
    <row r="2" spans="1:5" x14ac:dyDescent="0.25">
      <c r="A2">
        <v>1</v>
      </c>
      <c r="B2" t="s">
        <v>122</v>
      </c>
      <c r="C2" t="s">
        <v>184</v>
      </c>
      <c r="D2" t="s">
        <v>10</v>
      </c>
      <c r="E2">
        <v>160</v>
      </c>
    </row>
    <row r="3" spans="1:5" x14ac:dyDescent="0.25">
      <c r="A3">
        <v>2</v>
      </c>
      <c r="B3" t="s">
        <v>123</v>
      </c>
      <c r="C3" t="s">
        <v>184</v>
      </c>
      <c r="D3" t="s">
        <v>9</v>
      </c>
      <c r="E3">
        <v>160</v>
      </c>
    </row>
    <row r="4" spans="1:5" x14ac:dyDescent="0.25">
      <c r="A4">
        <v>3</v>
      </c>
      <c r="B4" t="s">
        <v>124</v>
      </c>
      <c r="C4" t="s">
        <v>184</v>
      </c>
      <c r="D4" t="s">
        <v>24</v>
      </c>
      <c r="E4">
        <v>160</v>
      </c>
    </row>
    <row r="5" spans="1:5" x14ac:dyDescent="0.25">
      <c r="A5">
        <v>4</v>
      </c>
      <c r="B5" t="s">
        <v>125</v>
      </c>
      <c r="C5" t="s">
        <v>184</v>
      </c>
      <c r="D5" t="s">
        <v>9</v>
      </c>
      <c r="E5">
        <v>160</v>
      </c>
    </row>
    <row r="6" spans="1:5" x14ac:dyDescent="0.25">
      <c r="A6">
        <v>5</v>
      </c>
      <c r="B6" t="s">
        <v>126</v>
      </c>
      <c r="C6" t="s">
        <v>184</v>
      </c>
      <c r="D6" t="s">
        <v>24</v>
      </c>
      <c r="E6">
        <v>160</v>
      </c>
    </row>
    <row r="7" spans="1:5" x14ac:dyDescent="0.25">
      <c r="A7">
        <v>6</v>
      </c>
      <c r="B7" t="s">
        <v>126</v>
      </c>
      <c r="C7" t="s">
        <v>184</v>
      </c>
      <c r="D7" t="s">
        <v>24</v>
      </c>
      <c r="E7">
        <v>160</v>
      </c>
    </row>
    <row r="8" spans="1:5" x14ac:dyDescent="0.25">
      <c r="A8">
        <v>7</v>
      </c>
      <c r="B8" t="s">
        <v>127</v>
      </c>
      <c r="C8" t="s">
        <v>184</v>
      </c>
      <c r="D8" t="s">
        <v>18</v>
      </c>
      <c r="E8">
        <v>40</v>
      </c>
    </row>
    <row r="9" spans="1:5" x14ac:dyDescent="0.25">
      <c r="A9">
        <v>8</v>
      </c>
      <c r="B9" t="s">
        <v>128</v>
      </c>
      <c r="C9" t="s">
        <v>184</v>
      </c>
      <c r="D9" t="s">
        <v>11</v>
      </c>
      <c r="E9">
        <v>20</v>
      </c>
    </row>
    <row r="10" spans="1:5" x14ac:dyDescent="0.25">
      <c r="A10">
        <v>9</v>
      </c>
      <c r="B10" t="s">
        <v>129</v>
      </c>
      <c r="C10" t="s">
        <v>184</v>
      </c>
      <c r="D10" t="s">
        <v>14</v>
      </c>
      <c r="E10">
        <v>80</v>
      </c>
    </row>
    <row r="11" spans="1:5" x14ac:dyDescent="0.25">
      <c r="A11">
        <v>10</v>
      </c>
      <c r="B11" t="s">
        <v>130</v>
      </c>
      <c r="C11" t="s">
        <v>184</v>
      </c>
      <c r="D11" t="s">
        <v>15</v>
      </c>
      <c r="E11">
        <v>30</v>
      </c>
    </row>
    <row r="12" spans="1:5" x14ac:dyDescent="0.25">
      <c r="A12">
        <v>11</v>
      </c>
      <c r="B12" t="s">
        <v>131</v>
      </c>
      <c r="C12" t="s">
        <v>184</v>
      </c>
      <c r="D12" t="s">
        <v>8</v>
      </c>
      <c r="E12">
        <v>40</v>
      </c>
    </row>
    <row r="13" spans="1:5" x14ac:dyDescent="0.25">
      <c r="A13">
        <v>12</v>
      </c>
      <c r="B13" t="s">
        <v>132</v>
      </c>
      <c r="C13" t="s">
        <v>184</v>
      </c>
      <c r="D13" t="s">
        <v>7</v>
      </c>
      <c r="E13">
        <v>160</v>
      </c>
    </row>
    <row r="14" spans="1:5" x14ac:dyDescent="0.25">
      <c r="A14">
        <v>13</v>
      </c>
      <c r="B14" t="s">
        <v>133</v>
      </c>
      <c r="C14" t="s">
        <v>184</v>
      </c>
      <c r="D14" t="s">
        <v>119</v>
      </c>
      <c r="E14">
        <v>60</v>
      </c>
    </row>
    <row r="15" spans="1:5" x14ac:dyDescent="0.25">
      <c r="A15">
        <v>14</v>
      </c>
      <c r="B15" t="s">
        <v>134</v>
      </c>
      <c r="C15" t="s">
        <v>184</v>
      </c>
      <c r="D15" t="s">
        <v>7</v>
      </c>
      <c r="E15">
        <v>160</v>
      </c>
    </row>
    <row r="16" spans="1:5" x14ac:dyDescent="0.25">
      <c r="A16">
        <v>15</v>
      </c>
      <c r="B16" t="s">
        <v>131</v>
      </c>
      <c r="C16" t="s">
        <v>184</v>
      </c>
      <c r="D16" t="s">
        <v>8</v>
      </c>
      <c r="E16">
        <v>40</v>
      </c>
    </row>
    <row r="17" spans="1:5" x14ac:dyDescent="0.25">
      <c r="A17">
        <v>16</v>
      </c>
      <c r="B17" t="s">
        <v>135</v>
      </c>
      <c r="C17" t="s">
        <v>184</v>
      </c>
      <c r="D17" t="s">
        <v>119</v>
      </c>
      <c r="E17">
        <v>80</v>
      </c>
    </row>
    <row r="18" spans="1:5" x14ac:dyDescent="0.25">
      <c r="A18">
        <v>17</v>
      </c>
      <c r="B18" t="s">
        <v>129</v>
      </c>
      <c r="C18" t="s">
        <v>184</v>
      </c>
      <c r="D18" t="s">
        <v>14</v>
      </c>
      <c r="E18">
        <v>80</v>
      </c>
    </row>
    <row r="19" spans="1:5" x14ac:dyDescent="0.25">
      <c r="A19">
        <v>18</v>
      </c>
      <c r="B19" t="s">
        <v>131</v>
      </c>
      <c r="C19" t="s">
        <v>184</v>
      </c>
      <c r="D19" t="s">
        <v>8</v>
      </c>
      <c r="E19">
        <v>40</v>
      </c>
    </row>
    <row r="20" spans="1:5" x14ac:dyDescent="0.25">
      <c r="A20">
        <v>19</v>
      </c>
      <c r="B20" t="s">
        <v>136</v>
      </c>
      <c r="C20" t="s">
        <v>184</v>
      </c>
      <c r="D20" t="s">
        <v>14</v>
      </c>
      <c r="E20">
        <v>160</v>
      </c>
    </row>
    <row r="21" spans="1:5" x14ac:dyDescent="0.25">
      <c r="A21">
        <v>20</v>
      </c>
      <c r="B21" t="s">
        <v>137</v>
      </c>
      <c r="C21" t="s">
        <v>184</v>
      </c>
      <c r="D21" t="s">
        <v>15</v>
      </c>
      <c r="E21">
        <v>32</v>
      </c>
    </row>
    <row r="22" spans="1:5" x14ac:dyDescent="0.25">
      <c r="A22">
        <v>21</v>
      </c>
      <c r="B22" t="s">
        <v>138</v>
      </c>
      <c r="C22" t="s">
        <v>184</v>
      </c>
      <c r="D22" t="s">
        <v>185</v>
      </c>
      <c r="E22">
        <v>48</v>
      </c>
    </row>
    <row r="23" spans="1:5" x14ac:dyDescent="0.25">
      <c r="A23">
        <v>22</v>
      </c>
      <c r="B23" t="s">
        <v>139</v>
      </c>
      <c r="C23" t="s">
        <v>184</v>
      </c>
      <c r="D23" t="s">
        <v>23</v>
      </c>
      <c r="E23">
        <v>48</v>
      </c>
    </row>
    <row r="24" spans="1:5" x14ac:dyDescent="0.25">
      <c r="A24">
        <v>23</v>
      </c>
      <c r="B24" t="s">
        <v>140</v>
      </c>
      <c r="C24" t="s">
        <v>184</v>
      </c>
      <c r="D24" t="s">
        <v>18</v>
      </c>
      <c r="E24">
        <v>60</v>
      </c>
    </row>
    <row r="25" spans="1:5" x14ac:dyDescent="0.25">
      <c r="A25">
        <v>24</v>
      </c>
      <c r="B25" t="s">
        <v>141</v>
      </c>
      <c r="C25" t="s">
        <v>184</v>
      </c>
      <c r="D25" t="s">
        <v>23</v>
      </c>
      <c r="E25">
        <v>80</v>
      </c>
    </row>
    <row r="26" spans="1:5" x14ac:dyDescent="0.25">
      <c r="A26">
        <v>25</v>
      </c>
      <c r="B26" t="s">
        <v>141</v>
      </c>
      <c r="C26" t="s">
        <v>184</v>
      </c>
      <c r="D26" t="s">
        <v>23</v>
      </c>
      <c r="E26">
        <v>80</v>
      </c>
    </row>
    <row r="27" spans="1:5" x14ac:dyDescent="0.25">
      <c r="A27">
        <v>26</v>
      </c>
      <c r="B27" t="s">
        <v>142</v>
      </c>
      <c r="C27" t="s">
        <v>184</v>
      </c>
      <c r="D27" t="s">
        <v>6</v>
      </c>
      <c r="E27">
        <v>20</v>
      </c>
    </row>
    <row r="28" spans="1:5" x14ac:dyDescent="0.25">
      <c r="A28">
        <v>27</v>
      </c>
      <c r="B28" t="s">
        <v>143</v>
      </c>
      <c r="C28" t="s">
        <v>184</v>
      </c>
      <c r="D28" t="s">
        <v>6</v>
      </c>
      <c r="E28">
        <v>20</v>
      </c>
    </row>
    <row r="29" spans="1:5" x14ac:dyDescent="0.25">
      <c r="A29">
        <v>28</v>
      </c>
      <c r="B29" t="s">
        <v>144</v>
      </c>
      <c r="C29" t="s">
        <v>184</v>
      </c>
      <c r="D29" t="s">
        <v>10</v>
      </c>
      <c r="E29">
        <v>160</v>
      </c>
    </row>
    <row r="30" spans="1:5" x14ac:dyDescent="0.25">
      <c r="A30">
        <v>29</v>
      </c>
      <c r="B30" t="s">
        <v>145</v>
      </c>
      <c r="C30" t="s">
        <v>184</v>
      </c>
      <c r="D30" t="s">
        <v>185</v>
      </c>
      <c r="E30">
        <v>40</v>
      </c>
    </row>
    <row r="31" spans="1:5" x14ac:dyDescent="0.25">
      <c r="A31">
        <v>30</v>
      </c>
      <c r="B31" t="s">
        <v>146</v>
      </c>
      <c r="C31" t="s">
        <v>184</v>
      </c>
      <c r="D31" t="s">
        <v>185</v>
      </c>
      <c r="E31">
        <v>32</v>
      </c>
    </row>
    <row r="32" spans="1:5" x14ac:dyDescent="0.25">
      <c r="A32">
        <v>31</v>
      </c>
      <c r="B32" t="s">
        <v>129</v>
      </c>
      <c r="C32" t="s">
        <v>184</v>
      </c>
      <c r="D32" t="s">
        <v>14</v>
      </c>
      <c r="E32">
        <v>80</v>
      </c>
    </row>
    <row r="33" spans="1:5" x14ac:dyDescent="0.25">
      <c r="A33">
        <v>32</v>
      </c>
      <c r="B33" t="s">
        <v>147</v>
      </c>
      <c r="C33" t="s">
        <v>184</v>
      </c>
      <c r="D33" t="s">
        <v>16</v>
      </c>
      <c r="E33">
        <v>160</v>
      </c>
    </row>
    <row r="34" spans="1:5" x14ac:dyDescent="0.25">
      <c r="A34">
        <v>33</v>
      </c>
      <c r="B34" t="s">
        <v>148</v>
      </c>
      <c r="C34" t="s">
        <v>184</v>
      </c>
      <c r="D34" t="s">
        <v>9</v>
      </c>
      <c r="E34">
        <v>80</v>
      </c>
    </row>
    <row r="35" spans="1:5" x14ac:dyDescent="0.25">
      <c r="A35">
        <v>34</v>
      </c>
      <c r="B35" t="s">
        <v>149</v>
      </c>
      <c r="C35" t="s">
        <v>184</v>
      </c>
      <c r="D35" t="s">
        <v>10</v>
      </c>
      <c r="E35">
        <v>80</v>
      </c>
    </row>
    <row r="36" spans="1:5" x14ac:dyDescent="0.25">
      <c r="A36">
        <v>35</v>
      </c>
      <c r="B36" t="s">
        <v>150</v>
      </c>
      <c r="C36" t="s">
        <v>184</v>
      </c>
      <c r="D36" t="s">
        <v>6</v>
      </c>
      <c r="E36">
        <v>20</v>
      </c>
    </row>
    <row r="37" spans="1:5" x14ac:dyDescent="0.25">
      <c r="A37">
        <v>36</v>
      </c>
      <c r="B37" t="s">
        <v>151</v>
      </c>
      <c r="C37" t="s">
        <v>184</v>
      </c>
      <c r="D37" t="s">
        <v>7</v>
      </c>
      <c r="E37">
        <v>80</v>
      </c>
    </row>
    <row r="38" spans="1:5" x14ac:dyDescent="0.25">
      <c r="A38">
        <v>37</v>
      </c>
      <c r="B38" t="s">
        <v>152</v>
      </c>
      <c r="C38" t="s">
        <v>184</v>
      </c>
      <c r="D38" t="s">
        <v>17</v>
      </c>
      <c r="E38">
        <v>160</v>
      </c>
    </row>
    <row r="39" spans="1:5" x14ac:dyDescent="0.25">
      <c r="A39">
        <v>38</v>
      </c>
      <c r="B39" t="s">
        <v>137</v>
      </c>
      <c r="C39" t="s">
        <v>184</v>
      </c>
      <c r="D39" t="s">
        <v>185</v>
      </c>
      <c r="E39">
        <v>32</v>
      </c>
    </row>
    <row r="40" spans="1:5" x14ac:dyDescent="0.25">
      <c r="A40">
        <v>39</v>
      </c>
      <c r="B40" t="s">
        <v>153</v>
      </c>
      <c r="C40" t="s">
        <v>184</v>
      </c>
      <c r="D40" t="s">
        <v>14</v>
      </c>
      <c r="E40">
        <v>40</v>
      </c>
    </row>
    <row r="41" spans="1:5" x14ac:dyDescent="0.25">
      <c r="A41">
        <v>40</v>
      </c>
      <c r="B41" t="s">
        <v>150</v>
      </c>
      <c r="C41" t="s">
        <v>184</v>
      </c>
      <c r="D41" t="s">
        <v>6</v>
      </c>
      <c r="E41">
        <v>20</v>
      </c>
    </row>
    <row r="42" spans="1:5" x14ac:dyDescent="0.25">
      <c r="A42">
        <v>41</v>
      </c>
      <c r="B42" t="s">
        <v>154</v>
      </c>
      <c r="C42" t="s">
        <v>184</v>
      </c>
      <c r="D42" t="s">
        <v>17</v>
      </c>
      <c r="E42">
        <v>160</v>
      </c>
    </row>
    <row r="43" spans="1:5" x14ac:dyDescent="0.25">
      <c r="A43">
        <v>42</v>
      </c>
      <c r="B43" t="s">
        <v>150</v>
      </c>
      <c r="C43" t="s">
        <v>184</v>
      </c>
      <c r="D43" t="s">
        <v>6</v>
      </c>
      <c r="E43">
        <v>20</v>
      </c>
    </row>
    <row r="44" spans="1:5" x14ac:dyDescent="0.25">
      <c r="A44">
        <v>43</v>
      </c>
      <c r="B44" t="s">
        <v>143</v>
      </c>
      <c r="C44" t="s">
        <v>184</v>
      </c>
      <c r="D44" t="s">
        <v>6</v>
      </c>
      <c r="E44">
        <v>20</v>
      </c>
    </row>
    <row r="45" spans="1:5" x14ac:dyDescent="0.25">
      <c r="A45">
        <v>44</v>
      </c>
      <c r="B45" t="s">
        <v>155</v>
      </c>
      <c r="C45" t="s">
        <v>184</v>
      </c>
      <c r="D45" t="s">
        <v>6</v>
      </c>
      <c r="E45">
        <v>60</v>
      </c>
    </row>
    <row r="46" spans="1:5" x14ac:dyDescent="0.25">
      <c r="A46">
        <v>45</v>
      </c>
      <c r="B46" t="s">
        <v>131</v>
      </c>
      <c r="C46" t="s">
        <v>184</v>
      </c>
      <c r="D46" t="s">
        <v>8</v>
      </c>
      <c r="E46">
        <v>40</v>
      </c>
    </row>
    <row r="47" spans="1:5" x14ac:dyDescent="0.25">
      <c r="A47">
        <v>46</v>
      </c>
      <c r="B47" t="s">
        <v>156</v>
      </c>
      <c r="C47" t="s">
        <v>184</v>
      </c>
      <c r="D47" t="s">
        <v>22</v>
      </c>
      <c r="E47">
        <v>32</v>
      </c>
    </row>
    <row r="48" spans="1:5" x14ac:dyDescent="0.25">
      <c r="A48">
        <v>47</v>
      </c>
      <c r="B48" t="s">
        <v>157</v>
      </c>
      <c r="C48" t="s">
        <v>184</v>
      </c>
      <c r="D48" t="s">
        <v>6</v>
      </c>
      <c r="E48">
        <v>20</v>
      </c>
    </row>
    <row r="49" spans="1:5" x14ac:dyDescent="0.25">
      <c r="A49">
        <v>48</v>
      </c>
      <c r="B49" t="s">
        <v>158</v>
      </c>
      <c r="C49" t="s">
        <v>184</v>
      </c>
      <c r="D49" t="s">
        <v>13</v>
      </c>
      <c r="E49">
        <v>48</v>
      </c>
    </row>
    <row r="50" spans="1:5" x14ac:dyDescent="0.25">
      <c r="A50">
        <v>49</v>
      </c>
      <c r="B50" t="s">
        <v>159</v>
      </c>
      <c r="C50" t="s">
        <v>184</v>
      </c>
      <c r="D50" t="s">
        <v>6</v>
      </c>
      <c r="E50">
        <v>12</v>
      </c>
    </row>
    <row r="51" spans="1:5" x14ac:dyDescent="0.25">
      <c r="A51">
        <v>50</v>
      </c>
      <c r="B51" t="s">
        <v>160</v>
      </c>
      <c r="C51" t="s">
        <v>184</v>
      </c>
      <c r="D51" t="s">
        <v>6</v>
      </c>
      <c r="E51">
        <v>32</v>
      </c>
    </row>
    <row r="52" spans="1:5" x14ac:dyDescent="0.25">
      <c r="A52">
        <v>51</v>
      </c>
      <c r="B52" t="s">
        <v>127</v>
      </c>
      <c r="C52" t="s">
        <v>184</v>
      </c>
      <c r="D52" t="s">
        <v>18</v>
      </c>
      <c r="E52">
        <v>40</v>
      </c>
    </row>
    <row r="53" spans="1:5" x14ac:dyDescent="0.25">
      <c r="A53">
        <v>52</v>
      </c>
      <c r="B53" t="s">
        <v>158</v>
      </c>
      <c r="C53" t="s">
        <v>184</v>
      </c>
      <c r="D53" t="s">
        <v>13</v>
      </c>
      <c r="E53">
        <v>48</v>
      </c>
    </row>
    <row r="54" spans="1:5" x14ac:dyDescent="0.25">
      <c r="A54">
        <v>53</v>
      </c>
      <c r="B54" t="s">
        <v>161</v>
      </c>
      <c r="C54" t="s">
        <v>184</v>
      </c>
      <c r="D54" t="s">
        <v>6</v>
      </c>
      <c r="E54">
        <v>20</v>
      </c>
    </row>
    <row r="55" spans="1:5" x14ac:dyDescent="0.25">
      <c r="A55">
        <v>54</v>
      </c>
      <c r="B55" t="s">
        <v>162</v>
      </c>
      <c r="C55" t="s">
        <v>184</v>
      </c>
      <c r="D55" t="s">
        <v>9</v>
      </c>
      <c r="E55">
        <v>40</v>
      </c>
    </row>
    <row r="56" spans="1:5" x14ac:dyDescent="0.25">
      <c r="A56">
        <v>55</v>
      </c>
      <c r="B56" t="s">
        <v>140</v>
      </c>
      <c r="C56" t="s">
        <v>184</v>
      </c>
      <c r="D56" t="s">
        <v>18</v>
      </c>
      <c r="E56">
        <v>60</v>
      </c>
    </row>
    <row r="57" spans="1:5" x14ac:dyDescent="0.25">
      <c r="A57">
        <v>56</v>
      </c>
      <c r="B57" t="s">
        <v>163</v>
      </c>
      <c r="C57" t="s">
        <v>184</v>
      </c>
      <c r="D57" t="s">
        <v>6</v>
      </c>
      <c r="E57">
        <v>20</v>
      </c>
    </row>
    <row r="58" spans="1:5" x14ac:dyDescent="0.25">
      <c r="A58">
        <v>57</v>
      </c>
      <c r="B58" t="s">
        <v>164</v>
      </c>
      <c r="C58" t="s">
        <v>184</v>
      </c>
      <c r="D58" t="s">
        <v>6</v>
      </c>
      <c r="E58">
        <v>40</v>
      </c>
    </row>
    <row r="59" spans="1:5" x14ac:dyDescent="0.25">
      <c r="A59">
        <v>58</v>
      </c>
      <c r="B59" t="s">
        <v>135</v>
      </c>
      <c r="C59" t="s">
        <v>184</v>
      </c>
      <c r="D59" t="s">
        <v>10</v>
      </c>
      <c r="E59">
        <v>80</v>
      </c>
    </row>
    <row r="60" spans="1:5" x14ac:dyDescent="0.25">
      <c r="A60">
        <v>59</v>
      </c>
      <c r="B60" t="s">
        <v>165</v>
      </c>
      <c r="C60" t="s">
        <v>184</v>
      </c>
      <c r="D60" t="s">
        <v>6</v>
      </c>
      <c r="E60">
        <v>32</v>
      </c>
    </row>
    <row r="61" spans="1:5" x14ac:dyDescent="0.25">
      <c r="A61">
        <v>60</v>
      </c>
      <c r="B61" t="s">
        <v>166</v>
      </c>
      <c r="C61" t="s">
        <v>184</v>
      </c>
      <c r="D61" t="s">
        <v>6</v>
      </c>
      <c r="E61">
        <v>20</v>
      </c>
    </row>
    <row r="62" spans="1:5" x14ac:dyDescent="0.25">
      <c r="A62">
        <v>61</v>
      </c>
      <c r="B62" t="s">
        <v>167</v>
      </c>
      <c r="C62" t="s">
        <v>184</v>
      </c>
      <c r="D62" t="s">
        <v>24</v>
      </c>
      <c r="E62">
        <v>100</v>
      </c>
    </row>
    <row r="63" spans="1:5" x14ac:dyDescent="0.25">
      <c r="A63">
        <v>62</v>
      </c>
      <c r="B63" t="s">
        <v>168</v>
      </c>
      <c r="C63" t="s">
        <v>184</v>
      </c>
      <c r="D63" t="s">
        <v>24</v>
      </c>
      <c r="E63">
        <v>100</v>
      </c>
    </row>
    <row r="64" spans="1:5" x14ac:dyDescent="0.25">
      <c r="A64">
        <v>63</v>
      </c>
      <c r="B64" t="s">
        <v>169</v>
      </c>
      <c r="C64" t="s">
        <v>184</v>
      </c>
      <c r="D64" t="s">
        <v>9</v>
      </c>
      <c r="E64">
        <v>24</v>
      </c>
    </row>
    <row r="65" spans="1:5" x14ac:dyDescent="0.25">
      <c r="A65">
        <v>64</v>
      </c>
      <c r="B65" t="s">
        <v>170</v>
      </c>
      <c r="C65" t="s">
        <v>184</v>
      </c>
      <c r="D65" t="s">
        <v>21</v>
      </c>
      <c r="E65">
        <v>56</v>
      </c>
    </row>
    <row r="66" spans="1:5" x14ac:dyDescent="0.25">
      <c r="A66">
        <v>65</v>
      </c>
      <c r="B66" t="s">
        <v>131</v>
      </c>
      <c r="C66" t="s">
        <v>184</v>
      </c>
      <c r="D66" t="s">
        <v>8</v>
      </c>
      <c r="E66">
        <v>40</v>
      </c>
    </row>
    <row r="67" spans="1:5" x14ac:dyDescent="0.25">
      <c r="A67">
        <v>66</v>
      </c>
      <c r="B67" t="s">
        <v>156</v>
      </c>
      <c r="C67" t="s">
        <v>184</v>
      </c>
      <c r="D67" t="s">
        <v>22</v>
      </c>
      <c r="E67">
        <v>32</v>
      </c>
    </row>
    <row r="68" spans="1:5" x14ac:dyDescent="0.25">
      <c r="A68">
        <v>67</v>
      </c>
      <c r="B68" t="s">
        <v>171</v>
      </c>
      <c r="C68" t="s">
        <v>184</v>
      </c>
      <c r="D68" t="s">
        <v>6</v>
      </c>
      <c r="E68">
        <v>40</v>
      </c>
    </row>
    <row r="69" spans="1:5" x14ac:dyDescent="0.25">
      <c r="A69">
        <v>68</v>
      </c>
      <c r="B69" t="s">
        <v>172</v>
      </c>
      <c r="C69" t="s">
        <v>184</v>
      </c>
      <c r="D69" t="s">
        <v>6</v>
      </c>
      <c r="E69">
        <v>24</v>
      </c>
    </row>
    <row r="70" spans="1:5" x14ac:dyDescent="0.25">
      <c r="A70">
        <v>69</v>
      </c>
      <c r="B70" t="s">
        <v>173</v>
      </c>
      <c r="C70" t="s">
        <v>184</v>
      </c>
      <c r="D70" t="s">
        <v>13</v>
      </c>
      <c r="E70">
        <v>60</v>
      </c>
    </row>
    <row r="71" spans="1:5" x14ac:dyDescent="0.25">
      <c r="A71">
        <v>70</v>
      </c>
      <c r="B71" t="s">
        <v>174</v>
      </c>
      <c r="C71" t="s">
        <v>184</v>
      </c>
      <c r="D71" t="s">
        <v>6</v>
      </c>
      <c r="E71">
        <v>28</v>
      </c>
    </row>
    <row r="72" spans="1:5" x14ac:dyDescent="0.25">
      <c r="A72">
        <v>71</v>
      </c>
      <c r="B72" t="s">
        <v>175</v>
      </c>
      <c r="C72" t="s">
        <v>184</v>
      </c>
      <c r="D72" t="s">
        <v>9</v>
      </c>
      <c r="E72">
        <v>40</v>
      </c>
    </row>
    <row r="73" spans="1:5" x14ac:dyDescent="0.25">
      <c r="A73">
        <v>72</v>
      </c>
      <c r="B73" t="s">
        <v>157</v>
      </c>
      <c r="C73" t="s">
        <v>184</v>
      </c>
      <c r="D73" t="s">
        <v>6</v>
      </c>
      <c r="E73">
        <v>20</v>
      </c>
    </row>
    <row r="74" spans="1:5" x14ac:dyDescent="0.25">
      <c r="A74">
        <v>73</v>
      </c>
      <c r="B74" t="s">
        <v>176</v>
      </c>
      <c r="C74" t="s">
        <v>184</v>
      </c>
      <c r="D74" t="s">
        <v>6</v>
      </c>
      <c r="E74">
        <v>20</v>
      </c>
    </row>
    <row r="75" spans="1:5" x14ac:dyDescent="0.25">
      <c r="A75">
        <v>74</v>
      </c>
      <c r="B75" t="s">
        <v>159</v>
      </c>
      <c r="C75" t="s">
        <v>184</v>
      </c>
      <c r="D75" t="s">
        <v>6</v>
      </c>
      <c r="E75">
        <v>12</v>
      </c>
    </row>
    <row r="76" spans="1:5" x14ac:dyDescent="0.25">
      <c r="A76">
        <v>75</v>
      </c>
      <c r="B76" t="s">
        <v>177</v>
      </c>
      <c r="C76" t="s">
        <v>184</v>
      </c>
      <c r="D76" t="s">
        <v>15</v>
      </c>
      <c r="E76" t="s">
        <v>187</v>
      </c>
    </row>
    <row r="77" spans="1:5" x14ac:dyDescent="0.25">
      <c r="A77">
        <v>76</v>
      </c>
      <c r="B77" t="s">
        <v>178</v>
      </c>
      <c r="C77" t="s">
        <v>184</v>
      </c>
      <c r="D77" t="s">
        <v>10</v>
      </c>
      <c r="E77">
        <v>60</v>
      </c>
    </row>
    <row r="78" spans="1:5" x14ac:dyDescent="0.25">
      <c r="A78">
        <v>77</v>
      </c>
      <c r="B78" t="s">
        <v>164</v>
      </c>
      <c r="C78" t="s">
        <v>184</v>
      </c>
      <c r="D78" t="s">
        <v>6</v>
      </c>
      <c r="E78">
        <v>40</v>
      </c>
    </row>
    <row r="79" spans="1:5" x14ac:dyDescent="0.25">
      <c r="A79">
        <v>78</v>
      </c>
      <c r="B79" t="s">
        <v>155</v>
      </c>
      <c r="C79" t="s">
        <v>184</v>
      </c>
      <c r="D79" t="s">
        <v>6</v>
      </c>
      <c r="E79">
        <v>60</v>
      </c>
    </row>
    <row r="80" spans="1:5" x14ac:dyDescent="0.25">
      <c r="A80">
        <v>79</v>
      </c>
      <c r="B80" t="s">
        <v>179</v>
      </c>
      <c r="C80" t="s">
        <v>184</v>
      </c>
      <c r="D80" t="s">
        <v>21</v>
      </c>
      <c r="E80">
        <v>60</v>
      </c>
    </row>
    <row r="81" spans="1:5" x14ac:dyDescent="0.25">
      <c r="A81">
        <v>80</v>
      </c>
      <c r="B81" t="s">
        <v>180</v>
      </c>
      <c r="C81" t="s">
        <v>184</v>
      </c>
      <c r="D81" t="s">
        <v>20</v>
      </c>
      <c r="E81">
        <v>168</v>
      </c>
    </row>
    <row r="82" spans="1:5" x14ac:dyDescent="0.25">
      <c r="A82">
        <v>81</v>
      </c>
      <c r="B82" t="s">
        <v>173</v>
      </c>
      <c r="C82" t="s">
        <v>184</v>
      </c>
      <c r="D82" t="s">
        <v>13</v>
      </c>
      <c r="E82">
        <v>60</v>
      </c>
    </row>
    <row r="83" spans="1:5" x14ac:dyDescent="0.25">
      <c r="A83">
        <v>82</v>
      </c>
      <c r="B83" t="s">
        <v>160</v>
      </c>
      <c r="C83" t="s">
        <v>184</v>
      </c>
      <c r="D83" t="s">
        <v>6</v>
      </c>
      <c r="E83">
        <v>32</v>
      </c>
    </row>
    <row r="84" spans="1:5" x14ac:dyDescent="0.25">
      <c r="A84">
        <v>83</v>
      </c>
      <c r="B84" t="s">
        <v>181</v>
      </c>
      <c r="C84" t="s">
        <v>184</v>
      </c>
      <c r="D84" t="s">
        <v>15</v>
      </c>
      <c r="E84">
        <v>40</v>
      </c>
    </row>
    <row r="85" spans="1:5" x14ac:dyDescent="0.25">
      <c r="A85">
        <v>84</v>
      </c>
      <c r="B85" t="s">
        <v>182</v>
      </c>
      <c r="C85" t="s">
        <v>184</v>
      </c>
      <c r="D85" t="s">
        <v>186</v>
      </c>
      <c r="E85">
        <v>20</v>
      </c>
    </row>
    <row r="86" spans="1:5" x14ac:dyDescent="0.25">
      <c r="A86">
        <v>85</v>
      </c>
      <c r="B86" t="s">
        <v>183</v>
      </c>
      <c r="C86" t="s">
        <v>184</v>
      </c>
      <c r="D86" t="s">
        <v>6</v>
      </c>
      <c r="E86">
        <v>20</v>
      </c>
    </row>
    <row r="87" spans="1:5" x14ac:dyDescent="0.25">
      <c r="A87">
        <v>86</v>
      </c>
      <c r="B87" t="s">
        <v>183</v>
      </c>
      <c r="C87" t="s">
        <v>184</v>
      </c>
      <c r="D87" t="s">
        <v>6</v>
      </c>
      <c r="E87">
        <v>20</v>
      </c>
    </row>
    <row r="88" spans="1:5" x14ac:dyDescent="0.25">
      <c r="A88">
        <v>87</v>
      </c>
      <c r="B88" t="s">
        <v>188</v>
      </c>
      <c r="C88" t="s">
        <v>202</v>
      </c>
      <c r="D88" t="s">
        <v>7</v>
      </c>
      <c r="E88">
        <v>400</v>
      </c>
    </row>
    <row r="89" spans="1:5" x14ac:dyDescent="0.25">
      <c r="A89">
        <v>88</v>
      </c>
      <c r="B89" t="s">
        <v>189</v>
      </c>
      <c r="C89" t="s">
        <v>202</v>
      </c>
      <c r="D89" t="s">
        <v>7</v>
      </c>
      <c r="E89">
        <v>400</v>
      </c>
    </row>
    <row r="90" spans="1:5" x14ac:dyDescent="0.25">
      <c r="A90">
        <v>89</v>
      </c>
      <c r="B90" t="s">
        <v>189</v>
      </c>
      <c r="C90" t="s">
        <v>202</v>
      </c>
      <c r="D90" t="s">
        <v>7</v>
      </c>
      <c r="E90">
        <v>400</v>
      </c>
    </row>
    <row r="91" spans="1:5" x14ac:dyDescent="0.25">
      <c r="A91">
        <v>90</v>
      </c>
      <c r="B91" t="s">
        <v>189</v>
      </c>
      <c r="C91" t="s">
        <v>202</v>
      </c>
      <c r="D91" t="s">
        <v>7</v>
      </c>
      <c r="E91">
        <v>400</v>
      </c>
    </row>
    <row r="92" spans="1:5" x14ac:dyDescent="0.25">
      <c r="A92">
        <v>91</v>
      </c>
      <c r="B92" t="s">
        <v>190</v>
      </c>
      <c r="C92" t="s">
        <v>202</v>
      </c>
      <c r="D92" t="s">
        <v>9</v>
      </c>
      <c r="E92">
        <v>400</v>
      </c>
    </row>
    <row r="93" spans="1:5" x14ac:dyDescent="0.25">
      <c r="A93">
        <v>92</v>
      </c>
      <c r="B93" t="s">
        <v>190</v>
      </c>
      <c r="C93" t="s">
        <v>202</v>
      </c>
      <c r="D93" t="s">
        <v>9</v>
      </c>
      <c r="E93">
        <v>400</v>
      </c>
    </row>
    <row r="94" spans="1:5" x14ac:dyDescent="0.25">
      <c r="A94">
        <v>93</v>
      </c>
      <c r="B94" t="s">
        <v>191</v>
      </c>
      <c r="C94" t="s">
        <v>202</v>
      </c>
      <c r="D94" t="s">
        <v>17</v>
      </c>
      <c r="E94">
        <v>400</v>
      </c>
    </row>
    <row r="95" spans="1:5" x14ac:dyDescent="0.25">
      <c r="A95">
        <v>94</v>
      </c>
      <c r="B95" t="s">
        <v>192</v>
      </c>
      <c r="C95" t="s">
        <v>202</v>
      </c>
      <c r="D95" t="s">
        <v>13</v>
      </c>
      <c r="E95">
        <v>400</v>
      </c>
    </row>
    <row r="96" spans="1:5" x14ac:dyDescent="0.25">
      <c r="A96">
        <v>95</v>
      </c>
      <c r="B96" t="s">
        <v>193</v>
      </c>
      <c r="C96" t="s">
        <v>202</v>
      </c>
      <c r="D96" t="s">
        <v>9</v>
      </c>
      <c r="E96">
        <v>400</v>
      </c>
    </row>
    <row r="97" spans="1:5" x14ac:dyDescent="0.25">
      <c r="A97">
        <v>96</v>
      </c>
      <c r="B97" t="s">
        <v>194</v>
      </c>
      <c r="C97" t="s">
        <v>202</v>
      </c>
      <c r="D97" t="s">
        <v>19</v>
      </c>
      <c r="E97">
        <v>400</v>
      </c>
    </row>
    <row r="98" spans="1:5" x14ac:dyDescent="0.25">
      <c r="A98">
        <v>97</v>
      </c>
      <c r="B98" t="s">
        <v>195</v>
      </c>
      <c r="C98" t="s">
        <v>202</v>
      </c>
      <c r="D98" t="s">
        <v>17</v>
      </c>
      <c r="E98">
        <v>400</v>
      </c>
    </row>
    <row r="99" spans="1:5" x14ac:dyDescent="0.25">
      <c r="A99">
        <v>98</v>
      </c>
      <c r="B99" t="s">
        <v>195</v>
      </c>
      <c r="C99" t="s">
        <v>202</v>
      </c>
      <c r="D99" t="s">
        <v>17</v>
      </c>
      <c r="E99">
        <v>400</v>
      </c>
    </row>
    <row r="100" spans="1:5" x14ac:dyDescent="0.25">
      <c r="A100">
        <v>99</v>
      </c>
      <c r="B100" t="s">
        <v>196</v>
      </c>
      <c r="C100" t="s">
        <v>202</v>
      </c>
      <c r="D100" t="s">
        <v>23</v>
      </c>
      <c r="E100">
        <v>400</v>
      </c>
    </row>
    <row r="101" spans="1:5" x14ac:dyDescent="0.25">
      <c r="A101">
        <v>100</v>
      </c>
      <c r="B101" t="s">
        <v>196</v>
      </c>
      <c r="C101" t="s">
        <v>202</v>
      </c>
      <c r="D101" t="s">
        <v>23</v>
      </c>
      <c r="E101">
        <v>400</v>
      </c>
    </row>
    <row r="102" spans="1:5" x14ac:dyDescent="0.25">
      <c r="A102">
        <v>101</v>
      </c>
      <c r="B102" t="s">
        <v>197</v>
      </c>
      <c r="C102" t="s">
        <v>203</v>
      </c>
      <c r="D102" t="s">
        <v>12</v>
      </c>
      <c r="E102">
        <v>400</v>
      </c>
    </row>
    <row r="103" spans="1:5" x14ac:dyDescent="0.25">
      <c r="A103">
        <v>102</v>
      </c>
      <c r="B103" t="s">
        <v>197</v>
      </c>
      <c r="C103" t="s">
        <v>203</v>
      </c>
      <c r="D103" t="s">
        <v>12</v>
      </c>
      <c r="E103">
        <v>400</v>
      </c>
    </row>
    <row r="104" spans="1:5" x14ac:dyDescent="0.25">
      <c r="A104">
        <v>103</v>
      </c>
      <c r="B104" t="s">
        <v>198</v>
      </c>
      <c r="C104" t="s">
        <v>203</v>
      </c>
      <c r="D104" t="s">
        <v>15</v>
      </c>
      <c r="E104">
        <v>400</v>
      </c>
    </row>
    <row r="105" spans="1:5" x14ac:dyDescent="0.25">
      <c r="A105">
        <v>104</v>
      </c>
      <c r="B105" t="s">
        <v>199</v>
      </c>
      <c r="C105" t="s">
        <v>203</v>
      </c>
      <c r="D105" t="s">
        <v>19</v>
      </c>
      <c r="E105">
        <v>400</v>
      </c>
    </row>
    <row r="106" spans="1:5" x14ac:dyDescent="0.25">
      <c r="A106">
        <v>105</v>
      </c>
      <c r="B106" t="s">
        <v>199</v>
      </c>
      <c r="C106" t="s">
        <v>203</v>
      </c>
      <c r="D106" t="s">
        <v>19</v>
      </c>
      <c r="E106">
        <v>400</v>
      </c>
    </row>
    <row r="107" spans="1:5" x14ac:dyDescent="0.25">
      <c r="A107">
        <v>106</v>
      </c>
      <c r="B107" t="s">
        <v>198</v>
      </c>
      <c r="C107" t="s">
        <v>203</v>
      </c>
      <c r="D107" t="s">
        <v>15</v>
      </c>
      <c r="E107">
        <v>400</v>
      </c>
    </row>
    <row r="108" spans="1:5" x14ac:dyDescent="0.25">
      <c r="A108">
        <v>107</v>
      </c>
      <c r="B108" t="s">
        <v>198</v>
      </c>
      <c r="C108" t="s">
        <v>203</v>
      </c>
      <c r="D108" t="s">
        <v>15</v>
      </c>
      <c r="E108">
        <v>400</v>
      </c>
    </row>
    <row r="109" spans="1:5" x14ac:dyDescent="0.25">
      <c r="A109">
        <v>108</v>
      </c>
      <c r="B109" t="s">
        <v>198</v>
      </c>
      <c r="C109" t="s">
        <v>203</v>
      </c>
      <c r="D109" t="s">
        <v>15</v>
      </c>
      <c r="E109">
        <v>400</v>
      </c>
    </row>
    <row r="110" spans="1:5" x14ac:dyDescent="0.25">
      <c r="A110">
        <v>109</v>
      </c>
      <c r="B110" t="s">
        <v>198</v>
      </c>
      <c r="C110" t="s">
        <v>203</v>
      </c>
      <c r="D110" t="s">
        <v>15</v>
      </c>
      <c r="E110">
        <v>400</v>
      </c>
    </row>
    <row r="111" spans="1:5" x14ac:dyDescent="0.25">
      <c r="A111">
        <v>110</v>
      </c>
      <c r="B111" t="s">
        <v>200</v>
      </c>
      <c r="C111" t="s">
        <v>203</v>
      </c>
      <c r="D111" t="s">
        <v>17</v>
      </c>
      <c r="E111">
        <v>400</v>
      </c>
    </row>
    <row r="112" spans="1:5" x14ac:dyDescent="0.25">
      <c r="A112">
        <v>111</v>
      </c>
      <c r="B112" t="s">
        <v>201</v>
      </c>
      <c r="C112" t="s">
        <v>203</v>
      </c>
      <c r="D112" t="s">
        <v>15</v>
      </c>
      <c r="E112">
        <v>400</v>
      </c>
    </row>
    <row r="113" spans="1:5" x14ac:dyDescent="0.25">
      <c r="A113">
        <v>112</v>
      </c>
      <c r="B113" t="s">
        <v>201</v>
      </c>
      <c r="C113" t="s">
        <v>203</v>
      </c>
      <c r="D113" t="s">
        <v>15</v>
      </c>
      <c r="E113">
        <v>400</v>
      </c>
    </row>
    <row r="114" spans="1:5" x14ac:dyDescent="0.25">
      <c r="A114">
        <v>113</v>
      </c>
      <c r="B114" t="s">
        <v>201</v>
      </c>
      <c r="C114" t="s">
        <v>203</v>
      </c>
      <c r="D114" t="s">
        <v>15</v>
      </c>
      <c r="E114">
        <v>400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DD7B0A-F56E-47A3-8495-6A430252542B}">
          <x14:formula1>
            <xm:f>DADOS!$A$1:$A$18</xm:f>
          </x14:formula1>
          <xm:sqref>D37 D88:D114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DE58-FD37-4395-8DDC-135CC370B5A0}">
  <dimension ref="A1:Q114"/>
  <sheetViews>
    <sheetView topLeftCell="A79" workbookViewId="0">
      <selection activeCell="A92" sqref="A92:XFD92"/>
    </sheetView>
  </sheetViews>
  <sheetFormatPr defaultRowHeight="15" x14ac:dyDescent="0.25"/>
  <cols>
    <col min="2" max="2" width="69.85546875" bestFit="1" customWidth="1"/>
    <col min="4" max="4" width="21.42578125" customWidth="1"/>
    <col min="5" max="6" width="9.140625" customWidth="1"/>
    <col min="8" max="9" width="16" customWidth="1"/>
    <col min="10" max="12" width="14.42578125" bestFit="1" customWidth="1"/>
    <col min="13" max="15" width="14.42578125" customWidth="1"/>
    <col min="16" max="17" width="16.28515625" customWidth="1"/>
  </cols>
  <sheetData>
    <row r="1" spans="1:17" x14ac:dyDescent="0.25">
      <c r="A1" t="s">
        <v>204</v>
      </c>
      <c r="B1" t="s">
        <v>205</v>
      </c>
      <c r="C1" t="s">
        <v>64</v>
      </c>
      <c r="D1" t="s">
        <v>292</v>
      </c>
      <c r="E1" t="s">
        <v>121</v>
      </c>
      <c r="F1" t="s">
        <v>402</v>
      </c>
      <c r="G1" t="s">
        <v>64</v>
      </c>
      <c r="H1" t="s">
        <v>206</v>
      </c>
      <c r="I1" t="s">
        <v>207</v>
      </c>
      <c r="J1" t="s">
        <v>211</v>
      </c>
      <c r="K1" t="s">
        <v>208</v>
      </c>
      <c r="L1" t="s">
        <v>403</v>
      </c>
      <c r="M1" t="s">
        <v>404</v>
      </c>
      <c r="N1" t="s">
        <v>405</v>
      </c>
      <c r="O1" t="s">
        <v>406</v>
      </c>
      <c r="P1" t="s">
        <v>210</v>
      </c>
      <c r="Q1" t="s">
        <v>291</v>
      </c>
    </row>
    <row r="2" spans="1:17" x14ac:dyDescent="0.25">
      <c r="A2">
        <v>1</v>
      </c>
      <c r="B2" t="s">
        <v>122</v>
      </c>
      <c r="C2" t="s">
        <v>184</v>
      </c>
      <c r="D2" t="s">
        <v>293</v>
      </c>
      <c r="E2">
        <v>160</v>
      </c>
      <c r="F2">
        <v>16</v>
      </c>
      <c r="G2" t="s">
        <v>184</v>
      </c>
      <c r="H2" s="3">
        <v>46053</v>
      </c>
      <c r="I2" s="3">
        <v>46200</v>
      </c>
      <c r="J2" t="s">
        <v>212</v>
      </c>
      <c r="K2" t="s">
        <v>221</v>
      </c>
      <c r="L2" t="s">
        <v>239</v>
      </c>
      <c r="P2" t="s">
        <v>266</v>
      </c>
      <c r="Q2" t="s">
        <v>288</v>
      </c>
    </row>
    <row r="3" spans="1:17" x14ac:dyDescent="0.25">
      <c r="A3">
        <v>2</v>
      </c>
      <c r="B3" t="s">
        <v>123</v>
      </c>
      <c r="C3" t="s">
        <v>184</v>
      </c>
      <c r="D3" t="s">
        <v>294</v>
      </c>
      <c r="E3">
        <v>160</v>
      </c>
      <c r="F3">
        <v>16</v>
      </c>
      <c r="G3" t="s">
        <v>184</v>
      </c>
      <c r="H3" s="3">
        <v>46053</v>
      </c>
      <c r="I3" s="3">
        <v>46200</v>
      </c>
      <c r="J3" t="s">
        <v>212</v>
      </c>
      <c r="K3" t="s">
        <v>221</v>
      </c>
      <c r="L3" t="s">
        <v>240</v>
      </c>
      <c r="P3" t="s">
        <v>68</v>
      </c>
      <c r="Q3" t="s">
        <v>288</v>
      </c>
    </row>
    <row r="4" spans="1:17" x14ac:dyDescent="0.25">
      <c r="A4">
        <v>3</v>
      </c>
      <c r="B4" t="s">
        <v>124</v>
      </c>
      <c r="C4" t="s">
        <v>184</v>
      </c>
      <c r="D4" t="s">
        <v>295</v>
      </c>
      <c r="E4">
        <v>160</v>
      </c>
      <c r="F4">
        <v>16</v>
      </c>
      <c r="G4" t="s">
        <v>184</v>
      </c>
      <c r="H4" s="3">
        <v>46053</v>
      </c>
      <c r="I4" s="3">
        <v>46200</v>
      </c>
      <c r="J4" t="s">
        <v>212</v>
      </c>
      <c r="K4" t="s">
        <v>221</v>
      </c>
      <c r="L4" t="s">
        <v>241</v>
      </c>
      <c r="P4" t="s">
        <v>267</v>
      </c>
      <c r="Q4" t="s">
        <v>288</v>
      </c>
    </row>
    <row r="5" spans="1:17" x14ac:dyDescent="0.25">
      <c r="A5">
        <v>4</v>
      </c>
      <c r="B5" t="s">
        <v>125</v>
      </c>
      <c r="C5" t="s">
        <v>184</v>
      </c>
      <c r="D5" t="s">
        <v>296</v>
      </c>
      <c r="E5">
        <v>160</v>
      </c>
      <c r="F5">
        <v>16</v>
      </c>
      <c r="G5" t="s">
        <v>184</v>
      </c>
      <c r="H5" s="3">
        <v>46055</v>
      </c>
      <c r="I5" s="3">
        <v>46192</v>
      </c>
      <c r="J5" t="s">
        <v>213</v>
      </c>
      <c r="K5" t="s">
        <v>222</v>
      </c>
      <c r="L5" t="s">
        <v>242</v>
      </c>
      <c r="P5" t="s">
        <v>68</v>
      </c>
      <c r="Q5" t="s">
        <v>288</v>
      </c>
    </row>
    <row r="6" spans="1:17" x14ac:dyDescent="0.25">
      <c r="A6">
        <v>5</v>
      </c>
      <c r="B6" t="s">
        <v>126</v>
      </c>
      <c r="C6" t="s">
        <v>184</v>
      </c>
      <c r="D6" t="s">
        <v>297</v>
      </c>
      <c r="E6">
        <v>160</v>
      </c>
      <c r="F6">
        <v>16</v>
      </c>
      <c r="G6" t="s">
        <v>184</v>
      </c>
      <c r="H6" s="3">
        <v>46056</v>
      </c>
      <c r="I6" s="3">
        <v>46203</v>
      </c>
      <c r="J6" t="s">
        <v>214</v>
      </c>
      <c r="K6" t="s">
        <v>223</v>
      </c>
      <c r="L6" t="s">
        <v>241</v>
      </c>
      <c r="P6" t="s">
        <v>85</v>
      </c>
      <c r="Q6" t="s">
        <v>288</v>
      </c>
    </row>
    <row r="7" spans="1:17" x14ac:dyDescent="0.25">
      <c r="A7">
        <v>6</v>
      </c>
      <c r="B7" t="s">
        <v>126</v>
      </c>
      <c r="C7" t="s">
        <v>184</v>
      </c>
      <c r="D7" t="s">
        <v>298</v>
      </c>
      <c r="E7">
        <v>160</v>
      </c>
      <c r="F7">
        <v>16</v>
      </c>
      <c r="G7" t="s">
        <v>184</v>
      </c>
      <c r="H7" s="3">
        <v>46056</v>
      </c>
      <c r="I7" s="3">
        <v>46203</v>
      </c>
      <c r="J7" t="s">
        <v>215</v>
      </c>
      <c r="K7" t="s">
        <v>223</v>
      </c>
      <c r="L7" t="s">
        <v>241</v>
      </c>
      <c r="P7" t="s">
        <v>268</v>
      </c>
      <c r="Q7" t="s">
        <v>288</v>
      </c>
    </row>
    <row r="8" spans="1:17" x14ac:dyDescent="0.25">
      <c r="A8">
        <v>7</v>
      </c>
      <c r="B8" t="s">
        <v>127</v>
      </c>
      <c r="C8" t="s">
        <v>184</v>
      </c>
      <c r="D8" t="s">
        <v>299</v>
      </c>
      <c r="E8">
        <v>40</v>
      </c>
      <c r="F8">
        <v>16</v>
      </c>
      <c r="G8" t="s">
        <v>184</v>
      </c>
      <c r="H8" s="3">
        <v>46056</v>
      </c>
      <c r="I8" s="3">
        <v>46105</v>
      </c>
      <c r="J8" t="s">
        <v>213</v>
      </c>
      <c r="K8" t="s">
        <v>224</v>
      </c>
      <c r="L8" t="s">
        <v>243</v>
      </c>
      <c r="P8" t="s">
        <v>269</v>
      </c>
      <c r="Q8" t="s">
        <v>288</v>
      </c>
    </row>
    <row r="9" spans="1:17" x14ac:dyDescent="0.25">
      <c r="A9">
        <v>8</v>
      </c>
      <c r="B9" t="s">
        <v>128</v>
      </c>
      <c r="C9" t="s">
        <v>184</v>
      </c>
      <c r="D9" t="s">
        <v>300</v>
      </c>
      <c r="E9">
        <v>20</v>
      </c>
      <c r="F9" t="s">
        <v>216</v>
      </c>
      <c r="G9" t="s">
        <v>184</v>
      </c>
      <c r="H9" s="3">
        <v>46056</v>
      </c>
      <c r="I9" s="3">
        <v>46081</v>
      </c>
      <c r="J9" t="s">
        <v>216</v>
      </c>
      <c r="K9" t="s">
        <v>216</v>
      </c>
      <c r="L9" t="s">
        <v>244</v>
      </c>
      <c r="P9" t="s">
        <v>270</v>
      </c>
      <c r="Q9" t="s">
        <v>288</v>
      </c>
    </row>
    <row r="10" spans="1:17" x14ac:dyDescent="0.25">
      <c r="A10">
        <v>9</v>
      </c>
      <c r="B10" t="s">
        <v>129</v>
      </c>
      <c r="C10" t="s">
        <v>184</v>
      </c>
      <c r="D10" t="s">
        <v>301</v>
      </c>
      <c r="E10">
        <v>80</v>
      </c>
      <c r="F10">
        <v>25</v>
      </c>
      <c r="G10" t="s">
        <v>184</v>
      </c>
      <c r="H10" s="3">
        <v>46060</v>
      </c>
      <c r="I10" s="3">
        <v>46130</v>
      </c>
      <c r="J10" t="s">
        <v>212</v>
      </c>
      <c r="K10" t="s">
        <v>221</v>
      </c>
      <c r="L10" t="s">
        <v>244</v>
      </c>
      <c r="P10" t="s">
        <v>86</v>
      </c>
      <c r="Q10" t="s">
        <v>288</v>
      </c>
    </row>
    <row r="11" spans="1:17" x14ac:dyDescent="0.25">
      <c r="A11">
        <v>10</v>
      </c>
      <c r="B11" t="s">
        <v>130</v>
      </c>
      <c r="C11" t="s">
        <v>184</v>
      </c>
      <c r="D11" t="s">
        <v>302</v>
      </c>
      <c r="E11">
        <v>30</v>
      </c>
      <c r="F11">
        <v>40</v>
      </c>
      <c r="G11" t="s">
        <v>184</v>
      </c>
      <c r="H11" s="3">
        <v>46060</v>
      </c>
      <c r="I11" s="3">
        <v>46088</v>
      </c>
      <c r="J11" t="s">
        <v>212</v>
      </c>
      <c r="K11" t="s">
        <v>221</v>
      </c>
      <c r="L11" t="s">
        <v>245</v>
      </c>
      <c r="P11" t="s">
        <v>87</v>
      </c>
      <c r="Q11" t="s">
        <v>288</v>
      </c>
    </row>
    <row r="12" spans="1:17" x14ac:dyDescent="0.25">
      <c r="A12">
        <v>11</v>
      </c>
      <c r="B12" t="s">
        <v>131</v>
      </c>
      <c r="C12" t="s">
        <v>184</v>
      </c>
      <c r="D12" t="s">
        <v>303</v>
      </c>
      <c r="E12">
        <v>40</v>
      </c>
      <c r="F12">
        <v>16</v>
      </c>
      <c r="G12" t="s">
        <v>184</v>
      </c>
      <c r="H12" s="3">
        <v>46060</v>
      </c>
      <c r="I12" s="3">
        <v>46088</v>
      </c>
      <c r="J12" t="s">
        <v>217</v>
      </c>
      <c r="K12" t="s">
        <v>221</v>
      </c>
      <c r="L12" t="s">
        <v>246</v>
      </c>
      <c r="P12" t="s">
        <v>271</v>
      </c>
      <c r="Q12" t="s">
        <v>289</v>
      </c>
    </row>
    <row r="13" spans="1:17" x14ac:dyDescent="0.25">
      <c r="A13">
        <v>12</v>
      </c>
      <c r="B13" t="s">
        <v>132</v>
      </c>
      <c r="C13" t="s">
        <v>184</v>
      </c>
      <c r="D13" t="s">
        <v>304</v>
      </c>
      <c r="E13">
        <v>160</v>
      </c>
      <c r="F13">
        <v>16</v>
      </c>
      <c r="G13" t="s">
        <v>184</v>
      </c>
      <c r="H13" s="3">
        <v>46062</v>
      </c>
      <c r="I13" s="3">
        <v>46162</v>
      </c>
      <c r="J13" t="s">
        <v>213</v>
      </c>
      <c r="K13" t="s">
        <v>225</v>
      </c>
      <c r="L13" t="s">
        <v>247</v>
      </c>
      <c r="P13" t="s">
        <v>272</v>
      </c>
      <c r="Q13" t="s">
        <v>288</v>
      </c>
    </row>
    <row r="14" spans="1:17" x14ac:dyDescent="0.25">
      <c r="A14">
        <v>13</v>
      </c>
      <c r="B14" t="s">
        <v>133</v>
      </c>
      <c r="C14" t="s">
        <v>184</v>
      </c>
      <c r="D14" t="s">
        <v>305</v>
      </c>
      <c r="E14">
        <v>60</v>
      </c>
      <c r="F14">
        <v>16</v>
      </c>
      <c r="G14" t="s">
        <v>184</v>
      </c>
      <c r="H14" s="3">
        <v>46062</v>
      </c>
      <c r="I14" s="3">
        <v>46139</v>
      </c>
      <c r="J14" t="s">
        <v>213</v>
      </c>
      <c r="K14" t="s">
        <v>226</v>
      </c>
      <c r="L14" t="s">
        <v>239</v>
      </c>
      <c r="P14" t="s">
        <v>266</v>
      </c>
      <c r="Q14" t="s">
        <v>288</v>
      </c>
    </row>
    <row r="15" spans="1:17" x14ac:dyDescent="0.25">
      <c r="A15">
        <v>14</v>
      </c>
      <c r="B15" t="s">
        <v>134</v>
      </c>
      <c r="C15" t="s">
        <v>184</v>
      </c>
      <c r="D15" t="s">
        <v>306</v>
      </c>
      <c r="E15">
        <v>160</v>
      </c>
      <c r="F15">
        <v>20</v>
      </c>
      <c r="G15" t="s">
        <v>184</v>
      </c>
      <c r="H15" s="3">
        <v>46063</v>
      </c>
      <c r="I15" s="3">
        <v>46192</v>
      </c>
      <c r="J15" t="s">
        <v>213</v>
      </c>
      <c r="K15" t="s">
        <v>227</v>
      </c>
      <c r="L15" t="s">
        <v>248</v>
      </c>
      <c r="P15" t="s">
        <v>273</v>
      </c>
      <c r="Q15" t="s">
        <v>290</v>
      </c>
    </row>
    <row r="16" spans="1:17" x14ac:dyDescent="0.25">
      <c r="A16">
        <v>15</v>
      </c>
      <c r="B16" t="s">
        <v>131</v>
      </c>
      <c r="C16" t="s">
        <v>184</v>
      </c>
      <c r="D16" t="s">
        <v>307</v>
      </c>
      <c r="E16">
        <v>40</v>
      </c>
      <c r="F16">
        <v>16</v>
      </c>
      <c r="G16" t="s">
        <v>184</v>
      </c>
      <c r="H16" s="3">
        <v>46063</v>
      </c>
      <c r="I16" s="3">
        <v>46086</v>
      </c>
      <c r="J16" t="s">
        <v>218</v>
      </c>
      <c r="K16" t="s">
        <v>228</v>
      </c>
      <c r="L16" t="s">
        <v>249</v>
      </c>
      <c r="P16" t="s">
        <v>274</v>
      </c>
      <c r="Q16" t="s">
        <v>288</v>
      </c>
    </row>
    <row r="17" spans="1:17" x14ac:dyDescent="0.25">
      <c r="A17">
        <v>16</v>
      </c>
      <c r="B17" t="s">
        <v>135</v>
      </c>
      <c r="C17" t="s">
        <v>184</v>
      </c>
      <c r="D17" t="s">
        <v>308</v>
      </c>
      <c r="E17">
        <v>80</v>
      </c>
      <c r="F17">
        <v>16</v>
      </c>
      <c r="G17" t="s">
        <v>184</v>
      </c>
      <c r="H17" s="3">
        <v>46063</v>
      </c>
      <c r="I17" s="3">
        <v>46156</v>
      </c>
      <c r="J17" t="s">
        <v>213</v>
      </c>
      <c r="K17" t="s">
        <v>224</v>
      </c>
      <c r="L17" t="s">
        <v>239</v>
      </c>
      <c r="P17" t="s">
        <v>266</v>
      </c>
      <c r="Q17" t="s">
        <v>288</v>
      </c>
    </row>
    <row r="18" spans="1:17" x14ac:dyDescent="0.25">
      <c r="A18">
        <v>17</v>
      </c>
      <c r="B18" t="s">
        <v>129</v>
      </c>
      <c r="C18" t="s">
        <v>184</v>
      </c>
      <c r="D18" t="s">
        <v>309</v>
      </c>
      <c r="E18">
        <v>80</v>
      </c>
      <c r="F18">
        <v>32</v>
      </c>
      <c r="G18" t="s">
        <v>184</v>
      </c>
      <c r="H18" s="3">
        <v>46063</v>
      </c>
      <c r="I18" s="3">
        <v>46161</v>
      </c>
      <c r="J18" t="s">
        <v>213</v>
      </c>
      <c r="K18" t="s">
        <v>224</v>
      </c>
      <c r="L18" t="s">
        <v>250</v>
      </c>
      <c r="P18" t="s">
        <v>87</v>
      </c>
      <c r="Q18" t="s">
        <v>288</v>
      </c>
    </row>
    <row r="19" spans="1:17" x14ac:dyDescent="0.25">
      <c r="A19">
        <v>18</v>
      </c>
      <c r="B19" t="s">
        <v>131</v>
      </c>
      <c r="C19" t="s">
        <v>184</v>
      </c>
      <c r="D19" t="s">
        <v>310</v>
      </c>
      <c r="E19">
        <v>40</v>
      </c>
      <c r="F19">
        <v>16</v>
      </c>
      <c r="G19" t="s">
        <v>184</v>
      </c>
      <c r="H19" s="3">
        <v>46063</v>
      </c>
      <c r="I19" s="3">
        <v>46080</v>
      </c>
      <c r="J19" t="s">
        <v>219</v>
      </c>
      <c r="K19" t="s">
        <v>229</v>
      </c>
      <c r="L19" t="s">
        <v>249</v>
      </c>
      <c r="P19" t="s">
        <v>274</v>
      </c>
      <c r="Q19" t="s">
        <v>288</v>
      </c>
    </row>
    <row r="20" spans="1:17" x14ac:dyDescent="0.25">
      <c r="A20">
        <v>19</v>
      </c>
      <c r="B20" t="s">
        <v>136</v>
      </c>
      <c r="C20" t="s">
        <v>184</v>
      </c>
      <c r="D20" t="s">
        <v>311</v>
      </c>
      <c r="E20">
        <v>160</v>
      </c>
      <c r="F20">
        <v>20</v>
      </c>
      <c r="G20" t="s">
        <v>184</v>
      </c>
      <c r="H20" s="3">
        <v>46064</v>
      </c>
      <c r="I20" s="3">
        <v>46199</v>
      </c>
      <c r="J20" t="s">
        <v>214</v>
      </c>
      <c r="K20" t="s">
        <v>230</v>
      </c>
      <c r="L20" t="s">
        <v>251</v>
      </c>
      <c r="P20" t="s">
        <v>275</v>
      </c>
      <c r="Q20" t="s">
        <v>275</v>
      </c>
    </row>
    <row r="21" spans="1:17" x14ac:dyDescent="0.25">
      <c r="A21">
        <v>20</v>
      </c>
      <c r="B21" t="s">
        <v>137</v>
      </c>
      <c r="C21" t="s">
        <v>184</v>
      </c>
      <c r="D21" t="s">
        <v>312</v>
      </c>
      <c r="E21">
        <v>32</v>
      </c>
      <c r="F21">
        <v>20</v>
      </c>
      <c r="G21" t="s">
        <v>184</v>
      </c>
      <c r="H21" s="3">
        <v>46073</v>
      </c>
      <c r="I21" s="3">
        <v>46092</v>
      </c>
      <c r="J21" t="s">
        <v>219</v>
      </c>
      <c r="K21" t="s">
        <v>231</v>
      </c>
      <c r="L21" t="s">
        <v>252</v>
      </c>
      <c r="P21" t="s">
        <v>276</v>
      </c>
      <c r="Q21" t="s">
        <v>288</v>
      </c>
    </row>
    <row r="22" spans="1:17" x14ac:dyDescent="0.25">
      <c r="A22">
        <v>21</v>
      </c>
      <c r="B22" t="s">
        <v>138</v>
      </c>
      <c r="C22" t="s">
        <v>184</v>
      </c>
      <c r="D22" t="s">
        <v>313</v>
      </c>
      <c r="E22">
        <v>48</v>
      </c>
      <c r="F22">
        <v>20</v>
      </c>
      <c r="G22" t="s">
        <v>184</v>
      </c>
      <c r="H22" s="3">
        <v>46074</v>
      </c>
      <c r="I22" s="3">
        <v>46109</v>
      </c>
      <c r="J22" t="s">
        <v>212</v>
      </c>
      <c r="K22" t="s">
        <v>221</v>
      </c>
      <c r="L22" t="s">
        <v>252</v>
      </c>
      <c r="P22" t="s">
        <v>276</v>
      </c>
      <c r="Q22" t="s">
        <v>288</v>
      </c>
    </row>
    <row r="23" spans="1:17" x14ac:dyDescent="0.25">
      <c r="A23">
        <v>22</v>
      </c>
      <c r="B23" t="s">
        <v>139</v>
      </c>
      <c r="C23" t="s">
        <v>184</v>
      </c>
      <c r="D23" t="s">
        <v>314</v>
      </c>
      <c r="E23">
        <v>48</v>
      </c>
      <c r="F23">
        <v>12</v>
      </c>
      <c r="G23" t="s">
        <v>184</v>
      </c>
      <c r="H23" s="3">
        <v>46074</v>
      </c>
      <c r="I23" s="3">
        <v>46109</v>
      </c>
      <c r="J23" t="s">
        <v>212</v>
      </c>
      <c r="K23" t="s">
        <v>221</v>
      </c>
      <c r="L23" t="s">
        <v>249</v>
      </c>
      <c r="Q23" t="s">
        <v>288</v>
      </c>
    </row>
    <row r="24" spans="1:17" x14ac:dyDescent="0.25">
      <c r="A24">
        <v>23</v>
      </c>
      <c r="B24" t="s">
        <v>140</v>
      </c>
      <c r="C24" t="s">
        <v>184</v>
      </c>
      <c r="D24" t="s">
        <v>315</v>
      </c>
      <c r="E24">
        <v>60</v>
      </c>
      <c r="F24">
        <v>16</v>
      </c>
      <c r="G24" t="s">
        <v>184</v>
      </c>
      <c r="H24" s="3">
        <v>46076</v>
      </c>
      <c r="I24" s="3">
        <v>46146</v>
      </c>
      <c r="J24" t="s">
        <v>213</v>
      </c>
      <c r="K24" t="s">
        <v>232</v>
      </c>
      <c r="L24" t="s">
        <v>243</v>
      </c>
      <c r="P24" t="s">
        <v>269</v>
      </c>
      <c r="Q24" t="s">
        <v>288</v>
      </c>
    </row>
    <row r="25" spans="1:17" x14ac:dyDescent="0.25">
      <c r="A25">
        <v>24</v>
      </c>
      <c r="B25" t="s">
        <v>141</v>
      </c>
      <c r="C25" t="s">
        <v>184</v>
      </c>
      <c r="D25" t="s">
        <v>316</v>
      </c>
      <c r="E25">
        <v>80</v>
      </c>
      <c r="F25">
        <v>16</v>
      </c>
      <c r="G25" t="s">
        <v>184</v>
      </c>
      <c r="H25" s="3">
        <v>46076</v>
      </c>
      <c r="I25" s="3">
        <v>46101</v>
      </c>
      <c r="J25" t="s">
        <v>214</v>
      </c>
      <c r="K25" t="s">
        <v>229</v>
      </c>
      <c r="L25" t="s">
        <v>253</v>
      </c>
      <c r="P25" t="s">
        <v>113</v>
      </c>
      <c r="Q25" t="s">
        <v>116</v>
      </c>
    </row>
    <row r="26" spans="1:17" x14ac:dyDescent="0.25">
      <c r="A26">
        <v>25</v>
      </c>
      <c r="B26" t="s">
        <v>141</v>
      </c>
      <c r="C26" t="s">
        <v>184</v>
      </c>
      <c r="D26" t="s">
        <v>317</v>
      </c>
      <c r="E26">
        <v>80</v>
      </c>
      <c r="F26">
        <v>16</v>
      </c>
      <c r="G26" t="s">
        <v>184</v>
      </c>
      <c r="H26" s="3">
        <v>46076</v>
      </c>
      <c r="I26" s="3">
        <v>46101</v>
      </c>
      <c r="J26" t="s">
        <v>215</v>
      </c>
      <c r="K26" t="s">
        <v>229</v>
      </c>
      <c r="L26" t="s">
        <v>253</v>
      </c>
      <c r="P26" t="s">
        <v>113</v>
      </c>
      <c r="Q26" t="s">
        <v>116</v>
      </c>
    </row>
    <row r="27" spans="1:17" x14ac:dyDescent="0.25">
      <c r="A27">
        <v>26</v>
      </c>
      <c r="B27" t="s">
        <v>142</v>
      </c>
      <c r="C27" t="s">
        <v>184</v>
      </c>
      <c r="D27" t="s">
        <v>318</v>
      </c>
      <c r="E27">
        <v>20</v>
      </c>
      <c r="F27">
        <v>16</v>
      </c>
      <c r="G27" t="s">
        <v>184</v>
      </c>
      <c r="H27" s="3">
        <v>46076</v>
      </c>
      <c r="I27" s="3">
        <v>46080</v>
      </c>
      <c r="J27" t="s">
        <v>218</v>
      </c>
      <c r="K27" t="s">
        <v>229</v>
      </c>
      <c r="L27" t="s">
        <v>254</v>
      </c>
      <c r="P27" t="s">
        <v>109</v>
      </c>
      <c r="Q27" t="s">
        <v>111</v>
      </c>
    </row>
    <row r="28" spans="1:17" x14ac:dyDescent="0.25">
      <c r="A28">
        <v>27</v>
      </c>
      <c r="B28" t="s">
        <v>143</v>
      </c>
      <c r="C28" t="s">
        <v>184</v>
      </c>
      <c r="D28" t="s">
        <v>319</v>
      </c>
      <c r="E28">
        <v>20</v>
      </c>
      <c r="F28">
        <v>18</v>
      </c>
      <c r="G28" t="s">
        <v>184</v>
      </c>
      <c r="H28" s="3">
        <v>46076</v>
      </c>
      <c r="I28" s="3">
        <v>46080</v>
      </c>
      <c r="J28" t="s">
        <v>214</v>
      </c>
      <c r="K28" t="s">
        <v>229</v>
      </c>
      <c r="L28" t="s">
        <v>255</v>
      </c>
      <c r="P28" t="s">
        <v>277</v>
      </c>
      <c r="Q28" t="s">
        <v>289</v>
      </c>
    </row>
    <row r="29" spans="1:17" x14ac:dyDescent="0.25">
      <c r="A29">
        <v>28</v>
      </c>
      <c r="B29" t="s">
        <v>144</v>
      </c>
      <c r="C29" t="s">
        <v>184</v>
      </c>
      <c r="D29" t="s">
        <v>320</v>
      </c>
      <c r="E29">
        <v>160</v>
      </c>
      <c r="F29">
        <v>40</v>
      </c>
      <c r="G29" t="s">
        <v>184</v>
      </c>
      <c r="H29" s="3">
        <v>46077</v>
      </c>
      <c r="I29" s="3">
        <v>46189</v>
      </c>
      <c r="J29" t="s">
        <v>212</v>
      </c>
      <c r="K29" t="s">
        <v>221</v>
      </c>
      <c r="L29" t="s">
        <v>239</v>
      </c>
      <c r="P29" t="s">
        <v>278</v>
      </c>
      <c r="Q29" t="s">
        <v>278</v>
      </c>
    </row>
    <row r="30" spans="1:17" x14ac:dyDescent="0.25">
      <c r="A30">
        <v>29</v>
      </c>
      <c r="B30" t="s">
        <v>145</v>
      </c>
      <c r="C30" t="s">
        <v>184</v>
      </c>
      <c r="D30" t="s">
        <v>321</v>
      </c>
      <c r="E30">
        <v>40</v>
      </c>
      <c r="F30">
        <v>20</v>
      </c>
      <c r="G30" t="s">
        <v>184</v>
      </c>
      <c r="H30" s="3">
        <v>46078</v>
      </c>
      <c r="I30" s="3">
        <v>46121</v>
      </c>
      <c r="J30" t="s">
        <v>213</v>
      </c>
      <c r="K30" t="s">
        <v>233</v>
      </c>
      <c r="L30" t="s">
        <v>251</v>
      </c>
      <c r="P30" t="s">
        <v>276</v>
      </c>
      <c r="Q30" t="s">
        <v>288</v>
      </c>
    </row>
    <row r="31" spans="1:17" x14ac:dyDescent="0.25">
      <c r="A31">
        <v>30</v>
      </c>
      <c r="B31" t="s">
        <v>146</v>
      </c>
      <c r="C31" t="s">
        <v>184</v>
      </c>
      <c r="D31" t="s">
        <v>322</v>
      </c>
      <c r="E31">
        <v>32</v>
      </c>
      <c r="F31">
        <v>40</v>
      </c>
      <c r="G31" t="s">
        <v>184</v>
      </c>
      <c r="H31" s="3">
        <v>46081</v>
      </c>
      <c r="I31" s="3">
        <v>46186</v>
      </c>
      <c r="J31" t="s">
        <v>220</v>
      </c>
      <c r="K31" t="s">
        <v>221</v>
      </c>
      <c r="L31" t="s">
        <v>251</v>
      </c>
      <c r="P31" t="s">
        <v>279</v>
      </c>
      <c r="Q31" t="s">
        <v>279</v>
      </c>
    </row>
    <row r="32" spans="1:17" x14ac:dyDescent="0.25">
      <c r="A32">
        <v>31</v>
      </c>
      <c r="B32" t="s">
        <v>129</v>
      </c>
      <c r="C32" t="s">
        <v>184</v>
      </c>
      <c r="D32" t="s">
        <v>323</v>
      </c>
      <c r="E32">
        <v>80</v>
      </c>
      <c r="F32">
        <v>20</v>
      </c>
      <c r="G32" t="s">
        <v>184</v>
      </c>
      <c r="H32" s="3">
        <v>46083</v>
      </c>
      <c r="I32" s="3">
        <v>46126</v>
      </c>
      <c r="J32" t="s">
        <v>220</v>
      </c>
      <c r="K32" t="s">
        <v>234</v>
      </c>
      <c r="L32" t="s">
        <v>251</v>
      </c>
      <c r="P32" t="s">
        <v>280</v>
      </c>
      <c r="Q32" t="s">
        <v>288</v>
      </c>
    </row>
    <row r="33" spans="1:17" x14ac:dyDescent="0.25">
      <c r="A33">
        <v>32</v>
      </c>
      <c r="B33" t="s">
        <v>147</v>
      </c>
      <c r="C33" t="s">
        <v>184</v>
      </c>
      <c r="D33" t="s">
        <v>324</v>
      </c>
      <c r="E33">
        <v>160</v>
      </c>
      <c r="F33">
        <v>32</v>
      </c>
      <c r="G33" t="s">
        <v>184</v>
      </c>
      <c r="H33" s="3">
        <v>46083</v>
      </c>
      <c r="I33" s="3">
        <v>46181</v>
      </c>
      <c r="J33" t="s">
        <v>213</v>
      </c>
      <c r="K33" t="s">
        <v>225</v>
      </c>
      <c r="L33" t="s">
        <v>249</v>
      </c>
      <c r="P33" t="s">
        <v>69</v>
      </c>
      <c r="Q33" t="s">
        <v>288</v>
      </c>
    </row>
    <row r="34" spans="1:17" x14ac:dyDescent="0.25">
      <c r="A34">
        <v>33</v>
      </c>
      <c r="B34" t="s">
        <v>148</v>
      </c>
      <c r="C34" t="s">
        <v>184</v>
      </c>
      <c r="D34" t="s">
        <v>325</v>
      </c>
      <c r="E34">
        <v>80</v>
      </c>
      <c r="F34">
        <v>16</v>
      </c>
      <c r="G34" t="s">
        <v>184</v>
      </c>
      <c r="H34" s="3">
        <v>46083</v>
      </c>
      <c r="I34" s="3">
        <v>46127</v>
      </c>
      <c r="J34" t="s">
        <v>213</v>
      </c>
      <c r="K34" t="s">
        <v>225</v>
      </c>
      <c r="L34" t="s">
        <v>240</v>
      </c>
      <c r="P34" t="s">
        <v>115</v>
      </c>
      <c r="Q34" t="s">
        <v>116</v>
      </c>
    </row>
    <row r="35" spans="1:17" x14ac:dyDescent="0.25">
      <c r="A35">
        <v>34</v>
      </c>
      <c r="B35" t="s">
        <v>149</v>
      </c>
      <c r="C35" t="s">
        <v>184</v>
      </c>
      <c r="D35" t="s">
        <v>326</v>
      </c>
      <c r="E35">
        <v>80</v>
      </c>
      <c r="F35">
        <v>16</v>
      </c>
      <c r="G35" t="s">
        <v>184</v>
      </c>
      <c r="H35" s="3">
        <v>46083</v>
      </c>
      <c r="I35" s="3">
        <v>46127</v>
      </c>
      <c r="J35" t="s">
        <v>213</v>
      </c>
      <c r="K35" t="s">
        <v>225</v>
      </c>
      <c r="L35" t="s">
        <v>239</v>
      </c>
      <c r="P35" t="s">
        <v>281</v>
      </c>
      <c r="Q35" t="s">
        <v>116</v>
      </c>
    </row>
    <row r="36" spans="1:17" x14ac:dyDescent="0.25">
      <c r="A36">
        <v>35</v>
      </c>
      <c r="B36" t="s">
        <v>150</v>
      </c>
      <c r="C36" t="s">
        <v>184</v>
      </c>
      <c r="D36" t="s">
        <v>327</v>
      </c>
      <c r="E36">
        <v>20</v>
      </c>
      <c r="F36">
        <v>16</v>
      </c>
      <c r="G36" t="s">
        <v>184</v>
      </c>
      <c r="H36" s="3">
        <v>46083</v>
      </c>
      <c r="I36" s="3">
        <v>46087</v>
      </c>
      <c r="J36" t="s">
        <v>218</v>
      </c>
      <c r="K36" t="s">
        <v>229</v>
      </c>
      <c r="L36" t="s">
        <v>254</v>
      </c>
      <c r="P36" t="s">
        <v>109</v>
      </c>
      <c r="Q36" t="s">
        <v>111</v>
      </c>
    </row>
    <row r="37" spans="1:17" x14ac:dyDescent="0.25">
      <c r="A37">
        <v>36</v>
      </c>
      <c r="B37" t="s">
        <v>151</v>
      </c>
      <c r="C37" t="s">
        <v>184</v>
      </c>
      <c r="D37" t="s">
        <v>328</v>
      </c>
      <c r="E37">
        <v>80</v>
      </c>
      <c r="F37">
        <v>16</v>
      </c>
      <c r="G37" t="s">
        <v>184</v>
      </c>
      <c r="H37" s="3">
        <v>46084</v>
      </c>
      <c r="I37" s="3">
        <v>46161</v>
      </c>
      <c r="J37" t="s">
        <v>218</v>
      </c>
      <c r="K37" t="s">
        <v>235</v>
      </c>
      <c r="L37" t="s">
        <v>256</v>
      </c>
      <c r="P37" t="s">
        <v>112</v>
      </c>
      <c r="Q37" t="s">
        <v>111</v>
      </c>
    </row>
    <row r="38" spans="1:17" x14ac:dyDescent="0.25">
      <c r="A38">
        <v>37</v>
      </c>
      <c r="B38" t="s">
        <v>152</v>
      </c>
      <c r="C38" t="s">
        <v>184</v>
      </c>
      <c r="D38" t="s">
        <v>329</v>
      </c>
      <c r="E38">
        <v>160</v>
      </c>
      <c r="F38">
        <v>18</v>
      </c>
      <c r="G38" t="s">
        <v>184</v>
      </c>
      <c r="H38" s="3">
        <v>46088</v>
      </c>
      <c r="I38" s="3">
        <v>46228</v>
      </c>
      <c r="J38" t="s">
        <v>212</v>
      </c>
      <c r="K38" t="s">
        <v>221</v>
      </c>
      <c r="L38" t="s">
        <v>257</v>
      </c>
      <c r="P38" t="s">
        <v>72</v>
      </c>
      <c r="Q38" t="s">
        <v>288</v>
      </c>
    </row>
    <row r="39" spans="1:17" x14ac:dyDescent="0.25">
      <c r="A39">
        <v>38</v>
      </c>
      <c r="B39" t="s">
        <v>137</v>
      </c>
      <c r="C39" t="s">
        <v>184</v>
      </c>
      <c r="D39" t="s">
        <v>330</v>
      </c>
      <c r="E39">
        <v>32</v>
      </c>
      <c r="F39">
        <v>20</v>
      </c>
      <c r="G39" t="s">
        <v>184</v>
      </c>
      <c r="H39" s="3">
        <v>46088</v>
      </c>
      <c r="I39" s="3">
        <v>46109</v>
      </c>
      <c r="J39" t="s">
        <v>220</v>
      </c>
      <c r="K39" t="s">
        <v>221</v>
      </c>
      <c r="L39" t="s">
        <v>252</v>
      </c>
      <c r="Q39" t="s">
        <v>288</v>
      </c>
    </row>
    <row r="40" spans="1:17" x14ac:dyDescent="0.25">
      <c r="A40">
        <v>39</v>
      </c>
      <c r="B40" t="s">
        <v>153</v>
      </c>
      <c r="C40" t="s">
        <v>184</v>
      </c>
      <c r="D40" t="s">
        <v>331</v>
      </c>
      <c r="E40">
        <v>40</v>
      </c>
      <c r="F40">
        <v>20</v>
      </c>
      <c r="G40" t="s">
        <v>184</v>
      </c>
      <c r="H40" s="3">
        <v>46090</v>
      </c>
      <c r="I40" s="3">
        <v>46112</v>
      </c>
      <c r="J40" t="s">
        <v>213</v>
      </c>
      <c r="K40" t="s">
        <v>225</v>
      </c>
      <c r="L40" t="s">
        <v>244</v>
      </c>
      <c r="Q40" t="s">
        <v>288</v>
      </c>
    </row>
    <row r="41" spans="1:17" x14ac:dyDescent="0.25">
      <c r="A41">
        <v>40</v>
      </c>
      <c r="B41" t="s">
        <v>150</v>
      </c>
      <c r="C41" t="s">
        <v>184</v>
      </c>
      <c r="D41" t="s">
        <v>332</v>
      </c>
      <c r="E41">
        <v>20</v>
      </c>
      <c r="F41">
        <v>16</v>
      </c>
      <c r="G41" t="s">
        <v>184</v>
      </c>
      <c r="H41" s="3">
        <v>46090</v>
      </c>
      <c r="I41" s="3">
        <v>46094</v>
      </c>
      <c r="J41" t="s">
        <v>218</v>
      </c>
      <c r="K41" t="s">
        <v>229</v>
      </c>
      <c r="L41" t="s">
        <v>254</v>
      </c>
      <c r="P41" t="s">
        <v>109</v>
      </c>
      <c r="Q41" t="s">
        <v>111</v>
      </c>
    </row>
    <row r="42" spans="1:17" x14ac:dyDescent="0.25">
      <c r="A42">
        <v>41</v>
      </c>
      <c r="B42" t="s">
        <v>154</v>
      </c>
      <c r="C42" t="s">
        <v>184</v>
      </c>
      <c r="D42" t="s">
        <v>333</v>
      </c>
      <c r="E42">
        <v>160</v>
      </c>
      <c r="F42">
        <v>18</v>
      </c>
      <c r="G42" t="s">
        <v>184</v>
      </c>
      <c r="H42" s="3">
        <v>46095</v>
      </c>
      <c r="I42" s="3">
        <v>46235</v>
      </c>
      <c r="J42" t="s">
        <v>213</v>
      </c>
      <c r="K42" t="s">
        <v>225</v>
      </c>
      <c r="L42" t="s">
        <v>257</v>
      </c>
      <c r="P42" t="s">
        <v>72</v>
      </c>
      <c r="Q42" t="s">
        <v>288</v>
      </c>
    </row>
    <row r="43" spans="1:17" x14ac:dyDescent="0.25">
      <c r="A43">
        <v>42</v>
      </c>
      <c r="B43" t="s">
        <v>150</v>
      </c>
      <c r="C43" t="s">
        <v>184</v>
      </c>
      <c r="D43" t="s">
        <v>334</v>
      </c>
      <c r="E43">
        <v>20</v>
      </c>
      <c r="F43">
        <v>16</v>
      </c>
      <c r="G43" t="s">
        <v>184</v>
      </c>
      <c r="H43" s="3">
        <v>46097</v>
      </c>
      <c r="I43" s="3">
        <v>46101</v>
      </c>
      <c r="J43" t="s">
        <v>218</v>
      </c>
      <c r="K43" t="s">
        <v>229</v>
      </c>
      <c r="L43" t="s">
        <v>254</v>
      </c>
      <c r="P43" t="s">
        <v>109</v>
      </c>
      <c r="Q43" t="s">
        <v>111</v>
      </c>
    </row>
    <row r="44" spans="1:17" x14ac:dyDescent="0.25">
      <c r="A44">
        <v>43</v>
      </c>
      <c r="B44" t="s">
        <v>143</v>
      </c>
      <c r="C44" t="s">
        <v>184</v>
      </c>
      <c r="D44" t="s">
        <v>335</v>
      </c>
      <c r="E44">
        <v>20</v>
      </c>
      <c r="F44">
        <v>18</v>
      </c>
      <c r="G44" t="s">
        <v>184</v>
      </c>
      <c r="H44" s="3">
        <v>46097</v>
      </c>
      <c r="I44" s="3">
        <v>46101</v>
      </c>
      <c r="J44" t="s">
        <v>214</v>
      </c>
      <c r="K44" t="s">
        <v>229</v>
      </c>
      <c r="L44" t="s">
        <v>255</v>
      </c>
      <c r="P44" t="s">
        <v>277</v>
      </c>
      <c r="Q44" t="s">
        <v>289</v>
      </c>
    </row>
    <row r="45" spans="1:17" x14ac:dyDescent="0.25">
      <c r="A45">
        <v>44</v>
      </c>
      <c r="B45" t="s">
        <v>155</v>
      </c>
      <c r="C45" t="s">
        <v>184</v>
      </c>
      <c r="E45">
        <v>60</v>
      </c>
      <c r="F45">
        <v>18</v>
      </c>
      <c r="G45" t="s">
        <v>184</v>
      </c>
      <c r="H45" s="3">
        <v>46097</v>
      </c>
      <c r="I45" s="3">
        <v>46128</v>
      </c>
      <c r="J45" t="s">
        <v>213</v>
      </c>
      <c r="K45" t="s">
        <v>225</v>
      </c>
      <c r="L45" t="s">
        <v>255</v>
      </c>
      <c r="P45" t="s">
        <v>277</v>
      </c>
      <c r="Q45" t="s">
        <v>289</v>
      </c>
    </row>
    <row r="46" spans="1:17" x14ac:dyDescent="0.25">
      <c r="A46">
        <v>45</v>
      </c>
      <c r="B46" t="s">
        <v>131</v>
      </c>
      <c r="C46" t="s">
        <v>184</v>
      </c>
      <c r="D46" t="s">
        <v>336</v>
      </c>
      <c r="E46">
        <v>40</v>
      </c>
      <c r="F46">
        <v>16</v>
      </c>
      <c r="G46" t="s">
        <v>184</v>
      </c>
      <c r="H46" s="3">
        <v>46102</v>
      </c>
      <c r="I46" s="3">
        <v>46137</v>
      </c>
      <c r="J46" t="s">
        <v>212</v>
      </c>
      <c r="K46" t="s">
        <v>221</v>
      </c>
      <c r="L46" t="s">
        <v>258</v>
      </c>
      <c r="Q46" t="s">
        <v>288</v>
      </c>
    </row>
    <row r="47" spans="1:17" x14ac:dyDescent="0.25">
      <c r="A47">
        <v>46</v>
      </c>
      <c r="B47" t="s">
        <v>156</v>
      </c>
      <c r="C47" t="s">
        <v>184</v>
      </c>
      <c r="D47" t="s">
        <v>337</v>
      </c>
      <c r="E47">
        <v>32</v>
      </c>
      <c r="F47">
        <v>16</v>
      </c>
      <c r="G47" t="s">
        <v>184</v>
      </c>
      <c r="H47" s="3">
        <v>46102</v>
      </c>
      <c r="I47" s="3">
        <v>46130</v>
      </c>
      <c r="J47" t="s">
        <v>212</v>
      </c>
      <c r="K47" t="s">
        <v>221</v>
      </c>
      <c r="L47" t="s">
        <v>259</v>
      </c>
      <c r="Q47" t="s">
        <v>288</v>
      </c>
    </row>
    <row r="48" spans="1:17" x14ac:dyDescent="0.25">
      <c r="A48">
        <v>47</v>
      </c>
      <c r="B48" t="s">
        <v>157</v>
      </c>
      <c r="C48" t="s">
        <v>184</v>
      </c>
      <c r="D48" t="s">
        <v>338</v>
      </c>
      <c r="E48">
        <v>20</v>
      </c>
      <c r="F48">
        <v>16</v>
      </c>
      <c r="G48" t="s">
        <v>184</v>
      </c>
      <c r="H48" s="3">
        <v>46104</v>
      </c>
      <c r="I48" s="3">
        <v>46108</v>
      </c>
      <c r="J48" t="s">
        <v>218</v>
      </c>
      <c r="K48" t="s">
        <v>229</v>
      </c>
      <c r="L48" t="s">
        <v>254</v>
      </c>
      <c r="P48" t="s">
        <v>109</v>
      </c>
      <c r="Q48" t="s">
        <v>111</v>
      </c>
    </row>
    <row r="49" spans="1:17" x14ac:dyDescent="0.25">
      <c r="A49">
        <v>48</v>
      </c>
      <c r="B49" t="s">
        <v>158</v>
      </c>
      <c r="C49" t="s">
        <v>184</v>
      </c>
      <c r="D49" t="s">
        <v>339</v>
      </c>
      <c r="E49">
        <v>48</v>
      </c>
      <c r="F49">
        <v>16</v>
      </c>
      <c r="G49" t="s">
        <v>184</v>
      </c>
      <c r="H49" s="3">
        <v>46109</v>
      </c>
      <c r="I49" s="3">
        <v>46158</v>
      </c>
      <c r="J49" t="s">
        <v>212</v>
      </c>
      <c r="K49" t="s">
        <v>221</v>
      </c>
      <c r="L49" t="s">
        <v>260</v>
      </c>
      <c r="Q49" t="s">
        <v>288</v>
      </c>
    </row>
    <row r="50" spans="1:17" x14ac:dyDescent="0.25">
      <c r="A50">
        <v>49</v>
      </c>
      <c r="B50" t="s">
        <v>159</v>
      </c>
      <c r="C50" t="s">
        <v>184</v>
      </c>
      <c r="D50" t="s">
        <v>340</v>
      </c>
      <c r="E50">
        <v>12</v>
      </c>
      <c r="F50">
        <v>16</v>
      </c>
      <c r="G50" t="s">
        <v>184</v>
      </c>
      <c r="H50" s="3">
        <v>46111</v>
      </c>
      <c r="I50" s="3">
        <v>46113</v>
      </c>
      <c r="J50" t="s">
        <v>218</v>
      </c>
      <c r="K50" t="s">
        <v>229</v>
      </c>
      <c r="L50" t="s">
        <v>254</v>
      </c>
      <c r="P50" t="s">
        <v>109</v>
      </c>
      <c r="Q50" t="s">
        <v>111</v>
      </c>
    </row>
    <row r="51" spans="1:17" x14ac:dyDescent="0.25">
      <c r="A51">
        <v>50</v>
      </c>
      <c r="B51" t="s">
        <v>160</v>
      </c>
      <c r="C51" t="s">
        <v>184</v>
      </c>
      <c r="D51" t="s">
        <v>341</v>
      </c>
      <c r="E51">
        <v>32</v>
      </c>
      <c r="F51">
        <v>18</v>
      </c>
      <c r="G51" t="s">
        <v>184</v>
      </c>
      <c r="H51" s="3">
        <v>46111</v>
      </c>
      <c r="I51" s="3">
        <v>46121</v>
      </c>
      <c r="J51" t="s">
        <v>214</v>
      </c>
      <c r="K51" t="s">
        <v>229</v>
      </c>
      <c r="L51" t="s">
        <v>255</v>
      </c>
      <c r="P51" t="s">
        <v>277</v>
      </c>
      <c r="Q51" t="s">
        <v>289</v>
      </c>
    </row>
    <row r="52" spans="1:17" x14ac:dyDescent="0.25">
      <c r="A52">
        <v>51</v>
      </c>
      <c r="B52" t="s">
        <v>127</v>
      </c>
      <c r="C52" t="s">
        <v>184</v>
      </c>
      <c r="D52" t="s">
        <v>342</v>
      </c>
      <c r="E52">
        <v>40</v>
      </c>
      <c r="F52">
        <v>16</v>
      </c>
      <c r="G52" t="s">
        <v>184</v>
      </c>
      <c r="H52" s="3">
        <v>46112</v>
      </c>
      <c r="I52" s="3">
        <v>46161</v>
      </c>
      <c r="J52" t="s">
        <v>213</v>
      </c>
      <c r="K52" t="s">
        <v>224</v>
      </c>
      <c r="L52" t="s">
        <v>243</v>
      </c>
      <c r="Q52" t="s">
        <v>288</v>
      </c>
    </row>
    <row r="53" spans="1:17" x14ac:dyDescent="0.25">
      <c r="A53">
        <v>52</v>
      </c>
      <c r="B53" t="s">
        <v>158</v>
      </c>
      <c r="C53" t="s">
        <v>184</v>
      </c>
      <c r="D53" t="s">
        <v>343</v>
      </c>
      <c r="E53">
        <v>48</v>
      </c>
      <c r="F53">
        <v>16</v>
      </c>
      <c r="G53" t="s">
        <v>184</v>
      </c>
      <c r="H53" s="3">
        <v>46112</v>
      </c>
      <c r="I53" s="3">
        <v>46168</v>
      </c>
      <c r="J53" t="s">
        <v>213</v>
      </c>
      <c r="K53" t="s">
        <v>223</v>
      </c>
      <c r="L53" t="s">
        <v>243</v>
      </c>
      <c r="Q53" t="s">
        <v>288</v>
      </c>
    </row>
    <row r="54" spans="1:17" x14ac:dyDescent="0.25">
      <c r="A54">
        <v>53</v>
      </c>
      <c r="B54" t="s">
        <v>161</v>
      </c>
      <c r="C54" t="s">
        <v>184</v>
      </c>
      <c r="D54" t="s">
        <v>344</v>
      </c>
      <c r="E54">
        <v>20</v>
      </c>
      <c r="F54">
        <v>16</v>
      </c>
      <c r="G54" t="s">
        <v>184</v>
      </c>
      <c r="H54" s="3">
        <v>46118</v>
      </c>
      <c r="I54" s="3">
        <v>46122</v>
      </c>
      <c r="J54" t="s">
        <v>218</v>
      </c>
      <c r="K54" t="s">
        <v>229</v>
      </c>
      <c r="L54" t="s">
        <v>254</v>
      </c>
      <c r="P54" t="s">
        <v>109</v>
      </c>
      <c r="Q54" t="s">
        <v>111</v>
      </c>
    </row>
    <row r="55" spans="1:17" x14ac:dyDescent="0.25">
      <c r="A55">
        <v>54</v>
      </c>
      <c r="B55" t="s">
        <v>162</v>
      </c>
      <c r="C55" t="s">
        <v>184</v>
      </c>
      <c r="D55" t="s">
        <v>345</v>
      </c>
      <c r="E55">
        <v>40</v>
      </c>
      <c r="F55">
        <v>16</v>
      </c>
      <c r="G55" t="s">
        <v>184</v>
      </c>
      <c r="H55" s="3">
        <v>46119</v>
      </c>
      <c r="I55" s="3">
        <v>46168</v>
      </c>
      <c r="J55" t="s">
        <v>213</v>
      </c>
      <c r="K55" t="s">
        <v>236</v>
      </c>
      <c r="L55" t="s">
        <v>240</v>
      </c>
      <c r="Q55" t="s">
        <v>288</v>
      </c>
    </row>
    <row r="56" spans="1:17" x14ac:dyDescent="0.25">
      <c r="A56">
        <v>55</v>
      </c>
      <c r="B56" t="s">
        <v>140</v>
      </c>
      <c r="C56" t="s">
        <v>184</v>
      </c>
      <c r="D56" t="s">
        <v>346</v>
      </c>
      <c r="E56">
        <v>60</v>
      </c>
      <c r="F56">
        <v>16</v>
      </c>
      <c r="G56" t="s">
        <v>184</v>
      </c>
      <c r="H56" s="3">
        <v>46123</v>
      </c>
      <c r="I56" s="3">
        <v>46186</v>
      </c>
      <c r="J56" t="s">
        <v>212</v>
      </c>
      <c r="K56" t="s">
        <v>221</v>
      </c>
      <c r="L56" t="s">
        <v>243</v>
      </c>
      <c r="Q56" t="s">
        <v>288</v>
      </c>
    </row>
    <row r="57" spans="1:17" x14ac:dyDescent="0.25">
      <c r="A57">
        <v>56</v>
      </c>
      <c r="B57" t="s">
        <v>163</v>
      </c>
      <c r="C57" t="s">
        <v>184</v>
      </c>
      <c r="D57" t="s">
        <v>347</v>
      </c>
      <c r="E57">
        <v>20</v>
      </c>
      <c r="F57">
        <v>16</v>
      </c>
      <c r="G57" t="s">
        <v>184</v>
      </c>
      <c r="H57" s="3">
        <v>46125</v>
      </c>
      <c r="I57" s="3">
        <v>46129</v>
      </c>
      <c r="J57" t="s">
        <v>218</v>
      </c>
      <c r="K57" t="s">
        <v>229</v>
      </c>
      <c r="L57" t="s">
        <v>261</v>
      </c>
      <c r="P57" t="s">
        <v>109</v>
      </c>
      <c r="Q57" t="s">
        <v>111</v>
      </c>
    </row>
    <row r="58" spans="1:17" x14ac:dyDescent="0.25">
      <c r="A58">
        <v>57</v>
      </c>
      <c r="B58" t="s">
        <v>164</v>
      </c>
      <c r="C58" t="s">
        <v>184</v>
      </c>
      <c r="D58" t="s">
        <v>348</v>
      </c>
      <c r="E58">
        <v>40</v>
      </c>
      <c r="F58">
        <v>18</v>
      </c>
      <c r="G58" t="s">
        <v>184</v>
      </c>
      <c r="H58" s="3">
        <v>46125</v>
      </c>
      <c r="I58" s="3">
        <v>46140</v>
      </c>
      <c r="J58" t="s">
        <v>214</v>
      </c>
      <c r="K58" t="s">
        <v>229</v>
      </c>
      <c r="L58" t="s">
        <v>255</v>
      </c>
      <c r="P58" t="s">
        <v>277</v>
      </c>
      <c r="Q58" t="s">
        <v>289</v>
      </c>
    </row>
    <row r="59" spans="1:17" x14ac:dyDescent="0.25">
      <c r="A59">
        <v>58</v>
      </c>
      <c r="B59" t="s">
        <v>135</v>
      </c>
      <c r="C59" t="s">
        <v>184</v>
      </c>
      <c r="D59" t="s">
        <v>349</v>
      </c>
      <c r="E59">
        <v>80</v>
      </c>
      <c r="F59">
        <v>16</v>
      </c>
      <c r="G59" t="s">
        <v>184</v>
      </c>
      <c r="H59" s="3">
        <v>46134</v>
      </c>
      <c r="I59" s="3">
        <v>46182</v>
      </c>
      <c r="J59" t="s">
        <v>213</v>
      </c>
      <c r="K59" t="s">
        <v>225</v>
      </c>
      <c r="L59" t="s">
        <v>239</v>
      </c>
      <c r="P59" t="s">
        <v>281</v>
      </c>
      <c r="Q59" t="s">
        <v>116</v>
      </c>
    </row>
    <row r="60" spans="1:17" x14ac:dyDescent="0.25">
      <c r="A60">
        <v>59</v>
      </c>
      <c r="B60" t="s">
        <v>165</v>
      </c>
      <c r="C60" t="s">
        <v>184</v>
      </c>
      <c r="D60" t="s">
        <v>350</v>
      </c>
      <c r="E60">
        <v>32</v>
      </c>
      <c r="F60">
        <v>16</v>
      </c>
      <c r="G60" t="s">
        <v>184</v>
      </c>
      <c r="H60" s="3">
        <v>46134</v>
      </c>
      <c r="I60" s="3">
        <v>46143</v>
      </c>
      <c r="J60" t="s">
        <v>218</v>
      </c>
      <c r="K60" t="s">
        <v>229</v>
      </c>
      <c r="L60" t="s">
        <v>261</v>
      </c>
      <c r="P60" t="s">
        <v>109</v>
      </c>
      <c r="Q60" t="s">
        <v>111</v>
      </c>
    </row>
    <row r="61" spans="1:17" x14ac:dyDescent="0.25">
      <c r="A61">
        <v>60</v>
      </c>
      <c r="B61" t="s">
        <v>166</v>
      </c>
      <c r="C61" t="s">
        <v>184</v>
      </c>
      <c r="D61" t="s">
        <v>351</v>
      </c>
      <c r="E61">
        <v>20</v>
      </c>
      <c r="F61">
        <v>16</v>
      </c>
      <c r="G61" t="s">
        <v>184</v>
      </c>
      <c r="H61" s="3">
        <v>46146</v>
      </c>
      <c r="I61" s="3">
        <v>46150</v>
      </c>
      <c r="J61" t="s">
        <v>218</v>
      </c>
      <c r="K61" t="s">
        <v>229</v>
      </c>
      <c r="L61" t="s">
        <v>262</v>
      </c>
      <c r="P61" t="s">
        <v>109</v>
      </c>
      <c r="Q61" t="s">
        <v>111</v>
      </c>
    </row>
    <row r="62" spans="1:17" x14ac:dyDescent="0.25">
      <c r="A62">
        <v>61</v>
      </c>
      <c r="B62" t="s">
        <v>167</v>
      </c>
      <c r="C62" t="s">
        <v>184</v>
      </c>
      <c r="D62" t="s">
        <v>352</v>
      </c>
      <c r="E62">
        <v>100</v>
      </c>
      <c r="F62">
        <v>16</v>
      </c>
      <c r="G62" t="s">
        <v>184</v>
      </c>
      <c r="H62" s="3">
        <v>46146</v>
      </c>
      <c r="I62" s="3">
        <v>46204</v>
      </c>
      <c r="J62" t="s">
        <v>213</v>
      </c>
      <c r="K62" t="s">
        <v>225</v>
      </c>
      <c r="L62" t="s">
        <v>263</v>
      </c>
      <c r="P62" t="s">
        <v>282</v>
      </c>
      <c r="Q62" t="s">
        <v>107</v>
      </c>
    </row>
    <row r="63" spans="1:17" x14ac:dyDescent="0.25">
      <c r="A63">
        <v>62</v>
      </c>
      <c r="B63" t="s">
        <v>168</v>
      </c>
      <c r="C63" t="s">
        <v>184</v>
      </c>
      <c r="D63" t="s">
        <v>353</v>
      </c>
      <c r="E63">
        <v>100</v>
      </c>
      <c r="F63">
        <v>16</v>
      </c>
      <c r="G63" t="s">
        <v>184</v>
      </c>
      <c r="H63" s="3">
        <v>46146</v>
      </c>
      <c r="I63" s="3">
        <v>46189</v>
      </c>
      <c r="J63" t="s">
        <v>214</v>
      </c>
      <c r="K63" t="s">
        <v>229</v>
      </c>
      <c r="L63" t="s">
        <v>263</v>
      </c>
      <c r="P63" t="s">
        <v>283</v>
      </c>
      <c r="Q63" t="s">
        <v>107</v>
      </c>
    </row>
    <row r="64" spans="1:17" x14ac:dyDescent="0.25">
      <c r="A64">
        <v>63</v>
      </c>
      <c r="B64" t="s">
        <v>169</v>
      </c>
      <c r="C64" t="s">
        <v>184</v>
      </c>
      <c r="E64">
        <v>24</v>
      </c>
      <c r="F64">
        <v>18</v>
      </c>
      <c r="G64" t="s">
        <v>184</v>
      </c>
      <c r="H64" s="3">
        <v>46146</v>
      </c>
      <c r="I64" s="3">
        <v>46156</v>
      </c>
      <c r="J64" t="s">
        <v>214</v>
      </c>
      <c r="K64" t="s">
        <v>225</v>
      </c>
      <c r="L64" t="s">
        <v>240</v>
      </c>
      <c r="P64" t="s">
        <v>284</v>
      </c>
      <c r="Q64" t="s">
        <v>289</v>
      </c>
    </row>
    <row r="65" spans="1:17" x14ac:dyDescent="0.25">
      <c r="A65">
        <v>64</v>
      </c>
      <c r="B65" t="s">
        <v>170</v>
      </c>
      <c r="C65" t="s">
        <v>184</v>
      </c>
      <c r="D65" t="s">
        <v>354</v>
      </c>
      <c r="E65">
        <v>56</v>
      </c>
      <c r="F65">
        <v>18</v>
      </c>
      <c r="G65" t="s">
        <v>184</v>
      </c>
      <c r="H65" s="3">
        <v>46146</v>
      </c>
      <c r="I65" s="3">
        <v>46189</v>
      </c>
      <c r="J65" t="s">
        <v>213</v>
      </c>
      <c r="K65" t="s">
        <v>237</v>
      </c>
      <c r="L65" t="s">
        <v>243</v>
      </c>
      <c r="P65" t="s">
        <v>285</v>
      </c>
      <c r="Q65" t="s">
        <v>289</v>
      </c>
    </row>
    <row r="66" spans="1:17" x14ac:dyDescent="0.25">
      <c r="A66">
        <v>65</v>
      </c>
      <c r="B66" t="s">
        <v>131</v>
      </c>
      <c r="C66" t="s">
        <v>184</v>
      </c>
      <c r="D66" t="s">
        <v>355</v>
      </c>
      <c r="E66">
        <v>40</v>
      </c>
      <c r="F66">
        <v>16</v>
      </c>
      <c r="G66" t="s">
        <v>184</v>
      </c>
      <c r="H66" s="3">
        <v>46148</v>
      </c>
      <c r="I66" s="3">
        <v>46186</v>
      </c>
      <c r="J66" t="s">
        <v>212</v>
      </c>
      <c r="K66" t="s">
        <v>221</v>
      </c>
      <c r="L66" t="s">
        <v>258</v>
      </c>
      <c r="Q66" t="s">
        <v>288</v>
      </c>
    </row>
    <row r="67" spans="1:17" x14ac:dyDescent="0.25">
      <c r="A67">
        <v>66</v>
      </c>
      <c r="B67" t="s">
        <v>156</v>
      </c>
      <c r="C67" t="s">
        <v>184</v>
      </c>
      <c r="D67" t="s">
        <v>337</v>
      </c>
      <c r="E67">
        <v>32</v>
      </c>
      <c r="F67">
        <v>16</v>
      </c>
      <c r="G67" t="s">
        <v>184</v>
      </c>
      <c r="H67" s="3">
        <v>46151</v>
      </c>
      <c r="I67" s="3">
        <v>46172</v>
      </c>
      <c r="J67" t="s">
        <v>212</v>
      </c>
      <c r="K67" t="s">
        <v>221</v>
      </c>
      <c r="L67" t="s">
        <v>259</v>
      </c>
      <c r="Q67" t="s">
        <v>288</v>
      </c>
    </row>
    <row r="68" spans="1:17" x14ac:dyDescent="0.25">
      <c r="A68">
        <v>67</v>
      </c>
      <c r="B68" t="s">
        <v>171</v>
      </c>
      <c r="C68" t="s">
        <v>184</v>
      </c>
      <c r="D68" t="s">
        <v>356</v>
      </c>
      <c r="E68">
        <v>40</v>
      </c>
      <c r="F68">
        <v>16</v>
      </c>
      <c r="G68" t="s">
        <v>184</v>
      </c>
      <c r="H68" s="3">
        <v>46153</v>
      </c>
      <c r="I68" s="3">
        <v>46164</v>
      </c>
      <c r="J68" t="s">
        <v>218</v>
      </c>
      <c r="K68" t="s">
        <v>229</v>
      </c>
      <c r="L68" t="s">
        <v>261</v>
      </c>
      <c r="P68" t="s">
        <v>109</v>
      </c>
      <c r="Q68" t="s">
        <v>111</v>
      </c>
    </row>
    <row r="69" spans="1:17" x14ac:dyDescent="0.25">
      <c r="A69">
        <v>68</v>
      </c>
      <c r="B69" t="s">
        <v>172</v>
      </c>
      <c r="C69" t="s">
        <v>184</v>
      </c>
      <c r="D69" t="s">
        <v>357</v>
      </c>
      <c r="E69">
        <v>24</v>
      </c>
      <c r="F69">
        <v>16</v>
      </c>
      <c r="G69" t="s">
        <v>184</v>
      </c>
      <c r="H69" s="3">
        <v>46167</v>
      </c>
      <c r="I69" s="3">
        <v>46174</v>
      </c>
      <c r="J69" t="s">
        <v>218</v>
      </c>
      <c r="K69" t="s">
        <v>229</v>
      </c>
      <c r="L69" t="s">
        <v>262</v>
      </c>
      <c r="P69" t="s">
        <v>109</v>
      </c>
      <c r="Q69" t="s">
        <v>111</v>
      </c>
    </row>
    <row r="70" spans="1:17" x14ac:dyDescent="0.25">
      <c r="A70">
        <v>69</v>
      </c>
      <c r="B70" t="s">
        <v>173</v>
      </c>
      <c r="C70" t="s">
        <v>184</v>
      </c>
      <c r="D70" t="s">
        <v>358</v>
      </c>
      <c r="E70">
        <v>60</v>
      </c>
      <c r="F70">
        <v>16</v>
      </c>
      <c r="G70" t="s">
        <v>184</v>
      </c>
      <c r="H70" s="3">
        <v>46170</v>
      </c>
      <c r="I70" s="3">
        <v>46202</v>
      </c>
      <c r="J70" t="s">
        <v>213</v>
      </c>
      <c r="K70" t="s">
        <v>238</v>
      </c>
      <c r="L70" t="s">
        <v>260</v>
      </c>
      <c r="Q70" t="s">
        <v>288</v>
      </c>
    </row>
    <row r="71" spans="1:17" x14ac:dyDescent="0.25">
      <c r="A71">
        <v>70</v>
      </c>
      <c r="B71" t="s">
        <v>174</v>
      </c>
      <c r="C71" t="s">
        <v>184</v>
      </c>
      <c r="D71" t="s">
        <v>359</v>
      </c>
      <c r="E71">
        <v>28</v>
      </c>
      <c r="F71">
        <v>16</v>
      </c>
      <c r="G71" t="s">
        <v>184</v>
      </c>
      <c r="H71" s="3">
        <v>46175</v>
      </c>
      <c r="I71" s="3">
        <v>46185</v>
      </c>
      <c r="J71" t="s">
        <v>218</v>
      </c>
      <c r="K71" t="s">
        <v>229</v>
      </c>
      <c r="L71" t="s">
        <v>261</v>
      </c>
      <c r="P71" t="s">
        <v>109</v>
      </c>
      <c r="Q71" t="s">
        <v>111</v>
      </c>
    </row>
    <row r="72" spans="1:17" x14ac:dyDescent="0.25">
      <c r="A72">
        <v>71</v>
      </c>
      <c r="B72" t="s">
        <v>175</v>
      </c>
      <c r="C72" t="s">
        <v>184</v>
      </c>
      <c r="D72" t="s">
        <v>360</v>
      </c>
      <c r="E72">
        <v>40</v>
      </c>
      <c r="F72">
        <v>16</v>
      </c>
      <c r="G72" t="s">
        <v>184</v>
      </c>
      <c r="H72" s="3">
        <v>46179</v>
      </c>
      <c r="I72" s="3">
        <v>46167</v>
      </c>
      <c r="J72" t="s">
        <v>213</v>
      </c>
      <c r="K72" t="s">
        <v>226</v>
      </c>
      <c r="L72" t="s">
        <v>240</v>
      </c>
      <c r="Q72" t="s">
        <v>288</v>
      </c>
    </row>
    <row r="73" spans="1:17" x14ac:dyDescent="0.25">
      <c r="A73">
        <v>72</v>
      </c>
      <c r="B73" t="s">
        <v>157</v>
      </c>
      <c r="C73" t="s">
        <v>184</v>
      </c>
      <c r="D73" t="s">
        <v>361</v>
      </c>
      <c r="E73">
        <v>20</v>
      </c>
      <c r="F73">
        <v>16</v>
      </c>
      <c r="G73" t="s">
        <v>184</v>
      </c>
      <c r="H73" s="3">
        <v>46188</v>
      </c>
      <c r="I73" s="3">
        <v>46192</v>
      </c>
      <c r="J73" t="s">
        <v>218</v>
      </c>
      <c r="K73" t="s">
        <v>229</v>
      </c>
      <c r="L73" t="s">
        <v>262</v>
      </c>
      <c r="P73" t="s">
        <v>109</v>
      </c>
      <c r="Q73" t="s">
        <v>111</v>
      </c>
    </row>
    <row r="74" spans="1:17" x14ac:dyDescent="0.25">
      <c r="A74">
        <v>73</v>
      </c>
      <c r="B74" t="s">
        <v>176</v>
      </c>
      <c r="C74" t="s">
        <v>184</v>
      </c>
      <c r="D74" t="s">
        <v>362</v>
      </c>
      <c r="E74">
        <v>20</v>
      </c>
      <c r="F74">
        <v>16</v>
      </c>
      <c r="G74" t="s">
        <v>184</v>
      </c>
      <c r="H74" s="3">
        <v>46195</v>
      </c>
      <c r="I74" s="3">
        <v>46199</v>
      </c>
      <c r="J74" t="s">
        <v>218</v>
      </c>
      <c r="K74" t="s">
        <v>229</v>
      </c>
      <c r="L74" t="s">
        <v>261</v>
      </c>
      <c r="P74" t="s">
        <v>109</v>
      </c>
      <c r="Q74" t="s">
        <v>111</v>
      </c>
    </row>
    <row r="75" spans="1:17" x14ac:dyDescent="0.25">
      <c r="A75">
        <v>74</v>
      </c>
      <c r="B75" t="s">
        <v>159</v>
      </c>
      <c r="C75" t="s">
        <v>184</v>
      </c>
      <c r="D75" t="s">
        <v>363</v>
      </c>
      <c r="E75">
        <v>12</v>
      </c>
      <c r="F75">
        <v>16</v>
      </c>
      <c r="G75" t="s">
        <v>184</v>
      </c>
      <c r="H75" s="3">
        <v>46202</v>
      </c>
      <c r="I75" s="3">
        <v>46204</v>
      </c>
      <c r="J75" t="s">
        <v>218</v>
      </c>
      <c r="K75" t="s">
        <v>229</v>
      </c>
      <c r="L75" t="s">
        <v>262</v>
      </c>
      <c r="P75" t="s">
        <v>109</v>
      </c>
      <c r="Q75" t="s">
        <v>111</v>
      </c>
    </row>
    <row r="76" spans="1:17" x14ac:dyDescent="0.25">
      <c r="A76">
        <v>75</v>
      </c>
      <c r="B76" t="s">
        <v>177</v>
      </c>
      <c r="C76" t="s">
        <v>184</v>
      </c>
      <c r="D76" t="s">
        <v>364</v>
      </c>
      <c r="E76" t="s">
        <v>187</v>
      </c>
      <c r="F76">
        <v>16</v>
      </c>
      <c r="G76" t="s">
        <v>184</v>
      </c>
      <c r="H76" s="3">
        <v>46237</v>
      </c>
      <c r="I76" s="3">
        <v>46259</v>
      </c>
      <c r="J76" t="s">
        <v>213</v>
      </c>
      <c r="K76" t="s">
        <v>225</v>
      </c>
      <c r="L76" t="s">
        <v>264</v>
      </c>
      <c r="P76" t="s">
        <v>286</v>
      </c>
      <c r="Q76" t="s">
        <v>116</v>
      </c>
    </row>
    <row r="77" spans="1:17" x14ac:dyDescent="0.25">
      <c r="A77">
        <v>76</v>
      </c>
      <c r="B77" t="s">
        <v>178</v>
      </c>
      <c r="C77" t="s">
        <v>184</v>
      </c>
      <c r="D77" t="s">
        <v>365</v>
      </c>
      <c r="E77">
        <v>60</v>
      </c>
      <c r="F77">
        <v>16</v>
      </c>
      <c r="G77" t="s">
        <v>184</v>
      </c>
      <c r="H77" s="3">
        <v>46237</v>
      </c>
      <c r="I77" s="3">
        <v>46261</v>
      </c>
      <c r="J77" t="s">
        <v>213</v>
      </c>
      <c r="K77" t="s">
        <v>225</v>
      </c>
      <c r="L77" t="s">
        <v>239</v>
      </c>
      <c r="P77" t="s">
        <v>281</v>
      </c>
      <c r="Q77" t="s">
        <v>116</v>
      </c>
    </row>
    <row r="78" spans="1:17" x14ac:dyDescent="0.25">
      <c r="A78">
        <v>77</v>
      </c>
      <c r="B78" t="s">
        <v>164</v>
      </c>
      <c r="C78" t="s">
        <v>184</v>
      </c>
      <c r="D78" t="s">
        <v>366</v>
      </c>
      <c r="E78">
        <v>40</v>
      </c>
      <c r="F78">
        <v>18</v>
      </c>
      <c r="G78" t="s">
        <v>184</v>
      </c>
      <c r="H78" s="3">
        <v>46237</v>
      </c>
      <c r="I78" s="3">
        <v>46248</v>
      </c>
      <c r="J78" t="s">
        <v>214</v>
      </c>
      <c r="K78" t="s">
        <v>229</v>
      </c>
      <c r="L78" t="s">
        <v>255</v>
      </c>
      <c r="P78" t="s">
        <v>277</v>
      </c>
      <c r="Q78" t="s">
        <v>289</v>
      </c>
    </row>
    <row r="79" spans="1:17" x14ac:dyDescent="0.25">
      <c r="A79">
        <v>78</v>
      </c>
      <c r="B79" t="s">
        <v>155</v>
      </c>
      <c r="C79" t="s">
        <v>184</v>
      </c>
      <c r="D79" t="s">
        <v>367</v>
      </c>
      <c r="E79">
        <v>60</v>
      </c>
      <c r="F79">
        <v>18</v>
      </c>
      <c r="G79" t="s">
        <v>184</v>
      </c>
      <c r="H79" s="3">
        <v>46237</v>
      </c>
      <c r="I79" s="3">
        <v>46268</v>
      </c>
      <c r="J79" t="s">
        <v>213</v>
      </c>
      <c r="K79" t="s">
        <v>225</v>
      </c>
      <c r="L79" t="s">
        <v>255</v>
      </c>
      <c r="P79" t="s">
        <v>277</v>
      </c>
      <c r="Q79" t="s">
        <v>289</v>
      </c>
    </row>
    <row r="80" spans="1:17" x14ac:dyDescent="0.25">
      <c r="A80">
        <v>79</v>
      </c>
      <c r="B80" t="s">
        <v>179</v>
      </c>
      <c r="C80" t="s">
        <v>184</v>
      </c>
      <c r="D80" t="s">
        <v>368</v>
      </c>
      <c r="E80">
        <v>60</v>
      </c>
      <c r="F80">
        <v>18</v>
      </c>
      <c r="G80" t="s">
        <v>184</v>
      </c>
      <c r="H80" s="3">
        <v>46237</v>
      </c>
      <c r="I80" s="3">
        <v>46286</v>
      </c>
      <c r="J80" t="s">
        <v>213</v>
      </c>
      <c r="K80" t="s">
        <v>237</v>
      </c>
      <c r="L80" t="s">
        <v>243</v>
      </c>
      <c r="P80" t="s">
        <v>285</v>
      </c>
      <c r="Q80" t="s">
        <v>289</v>
      </c>
    </row>
    <row r="81" spans="1:17" x14ac:dyDescent="0.25">
      <c r="A81">
        <v>80</v>
      </c>
      <c r="B81" t="s">
        <v>180</v>
      </c>
      <c r="C81" t="s">
        <v>184</v>
      </c>
      <c r="E81">
        <v>168</v>
      </c>
      <c r="F81">
        <v>16</v>
      </c>
      <c r="G81" t="s">
        <v>184</v>
      </c>
      <c r="H81" s="3">
        <v>46237</v>
      </c>
      <c r="I81" s="3">
        <v>46342</v>
      </c>
      <c r="J81" t="s">
        <v>213</v>
      </c>
      <c r="K81" t="s">
        <v>225</v>
      </c>
      <c r="L81" t="s">
        <v>265</v>
      </c>
      <c r="P81" t="s">
        <v>287</v>
      </c>
      <c r="Q81" t="s">
        <v>289</v>
      </c>
    </row>
    <row r="82" spans="1:17" x14ac:dyDescent="0.25">
      <c r="A82">
        <v>81</v>
      </c>
      <c r="B82" t="s">
        <v>173</v>
      </c>
      <c r="C82" t="s">
        <v>184</v>
      </c>
      <c r="D82" t="s">
        <v>369</v>
      </c>
      <c r="E82">
        <v>60</v>
      </c>
      <c r="F82">
        <v>16</v>
      </c>
      <c r="G82" t="s">
        <v>184</v>
      </c>
      <c r="H82" s="3">
        <v>46249</v>
      </c>
      <c r="I82" s="3">
        <v>46298</v>
      </c>
      <c r="J82" t="s">
        <v>212</v>
      </c>
      <c r="K82" t="s">
        <v>221</v>
      </c>
      <c r="L82" t="s">
        <v>260</v>
      </c>
      <c r="Q82" t="s">
        <v>288</v>
      </c>
    </row>
    <row r="83" spans="1:17" x14ac:dyDescent="0.25">
      <c r="A83">
        <v>82</v>
      </c>
      <c r="B83" t="s">
        <v>160</v>
      </c>
      <c r="C83" t="s">
        <v>184</v>
      </c>
      <c r="D83" t="s">
        <v>370</v>
      </c>
      <c r="E83">
        <v>32</v>
      </c>
      <c r="F83">
        <v>18</v>
      </c>
      <c r="G83" t="s">
        <v>184</v>
      </c>
      <c r="H83" s="3">
        <v>46251</v>
      </c>
      <c r="I83" s="3">
        <v>46260</v>
      </c>
      <c r="J83" t="s">
        <v>214</v>
      </c>
      <c r="K83" t="s">
        <v>229</v>
      </c>
      <c r="L83" t="s">
        <v>255</v>
      </c>
      <c r="P83" t="s">
        <v>277</v>
      </c>
      <c r="Q83" t="s">
        <v>289</v>
      </c>
    </row>
    <row r="84" spans="1:17" x14ac:dyDescent="0.25">
      <c r="A84">
        <v>83</v>
      </c>
      <c r="B84" t="s">
        <v>181</v>
      </c>
      <c r="C84" t="s">
        <v>184</v>
      </c>
      <c r="D84" t="s">
        <v>371</v>
      </c>
      <c r="E84">
        <v>40</v>
      </c>
      <c r="F84">
        <v>16</v>
      </c>
      <c r="G84" t="s">
        <v>184</v>
      </c>
      <c r="H84" s="3">
        <v>46266</v>
      </c>
      <c r="I84" s="3">
        <v>46289</v>
      </c>
      <c r="J84" t="s">
        <v>213</v>
      </c>
      <c r="K84" t="s">
        <v>225</v>
      </c>
      <c r="P84" t="s">
        <v>286</v>
      </c>
      <c r="Q84" t="s">
        <v>116</v>
      </c>
    </row>
    <row r="85" spans="1:17" x14ac:dyDescent="0.25">
      <c r="A85">
        <v>84</v>
      </c>
      <c r="B85" t="s">
        <v>182</v>
      </c>
      <c r="C85" t="s">
        <v>184</v>
      </c>
      <c r="D85" t="s">
        <v>372</v>
      </c>
      <c r="E85">
        <v>20</v>
      </c>
      <c r="F85">
        <v>16</v>
      </c>
      <c r="G85" t="s">
        <v>184</v>
      </c>
      <c r="H85" s="3">
        <v>46293</v>
      </c>
      <c r="I85" s="3">
        <v>46302</v>
      </c>
      <c r="J85" t="s">
        <v>213</v>
      </c>
      <c r="K85" t="s">
        <v>225</v>
      </c>
      <c r="L85" t="s">
        <v>264</v>
      </c>
      <c r="P85" t="s">
        <v>115</v>
      </c>
      <c r="Q85" t="s">
        <v>116</v>
      </c>
    </row>
    <row r="86" spans="1:17" x14ac:dyDescent="0.25">
      <c r="A86">
        <v>85</v>
      </c>
      <c r="B86" t="s">
        <v>183</v>
      </c>
      <c r="C86" t="s">
        <v>184</v>
      </c>
      <c r="D86" t="s">
        <v>373</v>
      </c>
      <c r="E86">
        <v>20</v>
      </c>
      <c r="F86">
        <v>18</v>
      </c>
      <c r="G86" t="s">
        <v>184</v>
      </c>
      <c r="H86" s="3">
        <v>46314</v>
      </c>
      <c r="I86" s="3">
        <v>46318</v>
      </c>
      <c r="J86" t="s">
        <v>214</v>
      </c>
      <c r="K86" t="s">
        <v>225</v>
      </c>
      <c r="L86" t="s">
        <v>255</v>
      </c>
      <c r="P86" t="s">
        <v>277</v>
      </c>
      <c r="Q86" t="s">
        <v>289</v>
      </c>
    </row>
    <row r="87" spans="1:17" x14ac:dyDescent="0.25">
      <c r="A87">
        <v>86</v>
      </c>
      <c r="B87" t="s">
        <v>183</v>
      </c>
      <c r="C87" t="s">
        <v>184</v>
      </c>
      <c r="D87" t="s">
        <v>374</v>
      </c>
      <c r="E87">
        <v>20</v>
      </c>
      <c r="F87">
        <v>18</v>
      </c>
      <c r="G87" t="s">
        <v>184</v>
      </c>
      <c r="H87" s="3">
        <v>46321</v>
      </c>
      <c r="I87" s="3">
        <v>46325</v>
      </c>
      <c r="J87" t="s">
        <v>214</v>
      </c>
      <c r="K87" t="s">
        <v>229</v>
      </c>
      <c r="L87" t="s">
        <v>255</v>
      </c>
      <c r="P87" t="s">
        <v>277</v>
      </c>
      <c r="Q87" t="s">
        <v>289</v>
      </c>
    </row>
    <row r="88" spans="1:17" x14ac:dyDescent="0.25">
      <c r="A88">
        <v>87</v>
      </c>
      <c r="B88" t="s">
        <v>188</v>
      </c>
      <c r="C88" t="s">
        <v>202</v>
      </c>
      <c r="D88" s="4" t="s">
        <v>375</v>
      </c>
      <c r="E88" s="4">
        <v>800</v>
      </c>
      <c r="F88" s="4">
        <v>14</v>
      </c>
      <c r="G88" t="s">
        <v>202</v>
      </c>
      <c r="H88" s="3">
        <v>46048</v>
      </c>
      <c r="I88" s="3">
        <v>46196</v>
      </c>
      <c r="J88" t="s">
        <v>219</v>
      </c>
      <c r="L88" t="s">
        <v>407</v>
      </c>
      <c r="M88" t="s">
        <v>411</v>
      </c>
    </row>
    <row r="89" spans="1:17" x14ac:dyDescent="0.25">
      <c r="A89">
        <v>88</v>
      </c>
      <c r="B89" t="s">
        <v>189</v>
      </c>
      <c r="C89" t="s">
        <v>202</v>
      </c>
      <c r="D89" s="4" t="s">
        <v>376</v>
      </c>
      <c r="E89" s="4">
        <v>800</v>
      </c>
      <c r="F89" s="4">
        <v>14</v>
      </c>
      <c r="G89" t="s">
        <v>202</v>
      </c>
      <c r="H89" s="3">
        <v>46048</v>
      </c>
      <c r="I89" s="3">
        <v>46196</v>
      </c>
      <c r="J89" t="s">
        <v>219</v>
      </c>
      <c r="L89" t="s">
        <v>407</v>
      </c>
      <c r="M89" t="s">
        <v>408</v>
      </c>
      <c r="N89" t="s">
        <v>409</v>
      </c>
      <c r="O89" t="s">
        <v>410</v>
      </c>
    </row>
    <row r="90" spans="1:17" x14ac:dyDescent="0.25">
      <c r="A90">
        <v>89</v>
      </c>
      <c r="B90" t="s">
        <v>189</v>
      </c>
      <c r="C90" t="s">
        <v>202</v>
      </c>
      <c r="D90" s="4" t="s">
        <v>377</v>
      </c>
      <c r="E90" s="4">
        <v>800</v>
      </c>
      <c r="F90" s="4">
        <v>14</v>
      </c>
      <c r="G90" t="s">
        <v>202</v>
      </c>
      <c r="H90" s="3">
        <v>46048</v>
      </c>
      <c r="I90" s="3">
        <v>46196</v>
      </c>
      <c r="L90" t="s">
        <v>244</v>
      </c>
      <c r="M90" t="s">
        <v>407</v>
      </c>
      <c r="N90" t="s">
        <v>410</v>
      </c>
    </row>
    <row r="91" spans="1:17" x14ac:dyDescent="0.25">
      <c r="A91">
        <v>90</v>
      </c>
      <c r="B91" t="s">
        <v>189</v>
      </c>
      <c r="C91" t="s">
        <v>202</v>
      </c>
      <c r="D91" s="4" t="s">
        <v>378</v>
      </c>
      <c r="E91" s="4">
        <v>800</v>
      </c>
      <c r="F91" s="4">
        <v>31</v>
      </c>
      <c r="G91" t="s">
        <v>202</v>
      </c>
      <c r="H91" s="3">
        <v>46048</v>
      </c>
      <c r="I91" s="3">
        <v>46196</v>
      </c>
      <c r="L91" t="s">
        <v>411</v>
      </c>
      <c r="M91" t="s">
        <v>409</v>
      </c>
      <c r="N91" t="s">
        <v>408</v>
      </c>
      <c r="O91" t="s">
        <v>410</v>
      </c>
    </row>
    <row r="92" spans="1:17" x14ac:dyDescent="0.25">
      <c r="A92">
        <v>91</v>
      </c>
      <c r="B92" t="s">
        <v>190</v>
      </c>
      <c r="C92" t="s">
        <v>202</v>
      </c>
      <c r="D92" s="4" t="s">
        <v>379</v>
      </c>
      <c r="E92" s="4">
        <v>400</v>
      </c>
      <c r="F92" s="4">
        <v>15</v>
      </c>
      <c r="G92" t="s">
        <v>202</v>
      </c>
      <c r="H92" s="3">
        <v>46048</v>
      </c>
      <c r="I92" s="3">
        <v>46196</v>
      </c>
    </row>
    <row r="93" spans="1:17" x14ac:dyDescent="0.25">
      <c r="A93">
        <v>92</v>
      </c>
      <c r="B93" t="s">
        <v>190</v>
      </c>
      <c r="C93" t="s">
        <v>202</v>
      </c>
      <c r="D93" s="4" t="s">
        <v>380</v>
      </c>
      <c r="E93" s="4">
        <v>800</v>
      </c>
      <c r="F93" s="4">
        <v>16</v>
      </c>
      <c r="G93" t="s">
        <v>202</v>
      </c>
      <c r="H93" s="3">
        <v>46048</v>
      </c>
      <c r="I93" s="3">
        <v>46196</v>
      </c>
    </row>
    <row r="94" spans="1:17" x14ac:dyDescent="0.25">
      <c r="A94">
        <v>93</v>
      </c>
      <c r="B94" t="s">
        <v>191</v>
      </c>
      <c r="C94" t="s">
        <v>202</v>
      </c>
      <c r="D94" s="4" t="s">
        <v>381</v>
      </c>
      <c r="E94" s="4">
        <v>800</v>
      </c>
      <c r="F94" s="4">
        <v>14</v>
      </c>
      <c r="G94" t="s">
        <v>202</v>
      </c>
      <c r="H94" s="3">
        <v>46048</v>
      </c>
      <c r="I94" s="3">
        <v>46196</v>
      </c>
    </row>
    <row r="95" spans="1:17" x14ac:dyDescent="0.25">
      <c r="A95">
        <v>94</v>
      </c>
      <c r="B95" t="s">
        <v>192</v>
      </c>
      <c r="C95" t="s">
        <v>202</v>
      </c>
      <c r="D95" s="4" t="s">
        <v>382</v>
      </c>
      <c r="E95" s="4">
        <v>800</v>
      </c>
      <c r="F95" s="4">
        <v>18</v>
      </c>
      <c r="G95" t="s">
        <v>202</v>
      </c>
      <c r="H95" s="3">
        <v>46048</v>
      </c>
      <c r="I95" s="3">
        <v>46196</v>
      </c>
    </row>
    <row r="96" spans="1:17" x14ac:dyDescent="0.25">
      <c r="A96">
        <v>95</v>
      </c>
      <c r="B96" t="s">
        <v>193</v>
      </c>
      <c r="C96" t="s">
        <v>202</v>
      </c>
      <c r="D96" s="4" t="s">
        <v>383</v>
      </c>
      <c r="E96" s="4">
        <v>400</v>
      </c>
      <c r="F96" s="4">
        <v>8</v>
      </c>
      <c r="G96" t="s">
        <v>202</v>
      </c>
      <c r="H96" s="3">
        <v>46048</v>
      </c>
      <c r="I96" s="3">
        <v>46196</v>
      </c>
    </row>
    <row r="97" spans="1:9" x14ac:dyDescent="0.25">
      <c r="A97">
        <v>96</v>
      </c>
      <c r="B97" t="s">
        <v>194</v>
      </c>
      <c r="C97" t="s">
        <v>202</v>
      </c>
      <c r="D97" s="4" t="s">
        <v>384</v>
      </c>
      <c r="E97" s="4">
        <v>800</v>
      </c>
      <c r="F97" s="4">
        <v>21</v>
      </c>
      <c r="G97" t="s">
        <v>202</v>
      </c>
      <c r="H97" s="3">
        <v>46048</v>
      </c>
      <c r="I97" s="3">
        <v>46196</v>
      </c>
    </row>
    <row r="98" spans="1:9" x14ac:dyDescent="0.25">
      <c r="A98">
        <v>97</v>
      </c>
      <c r="B98" t="s">
        <v>195</v>
      </c>
      <c r="C98" t="s">
        <v>202</v>
      </c>
      <c r="D98" s="4" t="s">
        <v>385</v>
      </c>
      <c r="E98" s="4">
        <v>800</v>
      </c>
      <c r="F98" s="4">
        <v>10</v>
      </c>
      <c r="G98" t="s">
        <v>202</v>
      </c>
      <c r="H98" s="3">
        <v>46048</v>
      </c>
      <c r="I98" s="3">
        <v>46196</v>
      </c>
    </row>
    <row r="99" spans="1:9" x14ac:dyDescent="0.25">
      <c r="A99">
        <v>98</v>
      </c>
      <c r="B99" t="s">
        <v>195</v>
      </c>
      <c r="C99" t="s">
        <v>202</v>
      </c>
      <c r="D99" s="4" t="s">
        <v>386</v>
      </c>
      <c r="E99" s="4">
        <v>800</v>
      </c>
      <c r="F99" s="4">
        <v>12</v>
      </c>
      <c r="G99" t="s">
        <v>202</v>
      </c>
      <c r="H99" s="3">
        <v>46048</v>
      </c>
      <c r="I99" s="3">
        <v>46196</v>
      </c>
    </row>
    <row r="100" spans="1:9" x14ac:dyDescent="0.25">
      <c r="A100">
        <v>99</v>
      </c>
      <c r="B100" t="s">
        <v>196</v>
      </c>
      <c r="C100" t="s">
        <v>202</v>
      </c>
      <c r="D100" s="4" t="s">
        <v>387</v>
      </c>
      <c r="E100" s="4">
        <v>800</v>
      </c>
      <c r="F100" s="4">
        <v>18</v>
      </c>
      <c r="G100" t="s">
        <v>202</v>
      </c>
      <c r="H100" s="3">
        <v>46048</v>
      </c>
      <c r="I100" s="3">
        <v>46196</v>
      </c>
    </row>
    <row r="101" spans="1:9" x14ac:dyDescent="0.25">
      <c r="A101">
        <v>100</v>
      </c>
      <c r="B101" t="s">
        <v>196</v>
      </c>
      <c r="C101" t="s">
        <v>202</v>
      </c>
      <c r="D101" s="4" t="s">
        <v>388</v>
      </c>
      <c r="E101" s="4">
        <v>800</v>
      </c>
      <c r="F101" s="4">
        <v>17</v>
      </c>
      <c r="G101" t="s">
        <v>202</v>
      </c>
      <c r="H101" s="3">
        <v>46048</v>
      </c>
      <c r="I101" s="3">
        <v>46196</v>
      </c>
    </row>
    <row r="102" spans="1:9" x14ac:dyDescent="0.25">
      <c r="A102">
        <v>101</v>
      </c>
      <c r="B102" t="s">
        <v>197</v>
      </c>
      <c r="C102" t="s">
        <v>203</v>
      </c>
      <c r="D102" s="4" t="s">
        <v>389</v>
      </c>
      <c r="E102" s="4">
        <v>800</v>
      </c>
      <c r="F102" s="4">
        <v>15</v>
      </c>
      <c r="G102" t="s">
        <v>203</v>
      </c>
      <c r="H102" s="3">
        <v>46048</v>
      </c>
      <c r="I102" s="3">
        <v>46196</v>
      </c>
    </row>
    <row r="103" spans="1:9" x14ac:dyDescent="0.25">
      <c r="A103">
        <v>102</v>
      </c>
      <c r="B103" t="s">
        <v>197</v>
      </c>
      <c r="C103" t="s">
        <v>203</v>
      </c>
      <c r="D103" s="4" t="s">
        <v>390</v>
      </c>
      <c r="E103" s="4">
        <v>800</v>
      </c>
      <c r="F103" s="4">
        <v>16</v>
      </c>
      <c r="G103" t="s">
        <v>203</v>
      </c>
      <c r="H103" s="3">
        <v>46048</v>
      </c>
      <c r="I103" s="3">
        <v>46196</v>
      </c>
    </row>
    <row r="104" spans="1:9" x14ac:dyDescent="0.25">
      <c r="A104">
        <v>103</v>
      </c>
      <c r="B104" t="s">
        <v>198</v>
      </c>
      <c r="C104" t="s">
        <v>203</v>
      </c>
      <c r="D104" s="4" t="s">
        <v>391</v>
      </c>
      <c r="E104" s="4">
        <v>400</v>
      </c>
      <c r="F104" s="4">
        <v>19</v>
      </c>
      <c r="G104" t="s">
        <v>203</v>
      </c>
      <c r="H104" s="3">
        <v>46048</v>
      </c>
      <c r="I104" s="3">
        <v>46196</v>
      </c>
    </row>
    <row r="105" spans="1:9" x14ac:dyDescent="0.25">
      <c r="A105">
        <v>104</v>
      </c>
      <c r="B105" t="s">
        <v>199</v>
      </c>
      <c r="C105" t="s">
        <v>203</v>
      </c>
      <c r="D105" s="4" t="s">
        <v>392</v>
      </c>
      <c r="E105" s="4">
        <v>800</v>
      </c>
      <c r="F105" s="4">
        <v>16</v>
      </c>
      <c r="G105" t="s">
        <v>203</v>
      </c>
      <c r="H105" s="3">
        <v>46048</v>
      </c>
      <c r="I105" s="3">
        <v>46196</v>
      </c>
    </row>
    <row r="106" spans="1:9" x14ac:dyDescent="0.25">
      <c r="A106">
        <v>105</v>
      </c>
      <c r="B106" t="s">
        <v>199</v>
      </c>
      <c r="C106" t="s">
        <v>203</v>
      </c>
      <c r="D106" s="4" t="s">
        <v>393</v>
      </c>
      <c r="E106" s="4">
        <v>800</v>
      </c>
      <c r="F106" s="4">
        <v>24</v>
      </c>
      <c r="G106" t="s">
        <v>203</v>
      </c>
      <c r="H106" s="3">
        <v>46048</v>
      </c>
      <c r="I106" s="3">
        <v>46196</v>
      </c>
    </row>
    <row r="107" spans="1:9" x14ac:dyDescent="0.25">
      <c r="A107">
        <v>106</v>
      </c>
      <c r="B107" t="s">
        <v>198</v>
      </c>
      <c r="C107" t="s">
        <v>203</v>
      </c>
      <c r="D107" s="4" t="s">
        <v>394</v>
      </c>
      <c r="E107" s="4">
        <v>600</v>
      </c>
      <c r="F107" s="4">
        <v>31</v>
      </c>
      <c r="G107" t="s">
        <v>203</v>
      </c>
      <c r="H107" s="3">
        <v>46048</v>
      </c>
      <c r="I107" s="3">
        <v>46196</v>
      </c>
    </row>
    <row r="108" spans="1:9" x14ac:dyDescent="0.25">
      <c r="A108">
        <v>107</v>
      </c>
      <c r="B108" t="s">
        <v>198</v>
      </c>
      <c r="C108" t="s">
        <v>203</v>
      </c>
      <c r="D108" s="4" t="s">
        <v>395</v>
      </c>
      <c r="E108" s="4">
        <v>600</v>
      </c>
      <c r="F108" s="4">
        <v>31</v>
      </c>
      <c r="G108" t="s">
        <v>203</v>
      </c>
      <c r="H108" s="3">
        <v>46048</v>
      </c>
      <c r="I108" s="3">
        <v>46196</v>
      </c>
    </row>
    <row r="109" spans="1:9" x14ac:dyDescent="0.25">
      <c r="A109">
        <v>108</v>
      </c>
      <c r="B109" t="s">
        <v>198</v>
      </c>
      <c r="C109" t="s">
        <v>203</v>
      </c>
      <c r="D109" s="4" t="s">
        <v>396</v>
      </c>
      <c r="E109" s="4">
        <v>600</v>
      </c>
      <c r="F109" s="4">
        <v>31</v>
      </c>
      <c r="G109" t="s">
        <v>203</v>
      </c>
      <c r="H109" s="3">
        <v>46048</v>
      </c>
      <c r="I109" s="3">
        <v>46196</v>
      </c>
    </row>
    <row r="110" spans="1:9" x14ac:dyDescent="0.25">
      <c r="A110">
        <v>109</v>
      </c>
      <c r="B110" t="s">
        <v>198</v>
      </c>
      <c r="C110" t="s">
        <v>203</v>
      </c>
      <c r="D110" s="4" t="s">
        <v>397</v>
      </c>
      <c r="E110" s="4">
        <v>600</v>
      </c>
      <c r="F110" s="4">
        <v>30</v>
      </c>
      <c r="G110" t="s">
        <v>203</v>
      </c>
      <c r="H110" s="3">
        <v>46048</v>
      </c>
      <c r="I110" s="3">
        <v>46196</v>
      </c>
    </row>
    <row r="111" spans="1:9" x14ac:dyDescent="0.25">
      <c r="A111">
        <v>110</v>
      </c>
      <c r="B111" t="s">
        <v>200</v>
      </c>
      <c r="C111" t="s">
        <v>203</v>
      </c>
      <c r="D111" s="4" t="s">
        <v>398</v>
      </c>
      <c r="E111" s="4">
        <v>600</v>
      </c>
      <c r="F111" s="4">
        <v>22</v>
      </c>
      <c r="G111" t="s">
        <v>203</v>
      </c>
      <c r="H111" s="3">
        <v>46048</v>
      </c>
      <c r="I111" s="3">
        <v>46196</v>
      </c>
    </row>
    <row r="112" spans="1:9" x14ac:dyDescent="0.25">
      <c r="A112">
        <v>111</v>
      </c>
      <c r="B112" t="s">
        <v>201</v>
      </c>
      <c r="C112" t="s">
        <v>203</v>
      </c>
      <c r="D112" s="4" t="s">
        <v>399</v>
      </c>
      <c r="E112" s="4">
        <v>600</v>
      </c>
      <c r="F112" s="4">
        <v>32</v>
      </c>
      <c r="G112" t="s">
        <v>203</v>
      </c>
      <c r="H112" s="3">
        <v>46048</v>
      </c>
      <c r="I112" s="3">
        <v>46196</v>
      </c>
    </row>
    <row r="113" spans="1:9" x14ac:dyDescent="0.25">
      <c r="A113">
        <v>112</v>
      </c>
      <c r="B113" t="s">
        <v>201</v>
      </c>
      <c r="C113" t="s">
        <v>203</v>
      </c>
      <c r="D113" s="4" t="s">
        <v>400</v>
      </c>
      <c r="E113" s="4">
        <v>600</v>
      </c>
      <c r="F113" s="4">
        <v>32</v>
      </c>
      <c r="G113" t="s">
        <v>203</v>
      </c>
      <c r="H113" s="3">
        <v>46048</v>
      </c>
      <c r="I113" s="3">
        <v>46196</v>
      </c>
    </row>
    <row r="114" spans="1:9" x14ac:dyDescent="0.25">
      <c r="A114">
        <v>113</v>
      </c>
      <c r="B114" t="s">
        <v>201</v>
      </c>
      <c r="C114" t="s">
        <v>203</v>
      </c>
      <c r="D114" s="4" t="s">
        <v>401</v>
      </c>
      <c r="E114" s="4">
        <v>600</v>
      </c>
      <c r="F114" s="4">
        <v>32</v>
      </c>
      <c r="G114" t="s">
        <v>203</v>
      </c>
      <c r="H114" s="3">
        <v>46048</v>
      </c>
      <c r="I114" s="3">
        <v>46196</v>
      </c>
    </row>
  </sheetData>
  <phoneticPr fontId="4" type="noConversion"/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35F7-6C66-480D-B0D3-4E2C304988E9}">
  <dimension ref="A1:G2"/>
  <sheetViews>
    <sheetView tabSelected="1" workbookViewId="0">
      <selection activeCell="F2" sqref="F2"/>
    </sheetView>
  </sheetViews>
  <sheetFormatPr defaultRowHeight="15" x14ac:dyDescent="0.25"/>
  <cols>
    <col min="5" max="5" width="15" customWidth="1"/>
    <col min="6" max="6" width="14.28515625" customWidth="1"/>
  </cols>
  <sheetData>
    <row r="1" spans="1:7" x14ac:dyDescent="0.25">
      <c r="A1" t="s">
        <v>412</v>
      </c>
      <c r="B1" t="s">
        <v>209</v>
      </c>
      <c r="C1" t="s">
        <v>210</v>
      </c>
      <c r="D1" t="s">
        <v>413</v>
      </c>
      <c r="E1" t="s">
        <v>414</v>
      </c>
      <c r="F1" t="s">
        <v>415</v>
      </c>
      <c r="G1" t="s">
        <v>416</v>
      </c>
    </row>
    <row r="2" spans="1:7" x14ac:dyDescent="0.25">
      <c r="F2" t="e" cm="1">
        <f t="array" ref="F2">IF(AND(A2&gt;=Data_Início,A2&lt;=Data_Fim),1,0)</f>
        <v>#NAME?</v>
      </c>
      <c r="G2" t="e" cm="1">
        <f t="array" ref="G2">IF(AND(A2&gt;=Data_Início,A2&lt;=Data_Fim),1,0)</f>
        <v>#NAME?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495BB-6BC5-4A19-B1A9-0FDE6D0ED8A9}">
  <dimension ref="A1"/>
  <sheetViews>
    <sheetView workbookViewId="0">
      <selection activeCell="M25" sqref="M25"/>
    </sheetView>
  </sheetViews>
  <sheetFormatPr defaultRowHeight="15" x14ac:dyDescent="0.25"/>
  <sheetData>
    <row r="1" spans="1:1" x14ac:dyDescent="0.25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DECC-03F2-426B-A503-DDAFD6B28161}">
  <dimension ref="A1"/>
  <sheetViews>
    <sheetView workbookViewId="0">
      <selection activeCell="E1" sqref="E1"/>
    </sheetView>
  </sheetViews>
  <sheetFormatPr defaultRowHeight="15" x14ac:dyDescent="0.25"/>
  <cols>
    <col min="2" max="2" width="18.42578125" customWidth="1"/>
    <col min="3" max="3" width="23.42578125" customWidth="1"/>
    <col min="4" max="4" width="27.140625" customWidth="1"/>
    <col min="5" max="5" width="25.28515625" customWidth="1"/>
  </cols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28AD-C779-40C6-8182-DAF83D0FB3E6}">
  <dimension ref="A1:A18"/>
  <sheetViews>
    <sheetView workbookViewId="0">
      <selection activeCell="M30" sqref="M30"/>
    </sheetView>
  </sheetViews>
  <sheetFormatPr defaultRowHeight="15" x14ac:dyDescent="0.25"/>
  <cols>
    <col min="1" max="1" width="25.5703125" customWidth="1"/>
  </cols>
  <sheetData>
    <row r="1" spans="1:1" ht="16.5" x14ac:dyDescent="0.25">
      <c r="A1" s="2" t="s">
        <v>6</v>
      </c>
    </row>
    <row r="2" spans="1:1" ht="16.5" x14ac:dyDescent="0.25">
      <c r="A2" s="2" t="s">
        <v>7</v>
      </c>
    </row>
    <row r="3" spans="1:1" ht="16.5" x14ac:dyDescent="0.25">
      <c r="A3" s="2" t="s">
        <v>8</v>
      </c>
    </row>
    <row r="4" spans="1:1" ht="16.5" x14ac:dyDescent="0.25">
      <c r="A4" s="2" t="s">
        <v>9</v>
      </c>
    </row>
    <row r="5" spans="1:1" ht="16.5" x14ac:dyDescent="0.25">
      <c r="A5" s="2" t="s">
        <v>10</v>
      </c>
    </row>
    <row r="6" spans="1:1" ht="16.5" x14ac:dyDescent="0.25">
      <c r="A6" s="2" t="s">
        <v>12</v>
      </c>
    </row>
    <row r="7" spans="1:1" ht="16.5" x14ac:dyDescent="0.25">
      <c r="A7" s="2" t="s">
        <v>13</v>
      </c>
    </row>
    <row r="8" spans="1:1" ht="16.5" x14ac:dyDescent="0.25">
      <c r="A8" s="2" t="s">
        <v>14</v>
      </c>
    </row>
    <row r="9" spans="1:1" ht="16.5" x14ac:dyDescent="0.25">
      <c r="A9" s="2" t="s">
        <v>15</v>
      </c>
    </row>
    <row r="10" spans="1:1" ht="16.5" x14ac:dyDescent="0.25">
      <c r="A10" s="2" t="s">
        <v>16</v>
      </c>
    </row>
    <row r="11" spans="1:1" ht="16.5" x14ac:dyDescent="0.25">
      <c r="A11" s="2" t="s">
        <v>17</v>
      </c>
    </row>
    <row r="12" spans="1:1" ht="16.5" x14ac:dyDescent="0.25">
      <c r="A12" s="2" t="s">
        <v>18</v>
      </c>
    </row>
    <row r="13" spans="1:1" ht="16.5" x14ac:dyDescent="0.25">
      <c r="A13" s="2" t="s">
        <v>19</v>
      </c>
    </row>
    <row r="14" spans="1:1" ht="16.5" x14ac:dyDescent="0.25">
      <c r="A14" s="2" t="s">
        <v>20</v>
      </c>
    </row>
    <row r="15" spans="1:1" ht="16.5" x14ac:dyDescent="0.25">
      <c r="A15" s="2" t="s">
        <v>21</v>
      </c>
    </row>
    <row r="16" spans="1:1" ht="16.5" x14ac:dyDescent="0.25">
      <c r="A16" s="2" t="s">
        <v>22</v>
      </c>
    </row>
    <row r="17" spans="1:1" ht="16.5" x14ac:dyDescent="0.25">
      <c r="A17" s="2" t="s">
        <v>23</v>
      </c>
    </row>
    <row r="18" spans="1:1" ht="16.5" x14ac:dyDescent="0.25">
      <c r="A18" s="2" t="s">
        <v>24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DOCENTES</vt:lpstr>
      <vt:lpstr>AMBIENTES</vt:lpstr>
      <vt:lpstr>CURSOS</vt:lpstr>
      <vt:lpstr>TURMAS</vt:lpstr>
      <vt:lpstr>AGENDA</vt:lpstr>
      <vt:lpstr>GRADE_VISUAL</vt:lpstr>
      <vt:lpstr>SIMULADOR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Claudemir Aparecido Flores</dc:creator>
  <cp:lastModifiedBy>Claudemir Aparecido Flores</cp:lastModifiedBy>
  <dcterms:created xsi:type="dcterms:W3CDTF">2026-02-20T12:11:09Z</dcterms:created>
  <dcterms:modified xsi:type="dcterms:W3CDTF">2026-02-20T19:17:37Z</dcterms:modified>
</cp:coreProperties>
</file>