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<sst xmlns="http://schemas.openxmlformats.org/spreadsheetml/2006/main" count="14" uniqueCount="14">
  <si>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### Question 3 ===========================================================================================</t>
  </si>
  <si>
    <t>X  point</t>
  </si>
  <si>
    <t>Grades</t>
  </si>
  <si>
    <t>Unbaised ditribution f(x)</t>
  </si>
  <si>
    <t>Expected frequency(E)</t>
  </si>
  <si>
    <t>Observed frequency(O)</t>
  </si>
  <si>
    <t>(O - E)^2</t>
  </si>
  <si>
    <t>(O-E)^2/E</t>
  </si>
  <si>
    <t xml:space="preserve">            A</t>
  </si>
  <si>
    <t xml:space="preserve">            B</t>
  </si>
  <si>
    <t xml:space="preserve">           C</t>
  </si>
  <si>
    <t xml:space="preserve">           D</t>
  </si>
  <si>
    <t xml:space="preserve">           F</t>
  </si>
  <si>
    <t xml:space="preserve">chi^2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</si>
</sst>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5"/>
    <col customWidth="1" min="3" max="3" width="19.88"/>
    <col customWidth="1" min="4" max="4" width="18.63"/>
    <col customWidth="1" min="5" max="5" width="18.25"/>
    <col customWidth="1" min="6" max="6" width="14.75"/>
    <col customWidth="1" min="7" max="7" width="13.88"/>
  </cols>
  <sheetData>
    <row r="2">
      <c r="A2" s="1" t="s">
        <v>0</v>
      </c>
      <c r="B2" s="2"/>
      <c r="C2" s="2"/>
      <c r="D2" s="2"/>
      <c r="E2" s="2"/>
      <c r="F2" s="2"/>
      <c r="G2" s="2"/>
      <c r="H2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>
      <c r="A5" s="3">
        <v>2.0</v>
      </c>
      <c r="B5" s="3" t="s">
        <v>8</v>
      </c>
      <c r="C5" s="3">
        <v>0.054</v>
      </c>
      <c r="D5" s="3">
        <v>32.3946</v>
      </c>
      <c r="E5" s="3">
        <v>77.0</v>
      </c>
      <c r="F5" s="4">
        <f t="shared" ref="F5:F9" si="1"> (D5 - E5)^2</f>
        <v>1989.641709</v>
      </c>
      <c r="G5" s="4">
        <f t="shared" ref="G5:G9" si="2"> F5/D5</f>
        <v>61.41893122</v>
      </c>
    </row>
    <row r="6">
      <c r="A6" s="3">
        <v>1.0</v>
      </c>
      <c r="B6" s="3" t="s">
        <v>9</v>
      </c>
      <c r="C6" s="3">
        <v>0.242</v>
      </c>
      <c r="D6" s="3">
        <v>145.1824</v>
      </c>
      <c r="E6" s="3">
        <v>150.0</v>
      </c>
      <c r="F6" s="4">
        <f t="shared" si="1"/>
        <v>23.20926976</v>
      </c>
      <c r="G6" s="4">
        <f t="shared" si="2"/>
        <v>0.159862833</v>
      </c>
    </row>
    <row r="7">
      <c r="A7" s="3">
        <v>0.0</v>
      </c>
      <c r="B7" s="3" t="s">
        <v>10</v>
      </c>
      <c r="C7" s="3">
        <v>0.3989</v>
      </c>
      <c r="D7" s="3">
        <v>239.3654</v>
      </c>
      <c r="E7" s="3">
        <v>210.0</v>
      </c>
      <c r="F7" s="4">
        <f t="shared" si="1"/>
        <v>862.3267172</v>
      </c>
      <c r="G7" s="4">
        <f t="shared" si="2"/>
        <v>3.602553741</v>
      </c>
    </row>
    <row r="8">
      <c r="A8" s="3">
        <v>1.0</v>
      </c>
      <c r="B8" s="3" t="s">
        <v>11</v>
      </c>
      <c r="C8" s="3">
        <v>0.242</v>
      </c>
      <c r="D8" s="3">
        <v>145.1824</v>
      </c>
      <c r="E8" s="3">
        <v>125.0</v>
      </c>
      <c r="F8" s="4">
        <f t="shared" si="1"/>
        <v>407.3292698</v>
      </c>
      <c r="G8" s="4">
        <f t="shared" si="2"/>
        <v>2.805638078</v>
      </c>
    </row>
    <row r="9">
      <c r="A9" s="3">
        <v>2.0</v>
      </c>
      <c r="B9" s="3" t="s">
        <v>12</v>
      </c>
      <c r="C9" s="3">
        <v>0.054</v>
      </c>
      <c r="D9" s="3">
        <v>32.3946</v>
      </c>
      <c r="E9" s="3">
        <v>38.0</v>
      </c>
      <c r="F9" s="4">
        <f t="shared" si="1"/>
        <v>31.42050916</v>
      </c>
      <c r="G9" s="4">
        <f t="shared" si="2"/>
        <v>0.9699304563</v>
      </c>
    </row>
    <row r="11">
      <c r="F11" s="3" t="s">
        <v>13</v>
      </c>
      <c r="G11" s="4">
        <f> SUM(G5:G9)</f>
        <v>68.95691632</v>
      </c>
    </row>
  </sheetData>
  <drawing r:id="rId1"/>
</worksheet>
</file>