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10" i="1" l="1"/>
  <c r="T1" i="1" l="1"/>
  <c r="T9" i="1" l="1"/>
  <c r="T8" i="1"/>
  <c r="T7" i="1"/>
  <c r="S4" i="1" l="1"/>
  <c r="U4" i="1" s="1"/>
  <c r="S3" i="1"/>
  <c r="U3" i="1" s="1"/>
  <c r="S2" i="1"/>
  <c r="U2" i="1" s="1"/>
  <c r="S1" i="1"/>
  <c r="U1" i="1" l="1"/>
  <c r="T4" i="1"/>
  <c r="T3" i="1"/>
  <c r="T2" i="1"/>
</calcChain>
</file>

<file path=xl/sharedStrings.xml><?xml version="1.0" encoding="utf-8"?>
<sst xmlns="http://schemas.openxmlformats.org/spreadsheetml/2006/main" count="65" uniqueCount="10">
  <si>
    <t>A</t>
  </si>
  <si>
    <t>INPUT</t>
  </si>
  <si>
    <t>B</t>
  </si>
  <si>
    <t>C</t>
  </si>
  <si>
    <t>D</t>
  </si>
  <si>
    <t>Overall figures</t>
  </si>
  <si>
    <t>Sales</t>
  </si>
  <si>
    <t>Revenue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</si>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</sst>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5" xfId="0" applyBorder="1"/>
    <xf numFmtId="0" fontId="0" fillId="0" borderId="6" xfId="0" applyBorder="1"/>
    <xf numFmtId="0" fontId="2" fillId="3" borderId="7" xfId="0" applyFont="1" applyFill="1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"/>
  <sheetViews>
    <sheetView tabSelected="1" topLeftCell="E1" workbookViewId="0">
      <selection activeCell="T11" sqref="T11"/>
    </sheetView>
  </sheetViews>
  <sheetFormatPr baseColWidth="10" defaultRowHeight="15" x14ac:dyDescent="0.25"/>
  <cols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>S1*D2</f>
        <v>#VALUE!</v>
      </c>
      <c r="U1" s="5" t="e">
        <f t="shared" ref="U1:U4" si="0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4" si="1">F2+G2+H2+I2+J2+K2+L2+M2+N2+O2+P2+Q2</f>
        <v>#VALUE!</v>
      </c>
      <c r="T2" s="4" t="e">
        <f t="shared" ref="T2:T4" si="2">S2*D2</f>
        <v>#VALUE!</v>
      </c>
      <c r="U2" s="5" t="e">
        <f t="shared" si="0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1"/>
        <v>#VALUE!</v>
      </c>
      <c r="T3" s="4" t="e">
        <f t="shared" si="2"/>
        <v>#VALUE!</v>
      </c>
      <c r="U3" s="5" t="e">
        <f t="shared" si="0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1"/>
        <v>#VALUE!</v>
      </c>
      <c r="T4" s="4" t="e">
        <f t="shared" si="2"/>
        <v>#VALUE!</v>
      </c>
      <c r="U4" s="5" t="e">
        <f t="shared" si="0"/>
        <v>#VALUE!</v>
      </c>
    </row>
    <row r="6" spans="2:21" ht="21" x14ac:dyDescent="0.35">
      <c r="S6" s="8" t="s">
        <v>5</v>
      </c>
      <c r="T6" s="9"/>
    </row>
    <row r="7" spans="2:21" x14ac:dyDescent="0.25">
      <c r="S7" s="10" t="s">
        <v>6</v>
      </c>
      <c r="T7" s="11" t="e">
        <f>S1+S2+S3</f>
        <v>#VALUE!</v>
      </c>
    </row>
    <row r="8" spans="2:21" x14ac:dyDescent="0.25">
      <c r="S8" s="10" t="s">
        <v>7</v>
      </c>
      <c r="T8" s="11" t="e">
        <f>T1+T2+T3+T4</f>
        <v>#VALUE!</v>
      </c>
    </row>
    <row r="9" spans="2:21" x14ac:dyDescent="0.25">
      <c r="S9" s="10" t="s">
        <v>8</v>
      </c>
      <c r="T9" s="12" t="e">
        <f>U1+U2+U3+U4</f>
        <v>#VALUE!</v>
      </c>
    </row>
    <row r="10" spans="2:21" ht="15.75" thickBot="1" x14ac:dyDescent="0.3">
      <c r="S10" s="13" t="s">
        <v>9</v>
      </c>
      <c r="T10" s="14" t="e">
        <f>T8-T9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WS_1_C1:D4</d2p1:Key>
      <d2p1:Value>
        <d2p1:string>WS_1_C1</d2p1:string>
        <d2p1:string>WS_1_D1</d2p1:string>
        <d2p1:string>WS_1_C2</d2p1:string>
        <d2p1:string>WS_1_D2</d2p1:string>
        <d2p1:string>WS_1_C3</d2p1:string>
        <d2p1:string>WS_1_D3</d2p1:string>
        <d2p1:string>WS_1_C4</d2p1:string>
        <d2p1:string>WS_1_D4</d2p1:string>
      </d2p1:Value>
    </d2p1:KeyValueOfstringArrayOfstringty7Ep6D1>
    <d2p1:KeyValueOfstringArrayOfstringty7Ep6D1>
      <d2p1:Key>WS_1_F1:Q4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  <d2p1:string>WS_1_F3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WS_1_M3</d2p1:string>
        <d2p1:string>WS_1_N3</d2p1:string>
        <d2p1:string>WS_1_O3</d2p1:string>
        <d2p1:string>WS_1_P3</d2p1:string>
        <d2p1:string>WS_1_Q3</d2p1:string>
        <d2p1:string>WS_1_F4</d2p1:string>
        <d2p1:string>WS_1_G4</d2p1:string>
        <d2p1:string>WS_1_H4</d2p1:string>
        <d2p1:string>WS_1_I4</d2p1:string>
        <d2p1:string>WS_1_J4</d2p1:string>
        <d2p1:string>WS_1_K4</d2p1:string>
        <d2p1:string>WS_1_L4</d2p1:string>
        <d2p1:string>WS_1_M4</d2p1:string>
        <d2p1:string>WS_1_N4</d2p1:string>
        <d2p1:string>WS_1_O4</d2p1:string>
        <d2p1:string>WS_1_P4</d2p1:string>
        <d2p1:string>WS_1_Q4</d2p1:string>
      </d2p1:Value>
    </d2p1:KeyValueOfstringArrayOfstringty7Ep6D1>
    <d2p1:KeyValueOfstringArrayOfstringty7Ep6D1>
      <d2p1:Key>WS_1_S1:S4</d2p1:Key>
      <d2p1:Value>
        <d2p1:string>WS_1_S1</d2p1:string>
        <d2p1:string>WS_1_S2</d2p1:string>
        <d2p1:string>WS_1_S3</d2p1:string>
        <d2p1:string>WS_1_S4</d2p1:string>
      </d2p1:Value>
    </d2p1:KeyValueOfstringArrayOfstringty7Ep6D1>
    <d2p1:KeyValueOfstringArrayOfstringty7Ep6D1>
      <d2p1:Key>WS_1_T1:U4</d2p1:Key>
      <d2p1:Value>
        <d2p1:string>WS_1_T1</d2p1:string>
        <d2p1:string>WS_1_U1</d2p1:string>
        <d2p1:string>WS_1_T2</d2p1:string>
        <d2p1:string>WS_1_U2</d2p1:string>
        <d2p1:string>WS_1_T3</d2p1:string>
        <d2p1:string>WS_1_U3</d2p1:string>
        <d2p1:string>WS_1_T4</d2p1:string>
        <d2p1:string>WS_1_U4</d2p1:string>
      </d2p1:Value>
    </d2p1:KeyValueOfstringArrayOfstringty7Ep6D1>
    <d2p1:KeyValueOfstringArrayOfstringty7Ep6D1>
      <d2p1:Key>WS_1_T7</d2p1:Key>
      <d2p1:Value>
        <d2p1:string>WS_1_T7</d2p1:string>
      </d2p1:Value>
    </d2p1:KeyValueOfstringArrayOfstringty7Ep6D1>
    <d2p1:KeyValueOfstringArrayOfstringty7Ep6D1>
      <d2p1:Key>WS_1_T8:T9</d2p1:Key>
      <d2p1:Value>
        <d2p1:string>WS_1_T8</d2p1:string>
        <d2p1:string>WS_1_T9</d2p1:string>
      </d2p1:Value>
    </d2p1:KeyValueOfstringArrayOfstringty7Ep6D1>
    <d2p1:KeyValueOfstringArrayOfstringty7Ep6D1>
      <d2p1:Key>WS_1_T10</d2p1:Key>
      <d2p1:Value>
        <d2p1:string>WS_1_T10</d2p1:string>
      </d2p1:Value>
    </d2p1:KeyValueOfstringArrayOfstringty7Ep6D1>
  </CellsInRange>
  <CorrectFormulas xmlns:d2p1="http://schemas.microsoft.com/2003/10/Serialization/Arrays">
    <d2p1:KeyValueOfstringstring>
      <d2p1:Key>WS_1_S1</d2p1:Key>
      <d2p1:Value>28</d2p1:Value>
    </d2p1:KeyValueOfstringstring>
  </CorrectFormulas>
  <DefaultValueBound>
    <Lower>0</Lower>
    <Step>0.1</Step>
    <Upper>1000000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S1*D2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WS_1_T7</d2p1:Key>
      <d2p1:Value>S1+S2+S3</d2p1:Value>
    </d2p1:KeyValueOfstringstring>
    <d2p1:KeyValueOfstringstring>
      <d2p1:Key>WS_1_T8</d2p1:Key>
      <d2p1:Value>T1+T2+T3+T4</d2p1:Value>
    </d2p1:KeyValueOfstringstring>
    <d2p1:KeyValueOfstringstring>
      <d2p1:Key>WS_1_T9</d2p1:Key>
      <d2p1:Value>U1+U2+U3+U4</d2p1:Value>
    </d2p1:KeyValueOfstringstring>
    <d2p1:KeyValueOfstringstring>
      <d2p1:Key>WS_1_T10</d2p1:Key>
      <d2p1:Value>T8-T9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WS_1_D2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WS_1_T1</d2p1:string>
    <d2p1:string>WS_1_T2</d2p1:string>
    <d2p1:string>WS_1_T3</d2p1:string>
    <d2p1:string>WS_1_T4</d2p1:string>
    <d2p1:string>WS_1_U1</d2p1:string>
    <d2p1:string>WS_1_U2</d2p1:string>
    <d2p1:string>WS_1_U3</d2p1:string>
    <d2p1:string>WS_1_U4</d2p1:string>
    <d2p1:string>WS_1_T8</d2p1:string>
    <d2p1:string>WS_1_T9</d2p1:string>
  </Interims>
  <Outputs xmlns:d2p1="http://schemas.microsoft.com/2003/10/Serialization/Arrays">
    <d2p1:string>WS_1_T7</d2p1:string>
    <d2p1:string>WS_1_T10</d2p1:string>
  </Outputs>
  <PathCopy>C:\exquisite\exquisite_04_Debug.xlsx</PathCopy>
  <PathOriginal>C:\Users\Arash\workspace\SpreadsheetMBD\Beispiele\enase-2013\exquisite_04.xlsx</PathOriginal>
  <TestCases xmlns:d2p1="http://schemas.microsoft.com/2003/10/Serialization/Arrays">
    <d2p1:KeyValueOfstringTestCaseVRP4STFz>
      <d2p1:Key>11012013_1539</d2p1:Key>
      <d2p1:Value>
        <Assertions/>
        <CaseID/>
        <CellsInRange/>
        <CorrectValues/>
        <Description/>
        <FaultyValues>
          <d2p1:KeyValueOfstringstring>
            <d2p1:Key>WS_1_T7</d2p1:Key>
            <d2p1:Value>109</d2p1:Value>
          </d2p1:KeyValueOfstringstring>
          <d2p1:KeyValueOfstringstring>
            <d2p1:Key>WS_1_T1</d2p1:Key>
            <d2p1:Value>56</d2p1:Value>
          </d2p1:KeyValueOfstringstring>
        </FaultyValues>
        <Flag>Normal</Flag>
        <ID>11012013_1539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WS_1_T7</d2p1:Key>
            <d2p1:Value>82</d2p1:Value>
          </d2p1:KeyValueOfstringstring>
          <d2p1:KeyValueOfstringstring>
            <d2p1:Key>WS_1_T10</d2p1:Key>
            <d2p1:Value>137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WS_1_T1</d2p1:Key>
            <d2p1:Value>28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WS_1_T8</d2p1:Key>
            <d2p1:Value>243</d2p1:Value>
          </d2p1:KeyValueOfstringstring>
          <d2p1:KeyValueOfstringstring>
            <d2p1:Key>WS_1_T9</d2p1:Key>
            <d2p1:Value>106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WS_1_C1:D4</d2p1:Key>
      <d2p1:Value>Integer</d2p1:Value>
    </d2p1:KeyValueOfstringstring>
    <d2p1:KeyValueOfstringstring>
      <d2p1:Key>WS_1_F1:Q4</d2p1:Key>
      <d2p1:Value>Integer</d2p1:Value>
    </d2p1:KeyValueOfstringstring>
    <d2p1:KeyValueOfstringstring>
      <d2p1:Key>WS_1_S1:S4</d2p1:Key>
      <d2p1:Value>Integer</d2p1:Value>
    </d2p1:KeyValueOfstringstring>
    <d2p1:KeyValueOfstringstring>
      <d2p1:Key>WS_1_T1:U4</d2p1:Key>
      <d2p1:Value>Integer</d2p1:Value>
    </d2p1:KeyValueOfstringstring>
    <d2p1:KeyValueOfstringstring>
      <d2p1:Key>WS_1_T7</d2p1:Key>
      <d2p1:Value>Integer</d2p1:Value>
    </d2p1:KeyValueOfstringstring>
    <d2p1:KeyValueOfstringstring>
      <d2p1:Key>WS_1_T8:T9</d2p1:Key>
      <d2p1:Value>Integer</d2p1:Value>
    </d2p1:KeyValueOfstringstring>
    <d2p1:KeyValueOfstringstring>
      <d2p1:Key>WS_1_T10</d2p1:Key>
      <d2p1:Value>Integer</d2p1:Value>
    </d2p1:KeyValueOfstringstring>
  </Types>
  <ValueBounds xmlns:d2p1="http://schemas.microsoft.com/2003/10/Serialization/Arrays">
    <d2p1:KeyValueOfstringExquisiteValueBoundVRP4STFz>
      <d2p1:Key>WS_1_C1:D4</d2p1:Key>
      <d2p1:Value>
        <Lower>0</Lower>
        <Step>0.1</Step>
        <Upper>5</Upper>
      </d2p1:Value>
    </d2p1:KeyValueOfstringExquisiteValueBoundVRP4STFz>
    <d2p1:KeyValueOfstringExquisiteValueBoundVRP4STFz>
      <d2p1:Key>WS_1_F1:Q4</d2p1:Key>
      <d2p1:Value>
        <Lower>0</Lower>
        <Step>0.1</Step>
        <Upper>5</Upper>
      </d2p1:Value>
    </d2p1:KeyValueOfstringExquisiteValueBoundVRP4STFz>
    <d2p1:KeyValueOfstringExquisiteValueBoundVRP4STFz>
      <d2p1:Key>WS_1_S1:S4</d2p1:Key>
      <d2p1:Value>
        <Lower>0</Lower>
        <Step>0.1</Step>
        <Upper>60</Upper>
      </d2p1:Value>
    </d2p1:KeyValueOfstringExquisiteValueBoundVRP4STFz>
    <d2p1:KeyValueOfstringExquisiteValueBoundVRP4STFz>
      <d2p1:Key>WS_1_T1:U4</d2p1:Key>
      <d2p1:Value>
        <Lower>0</Lower>
        <Step>0.1</Step>
        <Upper>300</Upper>
      </d2p1:Value>
    </d2p1:KeyValueOfstringExquisiteValueBoundVRP4STFz>
    <d2p1:KeyValueOfstringExquisiteValueBoundVRP4STFz>
      <d2p1:Key>WS_1_T7</d2p1:Key>
      <d2p1:Value>
        <Lower>0</Lower>
        <Step>0.1</Step>
        <Upper>540</Upper>
      </d2p1:Value>
    </d2p1:KeyValueOfstringExquisiteValueBoundVRP4STFz>
    <d2p1:KeyValueOfstringExquisiteValueBoundVRP4STFz>
      <d2p1:Key>WS_1_T8:T9</d2p1:Key>
      <d2p1:Value>
        <Lower>0</Lower>
        <Step>0.1</Step>
        <Upper>3000</Upper>
      </d2p1:Value>
    </d2p1:KeyValueOfstringExquisiteValueBoundVRP4STFz>
    <d2p1:KeyValueOfstringExquisiteValueBoundVRP4STFz>
      <d2p1:Key>WS_1_T10</d2p1:Key>
      <d2p1:Value>
        <Lower>0</Lower>
        <Step>0.1</Step>
        <Upper>6000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3D21C09D-77C8-40AB-BF5E-B2CC95F4FD8A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David</cp:lastModifiedBy>
  <dcterms:created xsi:type="dcterms:W3CDTF">2013-01-11T12:59:27Z</dcterms:created>
  <dcterms:modified xsi:type="dcterms:W3CDTF">2013-01-18T09:56:51Z</dcterms:modified>
</cp:coreProperties>
</file>