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28515" windowHeight="12465" activeTab="1"/>
  </bookViews>
  <sheets>
    <sheet name="aim-50-1-6-3.xml3_-1" sheetId="1" r:id="rId1"/>
    <sheet name="c8.xml-1_10" sheetId="13" r:id="rId2"/>
    <sheet name="costasArray-13.xml3_-1" sheetId="4" r:id="rId3"/>
    <sheet name="e0ddr1-10-by-5-8.xml-1_-1" sheetId="5" r:id="rId4"/>
    <sheet name="fischer-1-1-fair.xml3_-1" sheetId="6" r:id="rId5"/>
    <sheet name="graceful--K3-P2.xml3_-1" sheetId="7" r:id="rId6"/>
    <sheet name="graph2.xml3_-1" sheetId="8" r:id="rId7"/>
    <sheet name="mknap-1-5.xml-1_10" sheetId="9" r:id="rId8"/>
    <sheet name="primes-15-20-3-1.xml-1_10" sheetId="10" r:id="rId9"/>
    <sheet name="queens-8.xml-1_10" sheetId="11" r:id="rId10"/>
    <sheet name="series-13.xml3_-1" sheetId="12" r:id="rId11"/>
  </sheets>
  <calcPr calcId="145621"/>
</workbook>
</file>

<file path=xl/calcChain.xml><?xml version="1.0" encoding="utf-8"?>
<calcChain xmlns="http://schemas.openxmlformats.org/spreadsheetml/2006/main">
  <c r="P2" i="13" l="1"/>
  <c r="O2" i="13"/>
  <c r="N2" i="13"/>
  <c r="K2" i="13"/>
  <c r="J2" i="13"/>
  <c r="I2" i="13"/>
  <c r="P2" i="12" l="1"/>
  <c r="O2" i="12"/>
  <c r="N2" i="12"/>
  <c r="K2" i="12"/>
  <c r="J2" i="12"/>
  <c r="I2" i="12"/>
  <c r="P2" i="11"/>
  <c r="O2" i="11"/>
  <c r="N2" i="11"/>
  <c r="K2" i="11"/>
  <c r="J2" i="11"/>
  <c r="I2" i="11"/>
  <c r="P2" i="10"/>
  <c r="O2" i="10"/>
  <c r="N2" i="10"/>
  <c r="K2" i="10"/>
  <c r="J2" i="10"/>
  <c r="I2" i="10"/>
  <c r="P2" i="9"/>
  <c r="O2" i="9"/>
  <c r="N2" i="9"/>
  <c r="K2" i="9"/>
  <c r="J2" i="9"/>
  <c r="I2" i="9"/>
  <c r="P2" i="8"/>
  <c r="O2" i="8"/>
  <c r="N2" i="8"/>
  <c r="K2" i="8"/>
  <c r="J2" i="8"/>
  <c r="I2" i="8"/>
  <c r="P2" i="7"/>
  <c r="O2" i="7"/>
  <c r="N2" i="7"/>
  <c r="K2" i="7"/>
  <c r="J2" i="7"/>
  <c r="I2" i="7"/>
  <c r="P2" i="6"/>
  <c r="O2" i="6"/>
  <c r="N2" i="6"/>
  <c r="K2" i="6"/>
  <c r="J2" i="6"/>
  <c r="I2" i="6"/>
  <c r="P2" i="5"/>
  <c r="O2" i="5"/>
  <c r="N2" i="5"/>
  <c r="K2" i="5"/>
  <c r="J2" i="5"/>
  <c r="I2" i="5"/>
  <c r="P2" i="4"/>
  <c r="O2" i="4"/>
  <c r="N2" i="4"/>
  <c r="K2" i="4"/>
  <c r="J2" i="4"/>
  <c r="I2" i="4"/>
  <c r="P2" i="1" l="1"/>
  <c r="O2" i="1"/>
  <c r="N2" i="1"/>
  <c r="K2" i="1"/>
  <c r="J2" i="1"/>
  <c r="I2" i="1"/>
</calcChain>
</file>

<file path=xl/sharedStrings.xml><?xml version="1.0" encoding="utf-8"?>
<sst xmlns="http://schemas.openxmlformats.org/spreadsheetml/2006/main" count="133" uniqueCount="10">
  <si>
    <t>Seq</t>
  </si>
  <si>
    <t>LW</t>
  </si>
  <si>
    <t>FP</t>
  </si>
  <si>
    <t>Ttest</t>
  </si>
  <si>
    <t>Seq-LW</t>
  </si>
  <si>
    <t>Seq-FP</t>
  </si>
  <si>
    <t>LW-FP</t>
  </si>
  <si>
    <t>MW</t>
  </si>
  <si>
    <t>Total</t>
  </si>
  <si>
    <t>Not in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</si>
</sst>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workbookViewId="0">
      <selection activeCell="D41" sqref="D41"/>
    </sheetView>
  </sheetViews>
  <sheetFormatPr baseColWidth="10" defaultRowHeight="15" x14ac:dyDescent="0.25"/>
  <sheetData>
    <row r="1" spans="1:16" x14ac:dyDescent="0.25">
      <c r="A1" t="s">
        <v>9</v>
      </c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1:16" x14ac:dyDescent="0.25">
      <c r="H2" t="s">
        <v>8</v>
      </c>
      <c r="I2">
        <f>_xlfn.T.TEST($E$4:$E$10000,F$4:F$10000,2, 3 )</f>
        <v>1.6645013017111701E-14</v>
      </c>
      <c r="J2">
        <f>_xlfn.T.TEST($E$4:$E$10000,G$4:G$10000,2,3  )</f>
        <v>3.6322333544113252E-40</v>
      </c>
      <c r="K2">
        <f>_xlfn.T.TEST($F$4:$F$10000,G$4:G$10000,2,3  )</f>
        <v>1.349291726519861E-15</v>
      </c>
      <c r="N2">
        <f>AVERAGE(E4:E3000)</f>
        <v>1684.55</v>
      </c>
      <c r="O2">
        <f>AVERAGE(F4:F3000)</f>
        <v>1556.8</v>
      </c>
      <c r="P2">
        <f>AVERAGE(G4:G3000)</f>
        <v>1384.11</v>
      </c>
    </row>
    <row r="3" spans="1:16" x14ac:dyDescent="0.25">
      <c r="E3" t="s">
        <v>0</v>
      </c>
      <c r="F3" t="s">
        <v>1</v>
      </c>
      <c r="G3" t="s">
        <v>2</v>
      </c>
    </row>
    <row r="4" spans="1:16" x14ac:dyDescent="0.25">
      <c r="E4">
        <v>1654</v>
      </c>
      <c r="F4">
        <v>1468</v>
      </c>
      <c r="G4">
        <v>1391</v>
      </c>
    </row>
    <row r="5" spans="1:16" x14ac:dyDescent="0.25">
      <c r="E5">
        <v>1655</v>
      </c>
      <c r="F5">
        <v>1795</v>
      </c>
      <c r="G5">
        <v>1592</v>
      </c>
    </row>
    <row r="6" spans="1:16" x14ac:dyDescent="0.25">
      <c r="E6">
        <v>1717</v>
      </c>
      <c r="F6">
        <v>1717</v>
      </c>
      <c r="G6">
        <v>1195</v>
      </c>
    </row>
    <row r="7" spans="1:16" x14ac:dyDescent="0.25">
      <c r="E7">
        <v>1732</v>
      </c>
      <c r="F7">
        <v>1436</v>
      </c>
      <c r="G7">
        <v>1223</v>
      </c>
    </row>
    <row r="8" spans="1:16" x14ac:dyDescent="0.25">
      <c r="E8">
        <v>1749</v>
      </c>
      <c r="F8">
        <v>1545</v>
      </c>
      <c r="G8">
        <v>1401</v>
      </c>
    </row>
    <row r="9" spans="1:16" x14ac:dyDescent="0.25">
      <c r="E9">
        <v>1732</v>
      </c>
      <c r="F9">
        <v>1437</v>
      </c>
      <c r="G9">
        <v>1326</v>
      </c>
    </row>
    <row r="10" spans="1:16" x14ac:dyDescent="0.25">
      <c r="E10">
        <v>1577</v>
      </c>
      <c r="F10">
        <v>1607</v>
      </c>
      <c r="G10">
        <v>1370</v>
      </c>
    </row>
    <row r="11" spans="1:16" x14ac:dyDescent="0.25">
      <c r="E11">
        <v>1701</v>
      </c>
      <c r="F11">
        <v>1686</v>
      </c>
      <c r="G11">
        <v>1408</v>
      </c>
    </row>
    <row r="12" spans="1:16" x14ac:dyDescent="0.25">
      <c r="E12">
        <v>1702</v>
      </c>
      <c r="F12">
        <v>1436</v>
      </c>
      <c r="G12">
        <v>1593</v>
      </c>
    </row>
    <row r="13" spans="1:16" x14ac:dyDescent="0.25">
      <c r="E13">
        <v>1592</v>
      </c>
      <c r="F13">
        <v>1421</v>
      </c>
      <c r="G13">
        <v>1190</v>
      </c>
    </row>
    <row r="14" spans="1:16" x14ac:dyDescent="0.25">
      <c r="E14">
        <v>1670</v>
      </c>
      <c r="F14">
        <v>1748</v>
      </c>
      <c r="G14">
        <v>1204</v>
      </c>
    </row>
    <row r="15" spans="1:16" x14ac:dyDescent="0.25">
      <c r="E15">
        <v>1733</v>
      </c>
      <c r="F15">
        <v>1717</v>
      </c>
      <c r="G15">
        <v>1374</v>
      </c>
    </row>
    <row r="16" spans="1:16" x14ac:dyDescent="0.25">
      <c r="E16">
        <v>1701</v>
      </c>
      <c r="F16">
        <v>1702</v>
      </c>
      <c r="G16">
        <v>1363</v>
      </c>
    </row>
    <row r="17" spans="5:7" x14ac:dyDescent="0.25">
      <c r="E17">
        <v>1701</v>
      </c>
      <c r="F17">
        <v>1467</v>
      </c>
      <c r="G17">
        <v>1179</v>
      </c>
    </row>
    <row r="18" spans="5:7" x14ac:dyDescent="0.25">
      <c r="E18">
        <v>1624</v>
      </c>
      <c r="F18">
        <v>1608</v>
      </c>
      <c r="G18">
        <v>1373</v>
      </c>
    </row>
    <row r="19" spans="5:7" x14ac:dyDescent="0.25">
      <c r="E19">
        <v>1686</v>
      </c>
      <c r="F19">
        <v>1514</v>
      </c>
      <c r="G19">
        <v>1473</v>
      </c>
    </row>
    <row r="20" spans="5:7" x14ac:dyDescent="0.25">
      <c r="E20">
        <v>1748</v>
      </c>
      <c r="F20">
        <v>1530</v>
      </c>
      <c r="G20">
        <v>1426</v>
      </c>
    </row>
    <row r="21" spans="5:7" x14ac:dyDescent="0.25">
      <c r="E21">
        <v>1670</v>
      </c>
      <c r="F21">
        <v>1514</v>
      </c>
      <c r="G21">
        <v>1220</v>
      </c>
    </row>
    <row r="22" spans="5:7" x14ac:dyDescent="0.25">
      <c r="E22">
        <v>1717</v>
      </c>
      <c r="F22">
        <v>1514</v>
      </c>
      <c r="G22">
        <v>1520</v>
      </c>
    </row>
    <row r="23" spans="5:7" x14ac:dyDescent="0.25">
      <c r="E23">
        <v>1686</v>
      </c>
      <c r="F23">
        <v>1577</v>
      </c>
      <c r="G23">
        <v>1561</v>
      </c>
    </row>
    <row r="24" spans="5:7" x14ac:dyDescent="0.25">
      <c r="E24">
        <v>1654</v>
      </c>
      <c r="F24">
        <v>1483</v>
      </c>
      <c r="G24">
        <v>1499</v>
      </c>
    </row>
    <row r="25" spans="5:7" x14ac:dyDescent="0.25">
      <c r="E25">
        <v>1717</v>
      </c>
      <c r="F25">
        <v>1608</v>
      </c>
      <c r="G25">
        <v>1215</v>
      </c>
    </row>
    <row r="26" spans="5:7" x14ac:dyDescent="0.25">
      <c r="E26">
        <v>1608</v>
      </c>
      <c r="F26">
        <v>1608</v>
      </c>
      <c r="G26">
        <v>1291</v>
      </c>
    </row>
    <row r="27" spans="5:7" x14ac:dyDescent="0.25">
      <c r="E27">
        <v>1639</v>
      </c>
      <c r="F27">
        <v>1685</v>
      </c>
      <c r="G27">
        <v>1483</v>
      </c>
    </row>
    <row r="28" spans="5:7" x14ac:dyDescent="0.25">
      <c r="E28">
        <v>1655</v>
      </c>
      <c r="F28">
        <v>1764</v>
      </c>
      <c r="G28">
        <v>1670</v>
      </c>
    </row>
    <row r="29" spans="5:7" x14ac:dyDescent="0.25">
      <c r="E29">
        <v>1701</v>
      </c>
      <c r="F29">
        <v>1405</v>
      </c>
      <c r="G29">
        <v>1283</v>
      </c>
    </row>
    <row r="30" spans="5:7" x14ac:dyDescent="0.25">
      <c r="E30">
        <v>1608</v>
      </c>
      <c r="F30">
        <v>1436</v>
      </c>
      <c r="G30">
        <v>1611</v>
      </c>
    </row>
    <row r="31" spans="5:7" x14ac:dyDescent="0.25">
      <c r="E31">
        <v>1545</v>
      </c>
      <c r="F31">
        <v>1530</v>
      </c>
      <c r="G31">
        <v>1281</v>
      </c>
    </row>
    <row r="32" spans="5:7" x14ac:dyDescent="0.25">
      <c r="E32">
        <v>1702</v>
      </c>
      <c r="F32">
        <v>1514</v>
      </c>
      <c r="G32">
        <v>1418</v>
      </c>
    </row>
    <row r="33" spans="5:7" x14ac:dyDescent="0.25">
      <c r="E33">
        <v>1701</v>
      </c>
      <c r="F33">
        <v>1421</v>
      </c>
      <c r="G33">
        <v>1318</v>
      </c>
    </row>
    <row r="34" spans="5:7" x14ac:dyDescent="0.25">
      <c r="E34">
        <v>1733</v>
      </c>
      <c r="F34">
        <v>1499</v>
      </c>
      <c r="G34">
        <v>1454</v>
      </c>
    </row>
    <row r="35" spans="5:7" x14ac:dyDescent="0.25">
      <c r="E35">
        <v>1670</v>
      </c>
      <c r="F35">
        <v>1420</v>
      </c>
      <c r="G35">
        <v>1296</v>
      </c>
    </row>
    <row r="36" spans="5:7" x14ac:dyDescent="0.25">
      <c r="E36">
        <v>1670</v>
      </c>
      <c r="F36">
        <v>1421</v>
      </c>
      <c r="G36">
        <v>1384</v>
      </c>
    </row>
    <row r="37" spans="5:7" x14ac:dyDescent="0.25">
      <c r="E37">
        <v>1702</v>
      </c>
      <c r="F37">
        <v>1545</v>
      </c>
      <c r="G37">
        <v>1618</v>
      </c>
    </row>
    <row r="38" spans="5:7" x14ac:dyDescent="0.25">
      <c r="E38">
        <v>1701</v>
      </c>
      <c r="F38">
        <v>1639</v>
      </c>
      <c r="G38">
        <v>1424</v>
      </c>
    </row>
    <row r="39" spans="5:7" x14ac:dyDescent="0.25">
      <c r="E39">
        <v>1686</v>
      </c>
      <c r="F39">
        <v>1468</v>
      </c>
      <c r="G39">
        <v>1332</v>
      </c>
    </row>
    <row r="40" spans="5:7" x14ac:dyDescent="0.25">
      <c r="E40">
        <v>1686</v>
      </c>
      <c r="F40">
        <v>1732</v>
      </c>
      <c r="G40">
        <v>1254</v>
      </c>
    </row>
    <row r="41" spans="5:7" x14ac:dyDescent="0.25">
      <c r="E41">
        <v>1701</v>
      </c>
      <c r="F41">
        <v>1468</v>
      </c>
      <c r="G41">
        <v>1545</v>
      </c>
    </row>
    <row r="42" spans="5:7" x14ac:dyDescent="0.25">
      <c r="E42">
        <v>1670</v>
      </c>
      <c r="F42">
        <v>1607</v>
      </c>
      <c r="G42">
        <v>1417</v>
      </c>
    </row>
    <row r="43" spans="5:7" x14ac:dyDescent="0.25">
      <c r="E43">
        <v>1624</v>
      </c>
      <c r="F43">
        <v>1686</v>
      </c>
      <c r="G43">
        <v>1421</v>
      </c>
    </row>
    <row r="44" spans="5:7" x14ac:dyDescent="0.25">
      <c r="E44">
        <v>1701</v>
      </c>
      <c r="F44">
        <v>1421</v>
      </c>
      <c r="G44">
        <v>1140</v>
      </c>
    </row>
    <row r="45" spans="5:7" x14ac:dyDescent="0.25">
      <c r="E45">
        <v>1639</v>
      </c>
      <c r="F45">
        <v>1592</v>
      </c>
      <c r="G45">
        <v>1171</v>
      </c>
    </row>
    <row r="46" spans="5:7" x14ac:dyDescent="0.25">
      <c r="E46">
        <v>1717</v>
      </c>
      <c r="F46">
        <v>1483</v>
      </c>
      <c r="G46">
        <v>1424</v>
      </c>
    </row>
    <row r="47" spans="5:7" x14ac:dyDescent="0.25">
      <c r="E47">
        <v>1733</v>
      </c>
      <c r="F47">
        <v>1389</v>
      </c>
      <c r="G47">
        <v>1567</v>
      </c>
    </row>
    <row r="48" spans="5:7" x14ac:dyDescent="0.25">
      <c r="E48">
        <v>1732</v>
      </c>
      <c r="F48">
        <v>1780</v>
      </c>
      <c r="G48">
        <v>1549</v>
      </c>
    </row>
    <row r="49" spans="5:7" x14ac:dyDescent="0.25">
      <c r="E49">
        <v>1639</v>
      </c>
      <c r="F49">
        <v>1686</v>
      </c>
      <c r="G49">
        <v>1091</v>
      </c>
    </row>
    <row r="50" spans="5:7" x14ac:dyDescent="0.25">
      <c r="E50">
        <v>1702</v>
      </c>
      <c r="F50">
        <v>1545</v>
      </c>
      <c r="G50">
        <v>1253</v>
      </c>
    </row>
    <row r="51" spans="5:7" x14ac:dyDescent="0.25">
      <c r="E51">
        <v>1654</v>
      </c>
      <c r="F51">
        <v>1764</v>
      </c>
      <c r="G51">
        <v>1647</v>
      </c>
    </row>
    <row r="52" spans="5:7" x14ac:dyDescent="0.25">
      <c r="E52">
        <v>1717</v>
      </c>
      <c r="F52">
        <v>1374</v>
      </c>
      <c r="G52">
        <v>1491</v>
      </c>
    </row>
    <row r="53" spans="5:7" x14ac:dyDescent="0.25">
      <c r="E53">
        <v>1670</v>
      </c>
      <c r="F53">
        <v>1373</v>
      </c>
      <c r="G53">
        <v>1252</v>
      </c>
    </row>
    <row r="54" spans="5:7" x14ac:dyDescent="0.25">
      <c r="E54">
        <v>1593</v>
      </c>
      <c r="F54">
        <v>1483</v>
      </c>
      <c r="G54">
        <v>1502</v>
      </c>
    </row>
    <row r="55" spans="5:7" x14ac:dyDescent="0.25">
      <c r="E55">
        <v>1717</v>
      </c>
      <c r="F55">
        <v>1577</v>
      </c>
      <c r="G55">
        <v>1418</v>
      </c>
    </row>
    <row r="56" spans="5:7" x14ac:dyDescent="0.25">
      <c r="E56">
        <v>1701</v>
      </c>
      <c r="F56">
        <v>1327</v>
      </c>
      <c r="G56">
        <v>1286</v>
      </c>
    </row>
    <row r="57" spans="5:7" x14ac:dyDescent="0.25">
      <c r="E57">
        <v>1733</v>
      </c>
      <c r="F57">
        <v>1436</v>
      </c>
      <c r="G57">
        <v>1638</v>
      </c>
    </row>
    <row r="58" spans="5:7" x14ac:dyDescent="0.25">
      <c r="E58">
        <v>1717</v>
      </c>
      <c r="F58">
        <v>1624</v>
      </c>
      <c r="G58">
        <v>1227</v>
      </c>
    </row>
    <row r="59" spans="5:7" x14ac:dyDescent="0.25">
      <c r="E59">
        <v>1670</v>
      </c>
      <c r="F59">
        <v>1717</v>
      </c>
      <c r="G59">
        <v>1332</v>
      </c>
    </row>
    <row r="60" spans="5:7" x14ac:dyDescent="0.25">
      <c r="E60">
        <v>1608</v>
      </c>
      <c r="F60">
        <v>1717</v>
      </c>
      <c r="G60">
        <v>1239</v>
      </c>
    </row>
    <row r="61" spans="5:7" x14ac:dyDescent="0.25">
      <c r="E61">
        <v>1701</v>
      </c>
      <c r="F61">
        <v>1685</v>
      </c>
      <c r="G61">
        <v>1253</v>
      </c>
    </row>
    <row r="62" spans="5:7" x14ac:dyDescent="0.25">
      <c r="E62">
        <v>1592</v>
      </c>
      <c r="F62">
        <v>1702</v>
      </c>
      <c r="G62">
        <v>1233</v>
      </c>
    </row>
    <row r="63" spans="5:7" x14ac:dyDescent="0.25">
      <c r="E63">
        <v>1639</v>
      </c>
      <c r="F63">
        <v>1670</v>
      </c>
      <c r="G63">
        <v>1292</v>
      </c>
    </row>
    <row r="64" spans="5:7" x14ac:dyDescent="0.25">
      <c r="E64">
        <v>1717</v>
      </c>
      <c r="F64">
        <v>1717</v>
      </c>
      <c r="G64">
        <v>1325</v>
      </c>
    </row>
    <row r="65" spans="5:7" x14ac:dyDescent="0.25">
      <c r="E65">
        <v>1670</v>
      </c>
      <c r="F65">
        <v>1561</v>
      </c>
      <c r="G65">
        <v>1457</v>
      </c>
    </row>
    <row r="66" spans="5:7" x14ac:dyDescent="0.25">
      <c r="E66">
        <v>1717</v>
      </c>
      <c r="F66">
        <v>1389</v>
      </c>
      <c r="G66">
        <v>1603</v>
      </c>
    </row>
    <row r="67" spans="5:7" x14ac:dyDescent="0.25">
      <c r="E67">
        <v>1701</v>
      </c>
      <c r="F67">
        <v>1437</v>
      </c>
      <c r="G67">
        <v>1190</v>
      </c>
    </row>
    <row r="68" spans="5:7" x14ac:dyDescent="0.25">
      <c r="E68">
        <v>1796</v>
      </c>
      <c r="F68">
        <v>1639</v>
      </c>
      <c r="G68">
        <v>1176</v>
      </c>
    </row>
    <row r="69" spans="5:7" x14ac:dyDescent="0.25">
      <c r="E69">
        <v>1670</v>
      </c>
      <c r="F69">
        <v>1685</v>
      </c>
      <c r="G69">
        <v>1487</v>
      </c>
    </row>
    <row r="70" spans="5:7" x14ac:dyDescent="0.25">
      <c r="E70">
        <v>1545</v>
      </c>
      <c r="F70">
        <v>1608</v>
      </c>
      <c r="G70">
        <v>1323</v>
      </c>
    </row>
    <row r="71" spans="5:7" x14ac:dyDescent="0.25">
      <c r="E71">
        <v>1717</v>
      </c>
      <c r="F71">
        <v>1639</v>
      </c>
      <c r="G71">
        <v>1221</v>
      </c>
    </row>
    <row r="72" spans="5:7" x14ac:dyDescent="0.25">
      <c r="E72">
        <v>1717</v>
      </c>
      <c r="F72">
        <v>1514</v>
      </c>
      <c r="G72">
        <v>1236</v>
      </c>
    </row>
    <row r="73" spans="5:7" x14ac:dyDescent="0.25">
      <c r="E73">
        <v>1639</v>
      </c>
      <c r="F73">
        <v>1717</v>
      </c>
      <c r="G73">
        <v>1308</v>
      </c>
    </row>
    <row r="74" spans="5:7" x14ac:dyDescent="0.25">
      <c r="E74">
        <v>1702</v>
      </c>
      <c r="F74">
        <v>1343</v>
      </c>
      <c r="G74">
        <v>1474</v>
      </c>
    </row>
    <row r="75" spans="5:7" x14ac:dyDescent="0.25">
      <c r="E75">
        <v>1639</v>
      </c>
      <c r="F75">
        <v>1405</v>
      </c>
      <c r="G75">
        <v>1354</v>
      </c>
    </row>
    <row r="76" spans="5:7" x14ac:dyDescent="0.25">
      <c r="E76">
        <v>1670</v>
      </c>
      <c r="F76">
        <v>1499</v>
      </c>
      <c r="G76">
        <v>1535</v>
      </c>
    </row>
    <row r="77" spans="5:7" x14ac:dyDescent="0.25">
      <c r="E77">
        <v>1748</v>
      </c>
      <c r="F77">
        <v>1451</v>
      </c>
      <c r="G77">
        <v>1641</v>
      </c>
    </row>
    <row r="78" spans="5:7" x14ac:dyDescent="0.25">
      <c r="E78">
        <v>1701</v>
      </c>
      <c r="F78">
        <v>1515</v>
      </c>
      <c r="G78">
        <v>1434</v>
      </c>
    </row>
    <row r="79" spans="5:7" x14ac:dyDescent="0.25">
      <c r="E79">
        <v>1717</v>
      </c>
      <c r="F79">
        <v>1654</v>
      </c>
      <c r="G79">
        <v>1602</v>
      </c>
    </row>
    <row r="80" spans="5:7" x14ac:dyDescent="0.25">
      <c r="E80">
        <v>1702</v>
      </c>
      <c r="F80">
        <v>1577</v>
      </c>
      <c r="G80">
        <v>1520</v>
      </c>
    </row>
    <row r="81" spans="5:7" x14ac:dyDescent="0.25">
      <c r="E81">
        <v>1732</v>
      </c>
      <c r="F81">
        <v>1483</v>
      </c>
      <c r="G81">
        <v>1422</v>
      </c>
    </row>
    <row r="82" spans="5:7" x14ac:dyDescent="0.25">
      <c r="E82">
        <v>1608</v>
      </c>
      <c r="F82">
        <v>1545</v>
      </c>
      <c r="G82">
        <v>1352</v>
      </c>
    </row>
    <row r="83" spans="5:7" x14ac:dyDescent="0.25">
      <c r="E83">
        <v>1655</v>
      </c>
      <c r="F83">
        <v>1561</v>
      </c>
      <c r="G83">
        <v>1559</v>
      </c>
    </row>
    <row r="84" spans="5:7" x14ac:dyDescent="0.25">
      <c r="E84">
        <v>1717</v>
      </c>
      <c r="F84">
        <v>1483</v>
      </c>
      <c r="G84">
        <v>1548</v>
      </c>
    </row>
    <row r="85" spans="5:7" x14ac:dyDescent="0.25">
      <c r="E85">
        <v>1717</v>
      </c>
      <c r="F85">
        <v>1468</v>
      </c>
      <c r="G85">
        <v>1420</v>
      </c>
    </row>
    <row r="86" spans="5:7" x14ac:dyDescent="0.25">
      <c r="E86">
        <v>1686</v>
      </c>
      <c r="F86">
        <v>1483</v>
      </c>
      <c r="G86">
        <v>1233</v>
      </c>
    </row>
    <row r="87" spans="5:7" x14ac:dyDescent="0.25">
      <c r="E87">
        <v>1717</v>
      </c>
      <c r="F87">
        <v>1576</v>
      </c>
      <c r="G87">
        <v>1403</v>
      </c>
    </row>
    <row r="88" spans="5:7" x14ac:dyDescent="0.25">
      <c r="E88">
        <v>1685</v>
      </c>
      <c r="F88">
        <v>1405</v>
      </c>
      <c r="G88">
        <v>1233</v>
      </c>
    </row>
    <row r="89" spans="5:7" x14ac:dyDescent="0.25">
      <c r="E89">
        <v>1671</v>
      </c>
      <c r="F89">
        <v>1405</v>
      </c>
      <c r="G89">
        <v>1557</v>
      </c>
    </row>
    <row r="90" spans="5:7" x14ac:dyDescent="0.25">
      <c r="E90">
        <v>1717</v>
      </c>
      <c r="F90">
        <v>1546</v>
      </c>
      <c r="G90">
        <v>1184</v>
      </c>
    </row>
    <row r="91" spans="5:7" x14ac:dyDescent="0.25">
      <c r="E91">
        <v>1592</v>
      </c>
      <c r="F91">
        <v>1483</v>
      </c>
      <c r="G91">
        <v>1258</v>
      </c>
    </row>
    <row r="92" spans="5:7" x14ac:dyDescent="0.25">
      <c r="E92">
        <v>1779</v>
      </c>
      <c r="F92">
        <v>1576</v>
      </c>
      <c r="G92">
        <v>1291</v>
      </c>
    </row>
    <row r="93" spans="5:7" x14ac:dyDescent="0.25">
      <c r="E93">
        <v>1686</v>
      </c>
      <c r="F93">
        <v>1998</v>
      </c>
      <c r="G93">
        <v>1581</v>
      </c>
    </row>
    <row r="94" spans="5:7" x14ac:dyDescent="0.25">
      <c r="E94">
        <v>1717</v>
      </c>
      <c r="F94">
        <v>1858</v>
      </c>
      <c r="G94">
        <v>1451</v>
      </c>
    </row>
    <row r="95" spans="5:7" x14ac:dyDescent="0.25">
      <c r="E95">
        <v>1577</v>
      </c>
      <c r="F95">
        <v>1498</v>
      </c>
      <c r="G95">
        <v>1421</v>
      </c>
    </row>
    <row r="96" spans="5:7" x14ac:dyDescent="0.25">
      <c r="E96">
        <v>1685</v>
      </c>
      <c r="F96">
        <v>1452</v>
      </c>
      <c r="G96">
        <v>1303</v>
      </c>
    </row>
    <row r="97" spans="5:7" x14ac:dyDescent="0.25">
      <c r="E97">
        <v>1733</v>
      </c>
      <c r="F97">
        <v>1452</v>
      </c>
      <c r="G97">
        <v>1381</v>
      </c>
    </row>
    <row r="98" spans="5:7" x14ac:dyDescent="0.25">
      <c r="E98">
        <v>1764</v>
      </c>
      <c r="F98">
        <v>1436</v>
      </c>
      <c r="G98">
        <v>1319</v>
      </c>
    </row>
    <row r="99" spans="5:7" x14ac:dyDescent="0.25">
      <c r="E99">
        <v>1701</v>
      </c>
      <c r="F99">
        <v>2091</v>
      </c>
      <c r="G99">
        <v>1413</v>
      </c>
    </row>
    <row r="100" spans="5:7" x14ac:dyDescent="0.25">
      <c r="E100">
        <v>1702</v>
      </c>
      <c r="F100">
        <v>1468</v>
      </c>
      <c r="G100">
        <v>1200</v>
      </c>
    </row>
    <row r="101" spans="5:7" x14ac:dyDescent="0.25">
      <c r="E101">
        <v>1732</v>
      </c>
      <c r="F101">
        <v>1420</v>
      </c>
      <c r="G101">
        <v>1626</v>
      </c>
    </row>
    <row r="102" spans="5:7" x14ac:dyDescent="0.25">
      <c r="E102">
        <v>1702</v>
      </c>
      <c r="F102">
        <v>1546</v>
      </c>
      <c r="G102">
        <v>1232</v>
      </c>
    </row>
    <row r="103" spans="5:7" x14ac:dyDescent="0.25">
      <c r="E103">
        <v>1717</v>
      </c>
      <c r="F103">
        <v>1374</v>
      </c>
      <c r="G103">
        <v>1537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C15" sqref="C15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4.3739240987235402E-107</v>
      </c>
      <c r="J2">
        <f>_xlfn.T.TEST($E$4:$E$10000,G$4:G$10000,2,3  )</f>
        <v>1.4261679030776792E-125</v>
      </c>
      <c r="K2">
        <f>_xlfn.T.TEST($F$4:$F$10000,G$4:G$10000,2,3  )</f>
        <v>1.9572758562700953E-47</v>
      </c>
      <c r="N2">
        <f>AVERAGE(E4:E3000)</f>
        <v>4823.7700000000004</v>
      </c>
      <c r="O2">
        <f>AVERAGE(F4:F3000)</f>
        <v>2797.59</v>
      </c>
      <c r="P2">
        <f>AVERAGE(G4:G3000)</f>
        <v>2302.38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4993</v>
      </c>
      <c r="F4">
        <v>2575</v>
      </c>
      <c r="G4">
        <v>2431</v>
      </c>
    </row>
    <row r="5" spans="5:16" x14ac:dyDescent="0.25">
      <c r="E5">
        <v>4774</v>
      </c>
      <c r="F5">
        <v>3012</v>
      </c>
      <c r="G5">
        <v>2210</v>
      </c>
    </row>
    <row r="6" spans="5:16" x14ac:dyDescent="0.25">
      <c r="E6">
        <v>4744</v>
      </c>
      <c r="F6">
        <v>2606</v>
      </c>
      <c r="G6">
        <v>2297</v>
      </c>
    </row>
    <row r="7" spans="5:16" x14ac:dyDescent="0.25">
      <c r="E7">
        <v>5665</v>
      </c>
      <c r="F7">
        <v>2793</v>
      </c>
      <c r="G7">
        <v>2593</v>
      </c>
    </row>
    <row r="8" spans="5:16" x14ac:dyDescent="0.25">
      <c r="E8">
        <v>4447</v>
      </c>
      <c r="F8">
        <v>2840</v>
      </c>
      <c r="G8">
        <v>2367</v>
      </c>
    </row>
    <row r="9" spans="5:16" x14ac:dyDescent="0.25">
      <c r="E9">
        <v>5586</v>
      </c>
      <c r="F9">
        <v>2965</v>
      </c>
      <c r="G9">
        <v>2133</v>
      </c>
    </row>
    <row r="10" spans="5:16" x14ac:dyDescent="0.25">
      <c r="E10">
        <v>4384</v>
      </c>
      <c r="F10">
        <v>2560</v>
      </c>
      <c r="G10">
        <v>2335</v>
      </c>
    </row>
    <row r="11" spans="5:16" x14ac:dyDescent="0.25">
      <c r="E11">
        <v>4915</v>
      </c>
      <c r="F11">
        <v>2700</v>
      </c>
      <c r="G11">
        <v>2241</v>
      </c>
    </row>
    <row r="12" spans="5:16" x14ac:dyDescent="0.25">
      <c r="E12">
        <v>4619</v>
      </c>
      <c r="F12">
        <v>3089</v>
      </c>
      <c r="G12">
        <v>1986</v>
      </c>
    </row>
    <row r="13" spans="5:16" x14ac:dyDescent="0.25">
      <c r="E13">
        <v>4853</v>
      </c>
      <c r="F13">
        <v>2622</v>
      </c>
      <c r="G13">
        <v>2723</v>
      </c>
    </row>
    <row r="14" spans="5:16" x14ac:dyDescent="0.25">
      <c r="E14">
        <v>4805</v>
      </c>
      <c r="F14">
        <v>2746</v>
      </c>
      <c r="G14">
        <v>1961</v>
      </c>
    </row>
    <row r="15" spans="5:16" x14ac:dyDescent="0.25">
      <c r="E15">
        <v>4463</v>
      </c>
      <c r="F15">
        <v>2809</v>
      </c>
      <c r="G15">
        <v>2329</v>
      </c>
    </row>
    <row r="16" spans="5:16" x14ac:dyDescent="0.25">
      <c r="E16">
        <v>4525</v>
      </c>
      <c r="F16">
        <v>2607</v>
      </c>
      <c r="G16">
        <v>1982</v>
      </c>
    </row>
    <row r="17" spans="5:7" x14ac:dyDescent="0.25">
      <c r="E17">
        <v>4806</v>
      </c>
      <c r="F17">
        <v>2887</v>
      </c>
      <c r="G17">
        <v>2296</v>
      </c>
    </row>
    <row r="18" spans="5:7" x14ac:dyDescent="0.25">
      <c r="E18">
        <v>4775</v>
      </c>
      <c r="F18">
        <v>2809</v>
      </c>
      <c r="G18">
        <v>2211</v>
      </c>
    </row>
    <row r="19" spans="5:7" x14ac:dyDescent="0.25">
      <c r="E19">
        <v>4790</v>
      </c>
      <c r="F19">
        <v>2918</v>
      </c>
      <c r="G19">
        <v>2690</v>
      </c>
    </row>
    <row r="20" spans="5:7" x14ac:dyDescent="0.25">
      <c r="E20">
        <v>4557</v>
      </c>
      <c r="F20">
        <v>2762</v>
      </c>
      <c r="G20">
        <v>2023</v>
      </c>
    </row>
    <row r="21" spans="5:7" x14ac:dyDescent="0.25">
      <c r="E21">
        <v>4649</v>
      </c>
      <c r="F21">
        <v>2793</v>
      </c>
      <c r="G21">
        <v>2138</v>
      </c>
    </row>
    <row r="22" spans="5:7" x14ac:dyDescent="0.25">
      <c r="E22">
        <v>4650</v>
      </c>
      <c r="F22">
        <v>2778</v>
      </c>
      <c r="G22">
        <v>2441</v>
      </c>
    </row>
    <row r="23" spans="5:7" x14ac:dyDescent="0.25">
      <c r="E23">
        <v>4525</v>
      </c>
      <c r="F23">
        <v>3231</v>
      </c>
      <c r="G23">
        <v>1959</v>
      </c>
    </row>
    <row r="24" spans="5:7" x14ac:dyDescent="0.25">
      <c r="E24">
        <v>4868</v>
      </c>
      <c r="F24">
        <v>2653</v>
      </c>
      <c r="G24">
        <v>2146</v>
      </c>
    </row>
    <row r="25" spans="5:7" x14ac:dyDescent="0.25">
      <c r="E25">
        <v>4962</v>
      </c>
      <c r="F25">
        <v>2481</v>
      </c>
      <c r="G25">
        <v>1894</v>
      </c>
    </row>
    <row r="26" spans="5:7" x14ac:dyDescent="0.25">
      <c r="E26">
        <v>4837</v>
      </c>
      <c r="F26">
        <v>2746</v>
      </c>
      <c r="G26">
        <v>2251</v>
      </c>
    </row>
    <row r="27" spans="5:7" x14ac:dyDescent="0.25">
      <c r="E27">
        <v>4759</v>
      </c>
      <c r="F27">
        <v>2996</v>
      </c>
      <c r="G27">
        <v>2151</v>
      </c>
    </row>
    <row r="28" spans="5:7" x14ac:dyDescent="0.25">
      <c r="E28">
        <v>5149</v>
      </c>
      <c r="F28">
        <v>2669</v>
      </c>
      <c r="G28">
        <v>2268</v>
      </c>
    </row>
    <row r="29" spans="5:7" x14ac:dyDescent="0.25">
      <c r="E29">
        <v>5024</v>
      </c>
      <c r="F29">
        <v>2762</v>
      </c>
      <c r="G29">
        <v>2197</v>
      </c>
    </row>
    <row r="30" spans="5:7" x14ac:dyDescent="0.25">
      <c r="E30">
        <v>4852</v>
      </c>
      <c r="F30">
        <v>2840</v>
      </c>
      <c r="G30">
        <v>2548</v>
      </c>
    </row>
    <row r="31" spans="5:7" x14ac:dyDescent="0.25">
      <c r="E31">
        <v>4868</v>
      </c>
      <c r="F31">
        <v>3027</v>
      </c>
      <c r="G31">
        <v>2438</v>
      </c>
    </row>
    <row r="32" spans="5:7" x14ac:dyDescent="0.25">
      <c r="E32">
        <v>4853</v>
      </c>
      <c r="F32">
        <v>2981</v>
      </c>
      <c r="G32">
        <v>2230</v>
      </c>
    </row>
    <row r="33" spans="5:7" x14ac:dyDescent="0.25">
      <c r="E33">
        <v>4837</v>
      </c>
      <c r="F33">
        <v>2809</v>
      </c>
      <c r="G33">
        <v>2210</v>
      </c>
    </row>
    <row r="34" spans="5:7" x14ac:dyDescent="0.25">
      <c r="E34">
        <v>5102</v>
      </c>
      <c r="F34">
        <v>3043</v>
      </c>
      <c r="G34">
        <v>2696</v>
      </c>
    </row>
    <row r="35" spans="5:7" x14ac:dyDescent="0.25">
      <c r="E35">
        <v>4369</v>
      </c>
      <c r="F35">
        <v>2544</v>
      </c>
      <c r="G35">
        <v>2461</v>
      </c>
    </row>
    <row r="36" spans="5:7" x14ac:dyDescent="0.25">
      <c r="E36">
        <v>4853</v>
      </c>
      <c r="F36">
        <v>2638</v>
      </c>
      <c r="G36">
        <v>2245</v>
      </c>
    </row>
    <row r="37" spans="5:7" x14ac:dyDescent="0.25">
      <c r="E37">
        <v>5180</v>
      </c>
      <c r="F37">
        <v>2590</v>
      </c>
      <c r="G37">
        <v>2093</v>
      </c>
    </row>
    <row r="38" spans="5:7" x14ac:dyDescent="0.25">
      <c r="E38">
        <v>4478</v>
      </c>
      <c r="F38">
        <v>2512</v>
      </c>
      <c r="G38">
        <v>2565</v>
      </c>
    </row>
    <row r="39" spans="5:7" x14ac:dyDescent="0.25">
      <c r="E39">
        <v>4868</v>
      </c>
      <c r="F39">
        <v>2981</v>
      </c>
      <c r="G39">
        <v>2538</v>
      </c>
    </row>
    <row r="40" spans="5:7" x14ac:dyDescent="0.25">
      <c r="E40">
        <v>4619</v>
      </c>
      <c r="F40">
        <v>2934</v>
      </c>
      <c r="G40">
        <v>2363</v>
      </c>
    </row>
    <row r="41" spans="5:7" x14ac:dyDescent="0.25">
      <c r="E41">
        <v>4774</v>
      </c>
      <c r="F41">
        <v>2980</v>
      </c>
      <c r="G41">
        <v>2148</v>
      </c>
    </row>
    <row r="42" spans="5:7" x14ac:dyDescent="0.25">
      <c r="E42">
        <v>4822</v>
      </c>
      <c r="F42">
        <v>2934</v>
      </c>
      <c r="G42">
        <v>2664</v>
      </c>
    </row>
    <row r="43" spans="5:7" x14ac:dyDescent="0.25">
      <c r="E43">
        <v>4525</v>
      </c>
      <c r="F43">
        <v>2825</v>
      </c>
      <c r="G43">
        <v>2186</v>
      </c>
    </row>
    <row r="44" spans="5:7" x14ac:dyDescent="0.25">
      <c r="E44">
        <v>4837</v>
      </c>
      <c r="F44">
        <v>2715</v>
      </c>
      <c r="G44">
        <v>2316</v>
      </c>
    </row>
    <row r="45" spans="5:7" x14ac:dyDescent="0.25">
      <c r="E45">
        <v>4962</v>
      </c>
      <c r="F45">
        <v>2575</v>
      </c>
      <c r="G45">
        <v>2458</v>
      </c>
    </row>
    <row r="46" spans="5:7" x14ac:dyDescent="0.25">
      <c r="E46">
        <v>4883</v>
      </c>
      <c r="F46">
        <v>3137</v>
      </c>
      <c r="G46">
        <v>2525</v>
      </c>
    </row>
    <row r="47" spans="5:7" x14ac:dyDescent="0.25">
      <c r="E47">
        <v>5165</v>
      </c>
      <c r="F47">
        <v>2653</v>
      </c>
      <c r="G47">
        <v>2400</v>
      </c>
    </row>
    <row r="48" spans="5:7" x14ac:dyDescent="0.25">
      <c r="E48">
        <v>4900</v>
      </c>
      <c r="F48">
        <v>2590</v>
      </c>
      <c r="G48">
        <v>2279</v>
      </c>
    </row>
    <row r="49" spans="5:7" x14ac:dyDescent="0.25">
      <c r="E49">
        <v>5243</v>
      </c>
      <c r="F49">
        <v>2856</v>
      </c>
      <c r="G49">
        <v>2358</v>
      </c>
    </row>
    <row r="50" spans="5:7" x14ac:dyDescent="0.25">
      <c r="E50">
        <v>5071</v>
      </c>
      <c r="F50">
        <v>2872</v>
      </c>
      <c r="G50">
        <v>2335</v>
      </c>
    </row>
    <row r="51" spans="5:7" x14ac:dyDescent="0.25">
      <c r="E51">
        <v>4416</v>
      </c>
      <c r="F51">
        <v>2840</v>
      </c>
      <c r="G51">
        <v>2145</v>
      </c>
    </row>
    <row r="52" spans="5:7" x14ac:dyDescent="0.25">
      <c r="E52">
        <v>4900</v>
      </c>
      <c r="F52">
        <v>2809</v>
      </c>
      <c r="G52">
        <v>2206</v>
      </c>
    </row>
    <row r="53" spans="5:7" x14ac:dyDescent="0.25">
      <c r="E53">
        <v>4899</v>
      </c>
      <c r="F53">
        <v>2793</v>
      </c>
      <c r="G53">
        <v>2401</v>
      </c>
    </row>
    <row r="54" spans="5:7" x14ac:dyDescent="0.25">
      <c r="E54">
        <v>4650</v>
      </c>
      <c r="F54">
        <v>2903</v>
      </c>
      <c r="G54">
        <v>2090</v>
      </c>
    </row>
    <row r="55" spans="5:7" x14ac:dyDescent="0.25">
      <c r="E55">
        <v>4634</v>
      </c>
      <c r="F55">
        <v>2902</v>
      </c>
      <c r="G55">
        <v>2534</v>
      </c>
    </row>
    <row r="56" spans="5:7" x14ac:dyDescent="0.25">
      <c r="E56">
        <v>5602</v>
      </c>
      <c r="F56">
        <v>2794</v>
      </c>
      <c r="G56">
        <v>2127</v>
      </c>
    </row>
    <row r="57" spans="5:7" x14ac:dyDescent="0.25">
      <c r="E57">
        <v>5008</v>
      </c>
      <c r="F57">
        <v>2856</v>
      </c>
      <c r="G57">
        <v>2423</v>
      </c>
    </row>
    <row r="58" spans="5:7" x14ac:dyDescent="0.25">
      <c r="E58">
        <v>4213</v>
      </c>
      <c r="F58">
        <v>2825</v>
      </c>
      <c r="G58">
        <v>2543</v>
      </c>
    </row>
    <row r="59" spans="5:7" x14ac:dyDescent="0.25">
      <c r="E59">
        <v>4915</v>
      </c>
      <c r="F59">
        <v>2965</v>
      </c>
      <c r="G59">
        <v>2270</v>
      </c>
    </row>
    <row r="60" spans="5:7" x14ac:dyDescent="0.25">
      <c r="E60">
        <v>4712</v>
      </c>
      <c r="F60">
        <v>2949</v>
      </c>
      <c r="G60">
        <v>2510</v>
      </c>
    </row>
    <row r="61" spans="5:7" x14ac:dyDescent="0.25">
      <c r="E61">
        <v>4884</v>
      </c>
      <c r="F61">
        <v>3277</v>
      </c>
      <c r="G61">
        <v>2212</v>
      </c>
    </row>
    <row r="62" spans="5:7" x14ac:dyDescent="0.25">
      <c r="E62">
        <v>4930</v>
      </c>
      <c r="F62">
        <v>2669</v>
      </c>
      <c r="G62">
        <v>2212</v>
      </c>
    </row>
    <row r="63" spans="5:7" x14ac:dyDescent="0.25">
      <c r="E63">
        <v>4587</v>
      </c>
      <c r="F63">
        <v>2684</v>
      </c>
      <c r="G63">
        <v>2171</v>
      </c>
    </row>
    <row r="64" spans="5:7" x14ac:dyDescent="0.25">
      <c r="E64">
        <v>4010</v>
      </c>
      <c r="F64">
        <v>2793</v>
      </c>
      <c r="G64">
        <v>2315</v>
      </c>
    </row>
    <row r="65" spans="5:7" x14ac:dyDescent="0.25">
      <c r="E65">
        <v>5040</v>
      </c>
      <c r="F65">
        <v>2809</v>
      </c>
      <c r="G65">
        <v>2268</v>
      </c>
    </row>
    <row r="66" spans="5:7" x14ac:dyDescent="0.25">
      <c r="E66">
        <v>4900</v>
      </c>
      <c r="F66">
        <v>2934</v>
      </c>
      <c r="G66">
        <v>2399</v>
      </c>
    </row>
    <row r="67" spans="5:7" x14ac:dyDescent="0.25">
      <c r="E67">
        <v>4587</v>
      </c>
      <c r="F67">
        <v>2794</v>
      </c>
      <c r="G67">
        <v>2128</v>
      </c>
    </row>
    <row r="68" spans="5:7" x14ac:dyDescent="0.25">
      <c r="E68">
        <v>4681</v>
      </c>
      <c r="F68">
        <v>2434</v>
      </c>
      <c r="G68">
        <v>2281</v>
      </c>
    </row>
    <row r="69" spans="5:7" x14ac:dyDescent="0.25">
      <c r="E69">
        <v>4931</v>
      </c>
      <c r="F69">
        <v>3074</v>
      </c>
      <c r="G69">
        <v>2552</v>
      </c>
    </row>
    <row r="70" spans="5:7" x14ac:dyDescent="0.25">
      <c r="E70">
        <v>5024</v>
      </c>
      <c r="F70">
        <v>2653</v>
      </c>
      <c r="G70">
        <v>2054</v>
      </c>
    </row>
    <row r="71" spans="5:7" x14ac:dyDescent="0.25">
      <c r="E71">
        <v>4744</v>
      </c>
      <c r="F71">
        <v>2825</v>
      </c>
      <c r="G71">
        <v>2451</v>
      </c>
    </row>
    <row r="72" spans="5:7" x14ac:dyDescent="0.25">
      <c r="E72">
        <v>4431</v>
      </c>
      <c r="F72">
        <v>2637</v>
      </c>
      <c r="G72">
        <v>2081</v>
      </c>
    </row>
    <row r="73" spans="5:7" x14ac:dyDescent="0.25">
      <c r="E73">
        <v>4790</v>
      </c>
      <c r="F73">
        <v>2575</v>
      </c>
      <c r="G73">
        <v>2635</v>
      </c>
    </row>
    <row r="74" spans="5:7" x14ac:dyDescent="0.25">
      <c r="E74">
        <v>4759</v>
      </c>
      <c r="F74">
        <v>2731</v>
      </c>
      <c r="G74">
        <v>2393</v>
      </c>
    </row>
    <row r="75" spans="5:7" x14ac:dyDescent="0.25">
      <c r="E75">
        <v>4666</v>
      </c>
      <c r="F75">
        <v>2622</v>
      </c>
      <c r="G75">
        <v>2430</v>
      </c>
    </row>
    <row r="76" spans="5:7" x14ac:dyDescent="0.25">
      <c r="E76">
        <v>4681</v>
      </c>
      <c r="F76">
        <v>2575</v>
      </c>
      <c r="G76">
        <v>2661</v>
      </c>
    </row>
    <row r="77" spans="5:7" x14ac:dyDescent="0.25">
      <c r="E77">
        <v>5274</v>
      </c>
      <c r="F77">
        <v>2809</v>
      </c>
      <c r="G77">
        <v>2244</v>
      </c>
    </row>
    <row r="78" spans="5:7" x14ac:dyDescent="0.25">
      <c r="E78">
        <v>5117</v>
      </c>
      <c r="F78">
        <v>2981</v>
      </c>
      <c r="G78">
        <v>2337</v>
      </c>
    </row>
    <row r="79" spans="5:7" x14ac:dyDescent="0.25">
      <c r="E79">
        <v>4619</v>
      </c>
      <c r="F79">
        <v>3168</v>
      </c>
      <c r="G79">
        <v>2178</v>
      </c>
    </row>
    <row r="80" spans="5:7" x14ac:dyDescent="0.25">
      <c r="E80">
        <v>5149</v>
      </c>
      <c r="F80">
        <v>2746</v>
      </c>
      <c r="G80">
        <v>2140</v>
      </c>
    </row>
    <row r="81" spans="5:7" x14ac:dyDescent="0.25">
      <c r="E81">
        <v>4712</v>
      </c>
      <c r="F81">
        <v>2747</v>
      </c>
      <c r="G81">
        <v>2458</v>
      </c>
    </row>
    <row r="82" spans="5:7" x14ac:dyDescent="0.25">
      <c r="E82">
        <v>4962</v>
      </c>
      <c r="F82">
        <v>2777</v>
      </c>
      <c r="G82">
        <v>2566</v>
      </c>
    </row>
    <row r="83" spans="5:7" x14ac:dyDescent="0.25">
      <c r="E83">
        <v>4962</v>
      </c>
      <c r="F83">
        <v>2575</v>
      </c>
      <c r="G83">
        <v>2089</v>
      </c>
    </row>
    <row r="84" spans="5:7" x14ac:dyDescent="0.25">
      <c r="E84">
        <v>4884</v>
      </c>
      <c r="F84">
        <v>2700</v>
      </c>
      <c r="G84">
        <v>2356</v>
      </c>
    </row>
    <row r="85" spans="5:7" x14ac:dyDescent="0.25">
      <c r="E85">
        <v>4634</v>
      </c>
      <c r="F85">
        <v>2980</v>
      </c>
      <c r="G85">
        <v>2193</v>
      </c>
    </row>
    <row r="86" spans="5:7" x14ac:dyDescent="0.25">
      <c r="E86">
        <v>4338</v>
      </c>
      <c r="F86">
        <v>2825</v>
      </c>
      <c r="G86">
        <v>1932</v>
      </c>
    </row>
    <row r="87" spans="5:7" x14ac:dyDescent="0.25">
      <c r="E87">
        <v>4728</v>
      </c>
      <c r="F87">
        <v>2762</v>
      </c>
      <c r="G87">
        <v>2569</v>
      </c>
    </row>
    <row r="88" spans="5:7" x14ac:dyDescent="0.25">
      <c r="E88">
        <v>4665</v>
      </c>
      <c r="F88">
        <v>2606</v>
      </c>
      <c r="G88">
        <v>2179</v>
      </c>
    </row>
    <row r="89" spans="5:7" x14ac:dyDescent="0.25">
      <c r="E89">
        <v>5586</v>
      </c>
      <c r="F89">
        <v>3028</v>
      </c>
      <c r="G89">
        <v>2000</v>
      </c>
    </row>
    <row r="90" spans="5:7" x14ac:dyDescent="0.25">
      <c r="E90">
        <v>4915</v>
      </c>
      <c r="F90">
        <v>2668</v>
      </c>
      <c r="G90">
        <v>2154</v>
      </c>
    </row>
    <row r="91" spans="5:7" x14ac:dyDescent="0.25">
      <c r="E91">
        <v>4868</v>
      </c>
      <c r="F91">
        <v>2731</v>
      </c>
      <c r="G91">
        <v>2281</v>
      </c>
    </row>
    <row r="92" spans="5:7" x14ac:dyDescent="0.25">
      <c r="E92">
        <v>4697</v>
      </c>
      <c r="F92">
        <v>2622</v>
      </c>
      <c r="G92">
        <v>2409</v>
      </c>
    </row>
    <row r="93" spans="5:7" x14ac:dyDescent="0.25">
      <c r="E93">
        <v>4884</v>
      </c>
      <c r="F93">
        <v>2715</v>
      </c>
      <c r="G93">
        <v>2062</v>
      </c>
    </row>
    <row r="94" spans="5:7" x14ac:dyDescent="0.25">
      <c r="E94">
        <v>4681</v>
      </c>
      <c r="F94">
        <v>2934</v>
      </c>
      <c r="G94">
        <v>2493</v>
      </c>
    </row>
    <row r="95" spans="5:7" x14ac:dyDescent="0.25">
      <c r="E95">
        <v>4946</v>
      </c>
      <c r="F95">
        <v>2918</v>
      </c>
      <c r="G95">
        <v>2407</v>
      </c>
    </row>
    <row r="96" spans="5:7" x14ac:dyDescent="0.25">
      <c r="E96">
        <v>5960</v>
      </c>
      <c r="F96">
        <v>2684</v>
      </c>
      <c r="G96">
        <v>2443</v>
      </c>
    </row>
    <row r="97" spans="5:7" x14ac:dyDescent="0.25">
      <c r="E97">
        <v>4509</v>
      </c>
      <c r="F97">
        <v>2731</v>
      </c>
      <c r="G97">
        <v>2321</v>
      </c>
    </row>
    <row r="98" spans="5:7" x14ac:dyDescent="0.25">
      <c r="E98">
        <v>5149</v>
      </c>
      <c r="F98">
        <v>2824</v>
      </c>
      <c r="G98">
        <v>2174</v>
      </c>
    </row>
    <row r="99" spans="5:7" x14ac:dyDescent="0.25">
      <c r="E99">
        <v>4962</v>
      </c>
      <c r="F99">
        <v>2638</v>
      </c>
      <c r="G99">
        <v>2263</v>
      </c>
    </row>
    <row r="100" spans="5:7" x14ac:dyDescent="0.25">
      <c r="E100">
        <v>4525</v>
      </c>
      <c r="F100">
        <v>3027</v>
      </c>
      <c r="G100">
        <v>2444</v>
      </c>
    </row>
    <row r="101" spans="5:7" x14ac:dyDescent="0.25">
      <c r="E101">
        <v>4479</v>
      </c>
      <c r="F101">
        <v>2949</v>
      </c>
      <c r="G101">
        <v>2000</v>
      </c>
    </row>
    <row r="102" spans="5:7" x14ac:dyDescent="0.25">
      <c r="E102">
        <v>4385</v>
      </c>
      <c r="F102">
        <v>2794</v>
      </c>
      <c r="G102">
        <v>2382</v>
      </c>
    </row>
    <row r="103" spans="5:7" x14ac:dyDescent="0.25">
      <c r="E103">
        <v>5008</v>
      </c>
      <c r="F103">
        <v>2653</v>
      </c>
      <c r="G103">
        <v>2363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B6" sqref="B6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1.5415384754719146E-129</v>
      </c>
      <c r="J2">
        <f>_xlfn.T.TEST($E$4:$E$10000,G$4:G$10000,2,3  )</f>
        <v>4.5645983404254237E-68</v>
      </c>
      <c r="K2">
        <f>_xlfn.T.TEST($F$4:$F$10000,G$4:G$10000,2,3  )</f>
        <v>8.6960054242832032E-25</v>
      </c>
      <c r="N2">
        <f>AVERAGE(E4:E3000)</f>
        <v>7432.38</v>
      </c>
      <c r="O2">
        <f>AVERAGE(F4:F3000)</f>
        <v>4082.29</v>
      </c>
      <c r="P2">
        <f>AVERAGE(G4:G3000)</f>
        <v>5018.51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7130</v>
      </c>
      <c r="F4">
        <v>4072</v>
      </c>
      <c r="G4">
        <v>5583</v>
      </c>
    </row>
    <row r="5" spans="5:16" x14ac:dyDescent="0.25">
      <c r="E5">
        <v>7426</v>
      </c>
      <c r="F5">
        <v>3979</v>
      </c>
      <c r="G5">
        <v>5471</v>
      </c>
    </row>
    <row r="6" spans="5:16" x14ac:dyDescent="0.25">
      <c r="E6">
        <v>7287</v>
      </c>
      <c r="F6">
        <v>4213</v>
      </c>
      <c r="G6">
        <v>4204</v>
      </c>
    </row>
    <row r="7" spans="5:16" x14ac:dyDescent="0.25">
      <c r="E7">
        <v>7395</v>
      </c>
      <c r="F7">
        <v>4744</v>
      </c>
      <c r="G7">
        <v>4105</v>
      </c>
    </row>
    <row r="8" spans="5:16" x14ac:dyDescent="0.25">
      <c r="E8">
        <v>7629</v>
      </c>
      <c r="F8">
        <v>4213</v>
      </c>
      <c r="G8">
        <v>4650</v>
      </c>
    </row>
    <row r="9" spans="5:16" x14ac:dyDescent="0.25">
      <c r="E9">
        <v>7395</v>
      </c>
      <c r="F9">
        <v>3901</v>
      </c>
      <c r="G9">
        <v>4323</v>
      </c>
    </row>
    <row r="10" spans="5:16" x14ac:dyDescent="0.25">
      <c r="E10">
        <v>7301</v>
      </c>
      <c r="F10">
        <v>4275</v>
      </c>
      <c r="G10">
        <v>4399</v>
      </c>
    </row>
    <row r="11" spans="5:16" x14ac:dyDescent="0.25">
      <c r="E11">
        <v>7209</v>
      </c>
      <c r="F11">
        <v>3870</v>
      </c>
      <c r="G11">
        <v>4490</v>
      </c>
    </row>
    <row r="12" spans="5:16" x14ac:dyDescent="0.25">
      <c r="E12">
        <v>7582</v>
      </c>
      <c r="F12">
        <v>4057</v>
      </c>
      <c r="G12">
        <v>5481</v>
      </c>
    </row>
    <row r="13" spans="5:16" x14ac:dyDescent="0.25">
      <c r="E13">
        <v>7426</v>
      </c>
      <c r="F13">
        <v>4103</v>
      </c>
      <c r="G13">
        <v>5238</v>
      </c>
    </row>
    <row r="14" spans="5:16" x14ac:dyDescent="0.25">
      <c r="E14">
        <v>7770</v>
      </c>
      <c r="F14">
        <v>3995</v>
      </c>
      <c r="G14">
        <v>4654</v>
      </c>
    </row>
    <row r="15" spans="5:16" x14ac:dyDescent="0.25">
      <c r="E15">
        <v>8363</v>
      </c>
      <c r="F15">
        <v>4010</v>
      </c>
      <c r="G15">
        <v>4411</v>
      </c>
    </row>
    <row r="16" spans="5:16" x14ac:dyDescent="0.25">
      <c r="E16">
        <v>7442</v>
      </c>
      <c r="F16">
        <v>4041</v>
      </c>
      <c r="G16">
        <v>5398</v>
      </c>
    </row>
    <row r="17" spans="5:7" x14ac:dyDescent="0.25">
      <c r="E17">
        <v>7333</v>
      </c>
      <c r="F17">
        <v>3823</v>
      </c>
      <c r="G17">
        <v>4806</v>
      </c>
    </row>
    <row r="18" spans="5:7" x14ac:dyDescent="0.25">
      <c r="E18">
        <v>7661</v>
      </c>
      <c r="F18">
        <v>4010</v>
      </c>
      <c r="G18">
        <v>4535</v>
      </c>
    </row>
    <row r="19" spans="5:7" x14ac:dyDescent="0.25">
      <c r="E19">
        <v>7504</v>
      </c>
      <c r="F19">
        <v>4962</v>
      </c>
      <c r="G19">
        <v>4159</v>
      </c>
    </row>
    <row r="20" spans="5:7" x14ac:dyDescent="0.25">
      <c r="E20">
        <v>7536</v>
      </c>
      <c r="F20">
        <v>4119</v>
      </c>
      <c r="G20">
        <v>5457</v>
      </c>
    </row>
    <row r="21" spans="5:7" x14ac:dyDescent="0.25">
      <c r="E21">
        <v>7848</v>
      </c>
      <c r="F21">
        <v>4057</v>
      </c>
      <c r="G21">
        <v>5231</v>
      </c>
    </row>
    <row r="22" spans="5:7" x14ac:dyDescent="0.25">
      <c r="E22">
        <v>7223</v>
      </c>
      <c r="F22">
        <v>4026</v>
      </c>
      <c r="G22">
        <v>5356</v>
      </c>
    </row>
    <row r="23" spans="5:7" x14ac:dyDescent="0.25">
      <c r="E23">
        <v>7396</v>
      </c>
      <c r="F23">
        <v>4166</v>
      </c>
      <c r="G23">
        <v>4579</v>
      </c>
    </row>
    <row r="24" spans="5:7" x14ac:dyDescent="0.25">
      <c r="E24">
        <v>7302</v>
      </c>
      <c r="F24">
        <v>4166</v>
      </c>
      <c r="G24">
        <v>5651</v>
      </c>
    </row>
    <row r="25" spans="5:7" x14ac:dyDescent="0.25">
      <c r="E25">
        <v>7223</v>
      </c>
      <c r="F25">
        <v>4057</v>
      </c>
      <c r="G25">
        <v>5736</v>
      </c>
    </row>
    <row r="26" spans="5:7" x14ac:dyDescent="0.25">
      <c r="E26">
        <v>7302</v>
      </c>
      <c r="F26">
        <v>4026</v>
      </c>
      <c r="G26">
        <v>5462</v>
      </c>
    </row>
    <row r="27" spans="5:7" x14ac:dyDescent="0.25">
      <c r="E27">
        <v>7520</v>
      </c>
      <c r="F27">
        <v>4166</v>
      </c>
      <c r="G27">
        <v>4376</v>
      </c>
    </row>
    <row r="28" spans="5:7" x14ac:dyDescent="0.25">
      <c r="E28">
        <v>7474</v>
      </c>
      <c r="F28">
        <v>3994</v>
      </c>
      <c r="G28">
        <v>4444</v>
      </c>
    </row>
    <row r="29" spans="5:7" x14ac:dyDescent="0.25">
      <c r="E29">
        <v>7474</v>
      </c>
      <c r="F29">
        <v>4057</v>
      </c>
      <c r="G29">
        <v>4695</v>
      </c>
    </row>
    <row r="30" spans="5:7" x14ac:dyDescent="0.25">
      <c r="E30">
        <v>7520</v>
      </c>
      <c r="F30">
        <v>3948</v>
      </c>
      <c r="G30">
        <v>4301</v>
      </c>
    </row>
    <row r="31" spans="5:7" x14ac:dyDescent="0.25">
      <c r="E31">
        <v>7239</v>
      </c>
      <c r="F31">
        <v>4260</v>
      </c>
      <c r="G31">
        <v>5360</v>
      </c>
    </row>
    <row r="32" spans="5:7" x14ac:dyDescent="0.25">
      <c r="E32">
        <v>8753</v>
      </c>
      <c r="F32">
        <v>3854</v>
      </c>
      <c r="G32">
        <v>5424</v>
      </c>
    </row>
    <row r="33" spans="5:7" x14ac:dyDescent="0.25">
      <c r="E33">
        <v>7443</v>
      </c>
      <c r="F33">
        <v>4369</v>
      </c>
      <c r="G33">
        <v>4654</v>
      </c>
    </row>
    <row r="34" spans="5:7" x14ac:dyDescent="0.25">
      <c r="E34">
        <v>7567</v>
      </c>
      <c r="F34">
        <v>3855</v>
      </c>
      <c r="G34">
        <v>6131</v>
      </c>
    </row>
    <row r="35" spans="5:7" x14ac:dyDescent="0.25">
      <c r="E35">
        <v>7286</v>
      </c>
      <c r="F35">
        <v>4088</v>
      </c>
      <c r="G35">
        <v>6038</v>
      </c>
    </row>
    <row r="36" spans="5:7" x14ac:dyDescent="0.25">
      <c r="E36">
        <v>9283</v>
      </c>
      <c r="F36">
        <v>3964</v>
      </c>
      <c r="G36">
        <v>5236</v>
      </c>
    </row>
    <row r="37" spans="5:7" x14ac:dyDescent="0.25">
      <c r="E37">
        <v>7411</v>
      </c>
      <c r="F37">
        <v>3870</v>
      </c>
      <c r="G37">
        <v>5489</v>
      </c>
    </row>
    <row r="38" spans="5:7" x14ac:dyDescent="0.25">
      <c r="E38">
        <v>7380</v>
      </c>
      <c r="F38">
        <v>3963</v>
      </c>
      <c r="G38">
        <v>5687</v>
      </c>
    </row>
    <row r="39" spans="5:7" x14ac:dyDescent="0.25">
      <c r="E39">
        <v>7317</v>
      </c>
      <c r="F39">
        <v>3932</v>
      </c>
      <c r="G39">
        <v>5552</v>
      </c>
    </row>
    <row r="40" spans="5:7" x14ac:dyDescent="0.25">
      <c r="E40">
        <v>7271</v>
      </c>
      <c r="F40">
        <v>3901</v>
      </c>
      <c r="G40">
        <v>5361</v>
      </c>
    </row>
    <row r="41" spans="5:7" x14ac:dyDescent="0.25">
      <c r="E41">
        <v>7427</v>
      </c>
      <c r="F41">
        <v>4120</v>
      </c>
      <c r="G41">
        <v>4570</v>
      </c>
    </row>
    <row r="42" spans="5:7" x14ac:dyDescent="0.25">
      <c r="E42">
        <v>6928</v>
      </c>
      <c r="F42">
        <v>3932</v>
      </c>
      <c r="G42">
        <v>4454</v>
      </c>
    </row>
    <row r="43" spans="5:7" x14ac:dyDescent="0.25">
      <c r="E43">
        <v>7380</v>
      </c>
      <c r="F43">
        <v>4260</v>
      </c>
      <c r="G43">
        <v>5573</v>
      </c>
    </row>
    <row r="44" spans="5:7" x14ac:dyDescent="0.25">
      <c r="E44">
        <v>6709</v>
      </c>
      <c r="F44">
        <v>4089</v>
      </c>
      <c r="G44">
        <v>5675</v>
      </c>
    </row>
    <row r="45" spans="5:7" x14ac:dyDescent="0.25">
      <c r="E45">
        <v>7192</v>
      </c>
      <c r="F45">
        <v>4213</v>
      </c>
      <c r="G45">
        <v>5449</v>
      </c>
    </row>
    <row r="46" spans="5:7" x14ac:dyDescent="0.25">
      <c r="E46">
        <v>7239</v>
      </c>
      <c r="F46">
        <v>4353</v>
      </c>
      <c r="G46">
        <v>4827</v>
      </c>
    </row>
    <row r="47" spans="5:7" x14ac:dyDescent="0.25">
      <c r="E47">
        <v>7396</v>
      </c>
      <c r="F47">
        <v>4041</v>
      </c>
      <c r="G47">
        <v>4073</v>
      </c>
    </row>
    <row r="48" spans="5:7" x14ac:dyDescent="0.25">
      <c r="E48">
        <v>7099</v>
      </c>
      <c r="F48">
        <v>4213</v>
      </c>
      <c r="G48">
        <v>5327</v>
      </c>
    </row>
    <row r="49" spans="5:7" x14ac:dyDescent="0.25">
      <c r="E49">
        <v>7177</v>
      </c>
      <c r="F49">
        <v>3995</v>
      </c>
      <c r="G49">
        <v>4361</v>
      </c>
    </row>
    <row r="50" spans="5:7" x14ac:dyDescent="0.25">
      <c r="E50">
        <v>7380</v>
      </c>
      <c r="F50">
        <v>3964</v>
      </c>
      <c r="G50">
        <v>5274</v>
      </c>
    </row>
    <row r="51" spans="5:7" x14ac:dyDescent="0.25">
      <c r="E51">
        <v>7349</v>
      </c>
      <c r="F51">
        <v>4166</v>
      </c>
      <c r="G51">
        <v>5524</v>
      </c>
    </row>
    <row r="52" spans="5:7" x14ac:dyDescent="0.25">
      <c r="E52">
        <v>7723</v>
      </c>
      <c r="F52">
        <v>3745</v>
      </c>
      <c r="G52">
        <v>5545</v>
      </c>
    </row>
    <row r="53" spans="5:7" x14ac:dyDescent="0.25">
      <c r="E53">
        <v>7630</v>
      </c>
      <c r="F53">
        <v>4182</v>
      </c>
      <c r="G53">
        <v>4547</v>
      </c>
    </row>
    <row r="54" spans="5:7" x14ac:dyDescent="0.25">
      <c r="E54">
        <v>7645</v>
      </c>
      <c r="F54">
        <v>4088</v>
      </c>
      <c r="G54">
        <v>4615</v>
      </c>
    </row>
    <row r="55" spans="5:7" x14ac:dyDescent="0.25">
      <c r="E55">
        <v>7582</v>
      </c>
      <c r="F55">
        <v>3979</v>
      </c>
      <c r="G55">
        <v>5508</v>
      </c>
    </row>
    <row r="56" spans="5:7" x14ac:dyDescent="0.25">
      <c r="E56">
        <v>7146</v>
      </c>
      <c r="F56">
        <v>3948</v>
      </c>
      <c r="G56">
        <v>4550</v>
      </c>
    </row>
    <row r="57" spans="5:7" x14ac:dyDescent="0.25">
      <c r="E57">
        <v>7536</v>
      </c>
      <c r="F57">
        <v>4042</v>
      </c>
      <c r="G57">
        <v>5618</v>
      </c>
    </row>
    <row r="58" spans="5:7" x14ac:dyDescent="0.25">
      <c r="E58">
        <v>7536</v>
      </c>
      <c r="F58">
        <v>4198</v>
      </c>
      <c r="G58">
        <v>5408</v>
      </c>
    </row>
    <row r="59" spans="5:7" x14ac:dyDescent="0.25">
      <c r="E59">
        <v>7505</v>
      </c>
      <c r="F59">
        <v>4010</v>
      </c>
      <c r="G59">
        <v>4465</v>
      </c>
    </row>
    <row r="60" spans="5:7" x14ac:dyDescent="0.25">
      <c r="E60">
        <v>7505</v>
      </c>
      <c r="F60">
        <v>4042</v>
      </c>
      <c r="G60">
        <v>5465</v>
      </c>
    </row>
    <row r="61" spans="5:7" x14ac:dyDescent="0.25">
      <c r="E61">
        <v>7754</v>
      </c>
      <c r="F61">
        <v>3823</v>
      </c>
      <c r="G61">
        <v>4597</v>
      </c>
    </row>
    <row r="62" spans="5:7" x14ac:dyDescent="0.25">
      <c r="E62">
        <v>7146</v>
      </c>
      <c r="F62">
        <v>4041</v>
      </c>
      <c r="G62">
        <v>4672</v>
      </c>
    </row>
    <row r="63" spans="5:7" x14ac:dyDescent="0.25">
      <c r="E63">
        <v>7036</v>
      </c>
      <c r="F63">
        <v>4276</v>
      </c>
      <c r="G63">
        <v>4497</v>
      </c>
    </row>
    <row r="64" spans="5:7" x14ac:dyDescent="0.25">
      <c r="E64">
        <v>7053</v>
      </c>
      <c r="F64">
        <v>4104</v>
      </c>
      <c r="G64">
        <v>4265</v>
      </c>
    </row>
    <row r="65" spans="5:7" x14ac:dyDescent="0.25">
      <c r="E65">
        <v>9127</v>
      </c>
      <c r="F65">
        <v>3994</v>
      </c>
      <c r="G65">
        <v>4294</v>
      </c>
    </row>
    <row r="66" spans="5:7" x14ac:dyDescent="0.25">
      <c r="E66">
        <v>7660</v>
      </c>
      <c r="F66">
        <v>3995</v>
      </c>
      <c r="G66">
        <v>5684</v>
      </c>
    </row>
    <row r="67" spans="5:7" x14ac:dyDescent="0.25">
      <c r="E67">
        <v>7567</v>
      </c>
      <c r="F67">
        <v>4041</v>
      </c>
      <c r="G67">
        <v>4599</v>
      </c>
    </row>
    <row r="68" spans="5:7" x14ac:dyDescent="0.25">
      <c r="E68">
        <v>7224</v>
      </c>
      <c r="F68">
        <v>4338</v>
      </c>
      <c r="G68">
        <v>5458</v>
      </c>
    </row>
    <row r="69" spans="5:7" x14ac:dyDescent="0.25">
      <c r="E69">
        <v>7427</v>
      </c>
      <c r="F69">
        <v>4104</v>
      </c>
      <c r="G69">
        <v>4438</v>
      </c>
    </row>
    <row r="70" spans="5:7" x14ac:dyDescent="0.25">
      <c r="E70">
        <v>7130</v>
      </c>
      <c r="F70">
        <v>4150</v>
      </c>
      <c r="G70">
        <v>5435</v>
      </c>
    </row>
    <row r="71" spans="5:7" x14ac:dyDescent="0.25">
      <c r="E71">
        <v>7083</v>
      </c>
      <c r="F71">
        <v>4072</v>
      </c>
      <c r="G71">
        <v>4481</v>
      </c>
    </row>
    <row r="72" spans="5:7" x14ac:dyDescent="0.25">
      <c r="E72">
        <v>7349</v>
      </c>
      <c r="F72">
        <v>4042</v>
      </c>
      <c r="G72">
        <v>4541</v>
      </c>
    </row>
    <row r="73" spans="5:7" x14ac:dyDescent="0.25">
      <c r="E73">
        <v>7395</v>
      </c>
      <c r="F73">
        <v>4167</v>
      </c>
      <c r="G73">
        <v>4367</v>
      </c>
    </row>
    <row r="74" spans="5:7" x14ac:dyDescent="0.25">
      <c r="E74">
        <v>7723</v>
      </c>
      <c r="F74">
        <v>4072</v>
      </c>
      <c r="G74">
        <v>4207</v>
      </c>
    </row>
    <row r="75" spans="5:7" x14ac:dyDescent="0.25">
      <c r="E75">
        <v>7396</v>
      </c>
      <c r="F75">
        <v>4026</v>
      </c>
      <c r="G75">
        <v>5400</v>
      </c>
    </row>
    <row r="76" spans="5:7" x14ac:dyDescent="0.25">
      <c r="E76">
        <v>7536</v>
      </c>
      <c r="F76">
        <v>4151</v>
      </c>
      <c r="G76">
        <v>4989</v>
      </c>
    </row>
    <row r="77" spans="5:7" x14ac:dyDescent="0.25">
      <c r="E77">
        <v>7208</v>
      </c>
      <c r="F77">
        <v>3901</v>
      </c>
      <c r="G77">
        <v>4370</v>
      </c>
    </row>
    <row r="78" spans="5:7" x14ac:dyDescent="0.25">
      <c r="E78">
        <v>7676</v>
      </c>
      <c r="F78">
        <v>4088</v>
      </c>
      <c r="G78">
        <v>4263</v>
      </c>
    </row>
    <row r="79" spans="5:7" x14ac:dyDescent="0.25">
      <c r="E79">
        <v>7536</v>
      </c>
      <c r="F79">
        <v>3917</v>
      </c>
      <c r="G79">
        <v>4696</v>
      </c>
    </row>
    <row r="80" spans="5:7" x14ac:dyDescent="0.25">
      <c r="E80">
        <v>7458</v>
      </c>
      <c r="F80">
        <v>4291</v>
      </c>
      <c r="G80">
        <v>4475</v>
      </c>
    </row>
    <row r="81" spans="5:7" x14ac:dyDescent="0.25">
      <c r="E81">
        <v>7489</v>
      </c>
      <c r="F81">
        <v>5492</v>
      </c>
      <c r="G81">
        <v>5238</v>
      </c>
    </row>
    <row r="82" spans="5:7" x14ac:dyDescent="0.25">
      <c r="E82">
        <v>7395</v>
      </c>
      <c r="F82">
        <v>3916</v>
      </c>
      <c r="G82">
        <v>4412</v>
      </c>
    </row>
    <row r="83" spans="5:7" x14ac:dyDescent="0.25">
      <c r="E83">
        <v>7286</v>
      </c>
      <c r="F83">
        <v>3901</v>
      </c>
      <c r="G83">
        <v>5470</v>
      </c>
    </row>
    <row r="84" spans="5:7" x14ac:dyDescent="0.25">
      <c r="E84">
        <v>6943</v>
      </c>
      <c r="F84">
        <v>4354</v>
      </c>
      <c r="G84">
        <v>4587</v>
      </c>
    </row>
    <row r="85" spans="5:7" x14ac:dyDescent="0.25">
      <c r="E85">
        <v>7317</v>
      </c>
      <c r="F85">
        <v>4089</v>
      </c>
      <c r="G85">
        <v>5273</v>
      </c>
    </row>
    <row r="86" spans="5:7" x14ac:dyDescent="0.25">
      <c r="E86">
        <v>7068</v>
      </c>
      <c r="F86">
        <v>3947</v>
      </c>
      <c r="G86">
        <v>4526</v>
      </c>
    </row>
    <row r="87" spans="5:7" x14ac:dyDescent="0.25">
      <c r="E87">
        <v>7130</v>
      </c>
      <c r="F87">
        <v>3855</v>
      </c>
      <c r="G87">
        <v>5272</v>
      </c>
    </row>
    <row r="88" spans="5:7" x14ac:dyDescent="0.25">
      <c r="E88">
        <v>7192</v>
      </c>
      <c r="F88">
        <v>4135</v>
      </c>
      <c r="G88">
        <v>4688</v>
      </c>
    </row>
    <row r="89" spans="5:7" x14ac:dyDescent="0.25">
      <c r="E89">
        <v>7333</v>
      </c>
      <c r="F89">
        <v>4041</v>
      </c>
      <c r="G89">
        <v>4344</v>
      </c>
    </row>
    <row r="90" spans="5:7" x14ac:dyDescent="0.25">
      <c r="E90">
        <v>7380</v>
      </c>
      <c r="F90">
        <v>3995</v>
      </c>
      <c r="G90">
        <v>5648</v>
      </c>
    </row>
    <row r="91" spans="5:7" x14ac:dyDescent="0.25">
      <c r="E91">
        <v>7708</v>
      </c>
      <c r="F91">
        <v>4150</v>
      </c>
      <c r="G91">
        <v>5749</v>
      </c>
    </row>
    <row r="92" spans="5:7" x14ac:dyDescent="0.25">
      <c r="E92">
        <v>7177</v>
      </c>
      <c r="F92">
        <v>3870</v>
      </c>
      <c r="G92">
        <v>4484</v>
      </c>
    </row>
    <row r="93" spans="5:7" x14ac:dyDescent="0.25">
      <c r="E93">
        <v>7239</v>
      </c>
      <c r="F93">
        <v>3995</v>
      </c>
      <c r="G93">
        <v>5338</v>
      </c>
    </row>
    <row r="94" spans="5:7" x14ac:dyDescent="0.25">
      <c r="E94">
        <v>7536</v>
      </c>
      <c r="F94">
        <v>3963</v>
      </c>
      <c r="G94">
        <v>4347</v>
      </c>
    </row>
    <row r="95" spans="5:7" x14ac:dyDescent="0.25">
      <c r="E95">
        <v>7832</v>
      </c>
      <c r="F95">
        <v>4041</v>
      </c>
      <c r="G95">
        <v>5617</v>
      </c>
    </row>
    <row r="96" spans="5:7" x14ac:dyDescent="0.25">
      <c r="E96">
        <v>7068</v>
      </c>
      <c r="F96">
        <v>4057</v>
      </c>
      <c r="G96">
        <v>8803</v>
      </c>
    </row>
    <row r="97" spans="5:7" x14ac:dyDescent="0.25">
      <c r="E97">
        <v>7348</v>
      </c>
      <c r="F97">
        <v>4026</v>
      </c>
      <c r="G97">
        <v>4315</v>
      </c>
    </row>
    <row r="98" spans="5:7" x14ac:dyDescent="0.25">
      <c r="E98">
        <v>7567</v>
      </c>
      <c r="F98">
        <v>4088</v>
      </c>
      <c r="G98">
        <v>5265</v>
      </c>
    </row>
    <row r="99" spans="5:7" x14ac:dyDescent="0.25">
      <c r="E99">
        <v>7270</v>
      </c>
      <c r="F99">
        <v>3979</v>
      </c>
      <c r="G99">
        <v>5724</v>
      </c>
    </row>
    <row r="100" spans="5:7" x14ac:dyDescent="0.25">
      <c r="E100">
        <v>7146</v>
      </c>
      <c r="F100">
        <v>3933</v>
      </c>
      <c r="G100">
        <v>5325</v>
      </c>
    </row>
    <row r="101" spans="5:7" x14ac:dyDescent="0.25">
      <c r="E101">
        <v>7567</v>
      </c>
      <c r="F101">
        <v>4181</v>
      </c>
      <c r="G101">
        <v>6626</v>
      </c>
    </row>
    <row r="102" spans="5:7" x14ac:dyDescent="0.25">
      <c r="E102">
        <v>7084</v>
      </c>
      <c r="F102">
        <v>3995</v>
      </c>
      <c r="G102">
        <v>5563</v>
      </c>
    </row>
    <row r="103" spans="5:7" x14ac:dyDescent="0.25">
      <c r="E103">
        <v>6974</v>
      </c>
      <c r="F103">
        <v>3947</v>
      </c>
      <c r="G103">
        <v>4554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tabSelected="1" workbookViewId="0">
      <selection activeCell="F7" sqref="F7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1.6645013017111701E-14</v>
      </c>
      <c r="J2">
        <f>_xlfn.T.TEST($E$4:$E$10000,G$4:G$10000,2,3  )</f>
        <v>3.6322333544113252E-40</v>
      </c>
      <c r="K2">
        <f>_xlfn.T.TEST($F$4:$F$10000,G$4:G$10000,2,3  )</f>
        <v>1.349291726519861E-15</v>
      </c>
      <c r="N2">
        <f>AVERAGE(E4:E3000)</f>
        <v>1684.55</v>
      </c>
      <c r="O2">
        <f>AVERAGE(F4:F3000)</f>
        <v>1556.8</v>
      </c>
      <c r="P2">
        <f>AVERAGE(G4:G3000)</f>
        <v>1384.11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1654</v>
      </c>
      <c r="F4">
        <v>1468</v>
      </c>
      <c r="G4">
        <v>1391</v>
      </c>
    </row>
    <row r="5" spans="5:16" x14ac:dyDescent="0.25">
      <c r="E5">
        <v>1655</v>
      </c>
      <c r="F5">
        <v>1795</v>
      </c>
      <c r="G5">
        <v>1592</v>
      </c>
    </row>
    <row r="6" spans="5:16" x14ac:dyDescent="0.25">
      <c r="E6">
        <v>1717</v>
      </c>
      <c r="F6">
        <v>1717</v>
      </c>
      <c r="G6">
        <v>1195</v>
      </c>
    </row>
    <row r="7" spans="5:16" x14ac:dyDescent="0.25">
      <c r="E7">
        <v>1732</v>
      </c>
      <c r="F7">
        <v>1436</v>
      </c>
      <c r="G7">
        <v>1223</v>
      </c>
    </row>
    <row r="8" spans="5:16" x14ac:dyDescent="0.25">
      <c r="E8">
        <v>1749</v>
      </c>
      <c r="F8">
        <v>1545</v>
      </c>
      <c r="G8">
        <v>1401</v>
      </c>
    </row>
    <row r="9" spans="5:16" x14ac:dyDescent="0.25">
      <c r="E9">
        <v>1732</v>
      </c>
      <c r="F9">
        <v>1437</v>
      </c>
      <c r="G9">
        <v>1326</v>
      </c>
    </row>
    <row r="10" spans="5:16" x14ac:dyDescent="0.25">
      <c r="E10">
        <v>1577</v>
      </c>
      <c r="F10">
        <v>1607</v>
      </c>
      <c r="G10">
        <v>1370</v>
      </c>
    </row>
    <row r="11" spans="5:16" x14ac:dyDescent="0.25">
      <c r="E11">
        <v>1701</v>
      </c>
      <c r="F11">
        <v>1686</v>
      </c>
      <c r="G11">
        <v>1408</v>
      </c>
    </row>
    <row r="12" spans="5:16" x14ac:dyDescent="0.25">
      <c r="E12">
        <v>1702</v>
      </c>
      <c r="F12">
        <v>1436</v>
      </c>
      <c r="G12">
        <v>1593</v>
      </c>
    </row>
    <row r="13" spans="5:16" x14ac:dyDescent="0.25">
      <c r="E13">
        <v>1592</v>
      </c>
      <c r="F13">
        <v>1421</v>
      </c>
      <c r="G13">
        <v>1190</v>
      </c>
    </row>
    <row r="14" spans="5:16" x14ac:dyDescent="0.25">
      <c r="E14">
        <v>1670</v>
      </c>
      <c r="F14">
        <v>1748</v>
      </c>
      <c r="G14">
        <v>1204</v>
      </c>
    </row>
    <row r="15" spans="5:16" x14ac:dyDescent="0.25">
      <c r="E15">
        <v>1733</v>
      </c>
      <c r="F15">
        <v>1717</v>
      </c>
      <c r="G15">
        <v>1374</v>
      </c>
    </row>
    <row r="16" spans="5:16" x14ac:dyDescent="0.25">
      <c r="E16">
        <v>1701</v>
      </c>
      <c r="F16">
        <v>1702</v>
      </c>
      <c r="G16">
        <v>1363</v>
      </c>
    </row>
    <row r="17" spans="5:7" x14ac:dyDescent="0.25">
      <c r="E17">
        <v>1701</v>
      </c>
      <c r="F17">
        <v>1467</v>
      </c>
      <c r="G17">
        <v>1179</v>
      </c>
    </row>
    <row r="18" spans="5:7" x14ac:dyDescent="0.25">
      <c r="E18">
        <v>1624</v>
      </c>
      <c r="F18">
        <v>1608</v>
      </c>
      <c r="G18">
        <v>1373</v>
      </c>
    </row>
    <row r="19" spans="5:7" x14ac:dyDescent="0.25">
      <c r="E19">
        <v>1686</v>
      </c>
      <c r="F19">
        <v>1514</v>
      </c>
      <c r="G19">
        <v>1473</v>
      </c>
    </row>
    <row r="20" spans="5:7" x14ac:dyDescent="0.25">
      <c r="E20">
        <v>1748</v>
      </c>
      <c r="F20">
        <v>1530</v>
      </c>
      <c r="G20">
        <v>1426</v>
      </c>
    </row>
    <row r="21" spans="5:7" x14ac:dyDescent="0.25">
      <c r="E21">
        <v>1670</v>
      </c>
      <c r="F21">
        <v>1514</v>
      </c>
      <c r="G21">
        <v>1220</v>
      </c>
    </row>
    <row r="22" spans="5:7" x14ac:dyDescent="0.25">
      <c r="E22">
        <v>1717</v>
      </c>
      <c r="F22">
        <v>1514</v>
      </c>
      <c r="G22">
        <v>1520</v>
      </c>
    </row>
    <row r="23" spans="5:7" x14ac:dyDescent="0.25">
      <c r="E23">
        <v>1686</v>
      </c>
      <c r="F23">
        <v>1577</v>
      </c>
      <c r="G23">
        <v>1561</v>
      </c>
    </row>
    <row r="24" spans="5:7" x14ac:dyDescent="0.25">
      <c r="E24">
        <v>1654</v>
      </c>
      <c r="F24">
        <v>1483</v>
      </c>
      <c r="G24">
        <v>1499</v>
      </c>
    </row>
    <row r="25" spans="5:7" x14ac:dyDescent="0.25">
      <c r="E25">
        <v>1717</v>
      </c>
      <c r="F25">
        <v>1608</v>
      </c>
      <c r="G25">
        <v>1215</v>
      </c>
    </row>
    <row r="26" spans="5:7" x14ac:dyDescent="0.25">
      <c r="E26">
        <v>1608</v>
      </c>
      <c r="F26">
        <v>1608</v>
      </c>
      <c r="G26">
        <v>1291</v>
      </c>
    </row>
    <row r="27" spans="5:7" x14ac:dyDescent="0.25">
      <c r="E27">
        <v>1639</v>
      </c>
      <c r="F27">
        <v>1685</v>
      </c>
      <c r="G27">
        <v>1483</v>
      </c>
    </row>
    <row r="28" spans="5:7" x14ac:dyDescent="0.25">
      <c r="E28">
        <v>1655</v>
      </c>
      <c r="F28">
        <v>1764</v>
      </c>
      <c r="G28">
        <v>1670</v>
      </c>
    </row>
    <row r="29" spans="5:7" x14ac:dyDescent="0.25">
      <c r="E29">
        <v>1701</v>
      </c>
      <c r="F29">
        <v>1405</v>
      </c>
      <c r="G29">
        <v>1283</v>
      </c>
    </row>
    <row r="30" spans="5:7" x14ac:dyDescent="0.25">
      <c r="E30">
        <v>1608</v>
      </c>
      <c r="F30">
        <v>1436</v>
      </c>
      <c r="G30">
        <v>1611</v>
      </c>
    </row>
    <row r="31" spans="5:7" x14ac:dyDescent="0.25">
      <c r="E31">
        <v>1545</v>
      </c>
      <c r="F31">
        <v>1530</v>
      </c>
      <c r="G31">
        <v>1281</v>
      </c>
    </row>
    <row r="32" spans="5:7" x14ac:dyDescent="0.25">
      <c r="E32">
        <v>1702</v>
      </c>
      <c r="F32">
        <v>1514</v>
      </c>
      <c r="G32">
        <v>1418</v>
      </c>
    </row>
    <row r="33" spans="5:7" x14ac:dyDescent="0.25">
      <c r="E33">
        <v>1701</v>
      </c>
      <c r="F33">
        <v>1421</v>
      </c>
      <c r="G33">
        <v>1318</v>
      </c>
    </row>
    <row r="34" spans="5:7" x14ac:dyDescent="0.25">
      <c r="E34">
        <v>1733</v>
      </c>
      <c r="F34">
        <v>1499</v>
      </c>
      <c r="G34">
        <v>1454</v>
      </c>
    </row>
    <row r="35" spans="5:7" x14ac:dyDescent="0.25">
      <c r="E35">
        <v>1670</v>
      </c>
      <c r="F35">
        <v>1420</v>
      </c>
      <c r="G35">
        <v>1296</v>
      </c>
    </row>
    <row r="36" spans="5:7" x14ac:dyDescent="0.25">
      <c r="E36">
        <v>1670</v>
      </c>
      <c r="F36">
        <v>1421</v>
      </c>
      <c r="G36">
        <v>1384</v>
      </c>
    </row>
    <row r="37" spans="5:7" x14ac:dyDescent="0.25">
      <c r="E37">
        <v>1702</v>
      </c>
      <c r="F37">
        <v>1545</v>
      </c>
      <c r="G37">
        <v>1618</v>
      </c>
    </row>
    <row r="38" spans="5:7" x14ac:dyDescent="0.25">
      <c r="E38">
        <v>1701</v>
      </c>
      <c r="F38">
        <v>1639</v>
      </c>
      <c r="G38">
        <v>1424</v>
      </c>
    </row>
    <row r="39" spans="5:7" x14ac:dyDescent="0.25">
      <c r="E39">
        <v>1686</v>
      </c>
      <c r="F39">
        <v>1468</v>
      </c>
      <c r="G39">
        <v>1332</v>
      </c>
    </row>
    <row r="40" spans="5:7" x14ac:dyDescent="0.25">
      <c r="E40">
        <v>1686</v>
      </c>
      <c r="F40">
        <v>1732</v>
      </c>
      <c r="G40">
        <v>1254</v>
      </c>
    </row>
    <row r="41" spans="5:7" x14ac:dyDescent="0.25">
      <c r="E41">
        <v>1701</v>
      </c>
      <c r="F41">
        <v>1468</v>
      </c>
      <c r="G41">
        <v>1545</v>
      </c>
    </row>
    <row r="42" spans="5:7" x14ac:dyDescent="0.25">
      <c r="E42">
        <v>1670</v>
      </c>
      <c r="F42">
        <v>1607</v>
      </c>
      <c r="G42">
        <v>1417</v>
      </c>
    </row>
    <row r="43" spans="5:7" x14ac:dyDescent="0.25">
      <c r="E43">
        <v>1624</v>
      </c>
      <c r="F43">
        <v>1686</v>
      </c>
      <c r="G43">
        <v>1421</v>
      </c>
    </row>
    <row r="44" spans="5:7" x14ac:dyDescent="0.25">
      <c r="E44">
        <v>1701</v>
      </c>
      <c r="F44">
        <v>1421</v>
      </c>
      <c r="G44">
        <v>1140</v>
      </c>
    </row>
    <row r="45" spans="5:7" x14ac:dyDescent="0.25">
      <c r="E45">
        <v>1639</v>
      </c>
      <c r="F45">
        <v>1592</v>
      </c>
      <c r="G45">
        <v>1171</v>
      </c>
    </row>
    <row r="46" spans="5:7" x14ac:dyDescent="0.25">
      <c r="E46">
        <v>1717</v>
      </c>
      <c r="F46">
        <v>1483</v>
      </c>
      <c r="G46">
        <v>1424</v>
      </c>
    </row>
    <row r="47" spans="5:7" x14ac:dyDescent="0.25">
      <c r="E47">
        <v>1733</v>
      </c>
      <c r="F47">
        <v>1389</v>
      </c>
      <c r="G47">
        <v>1567</v>
      </c>
    </row>
    <row r="48" spans="5:7" x14ac:dyDescent="0.25">
      <c r="E48">
        <v>1732</v>
      </c>
      <c r="F48">
        <v>1780</v>
      </c>
      <c r="G48">
        <v>1549</v>
      </c>
    </row>
    <row r="49" spans="5:7" x14ac:dyDescent="0.25">
      <c r="E49">
        <v>1639</v>
      </c>
      <c r="F49">
        <v>1686</v>
      </c>
      <c r="G49">
        <v>1091</v>
      </c>
    </row>
    <row r="50" spans="5:7" x14ac:dyDescent="0.25">
      <c r="E50">
        <v>1702</v>
      </c>
      <c r="F50">
        <v>1545</v>
      </c>
      <c r="G50">
        <v>1253</v>
      </c>
    </row>
    <row r="51" spans="5:7" x14ac:dyDescent="0.25">
      <c r="E51">
        <v>1654</v>
      </c>
      <c r="F51">
        <v>1764</v>
      </c>
      <c r="G51">
        <v>1647</v>
      </c>
    </row>
    <row r="52" spans="5:7" x14ac:dyDescent="0.25">
      <c r="E52">
        <v>1717</v>
      </c>
      <c r="F52">
        <v>1374</v>
      </c>
      <c r="G52">
        <v>1491</v>
      </c>
    </row>
    <row r="53" spans="5:7" x14ac:dyDescent="0.25">
      <c r="E53">
        <v>1670</v>
      </c>
      <c r="F53">
        <v>1373</v>
      </c>
      <c r="G53">
        <v>1252</v>
      </c>
    </row>
    <row r="54" spans="5:7" x14ac:dyDescent="0.25">
      <c r="E54">
        <v>1593</v>
      </c>
      <c r="F54">
        <v>1483</v>
      </c>
      <c r="G54">
        <v>1502</v>
      </c>
    </row>
    <row r="55" spans="5:7" x14ac:dyDescent="0.25">
      <c r="E55">
        <v>1717</v>
      </c>
      <c r="F55">
        <v>1577</v>
      </c>
      <c r="G55">
        <v>1418</v>
      </c>
    </row>
    <row r="56" spans="5:7" x14ac:dyDescent="0.25">
      <c r="E56">
        <v>1701</v>
      </c>
      <c r="F56">
        <v>1327</v>
      </c>
      <c r="G56">
        <v>1286</v>
      </c>
    </row>
    <row r="57" spans="5:7" x14ac:dyDescent="0.25">
      <c r="E57">
        <v>1733</v>
      </c>
      <c r="F57">
        <v>1436</v>
      </c>
      <c r="G57">
        <v>1638</v>
      </c>
    </row>
    <row r="58" spans="5:7" x14ac:dyDescent="0.25">
      <c r="E58">
        <v>1717</v>
      </c>
      <c r="F58">
        <v>1624</v>
      </c>
      <c r="G58">
        <v>1227</v>
      </c>
    </row>
    <row r="59" spans="5:7" x14ac:dyDescent="0.25">
      <c r="E59">
        <v>1670</v>
      </c>
      <c r="F59">
        <v>1717</v>
      </c>
      <c r="G59">
        <v>1332</v>
      </c>
    </row>
    <row r="60" spans="5:7" x14ac:dyDescent="0.25">
      <c r="E60">
        <v>1608</v>
      </c>
      <c r="F60">
        <v>1717</v>
      </c>
      <c r="G60">
        <v>1239</v>
      </c>
    </row>
    <row r="61" spans="5:7" x14ac:dyDescent="0.25">
      <c r="E61">
        <v>1701</v>
      </c>
      <c r="F61">
        <v>1685</v>
      </c>
      <c r="G61">
        <v>1253</v>
      </c>
    </row>
    <row r="62" spans="5:7" x14ac:dyDescent="0.25">
      <c r="E62">
        <v>1592</v>
      </c>
      <c r="F62">
        <v>1702</v>
      </c>
      <c r="G62">
        <v>1233</v>
      </c>
    </row>
    <row r="63" spans="5:7" x14ac:dyDescent="0.25">
      <c r="E63">
        <v>1639</v>
      </c>
      <c r="F63">
        <v>1670</v>
      </c>
      <c r="G63">
        <v>1292</v>
      </c>
    </row>
    <row r="64" spans="5:7" x14ac:dyDescent="0.25">
      <c r="E64">
        <v>1717</v>
      </c>
      <c r="F64">
        <v>1717</v>
      </c>
      <c r="G64">
        <v>1325</v>
      </c>
    </row>
    <row r="65" spans="5:7" x14ac:dyDescent="0.25">
      <c r="E65">
        <v>1670</v>
      </c>
      <c r="F65">
        <v>1561</v>
      </c>
      <c r="G65">
        <v>1457</v>
      </c>
    </row>
    <row r="66" spans="5:7" x14ac:dyDescent="0.25">
      <c r="E66">
        <v>1717</v>
      </c>
      <c r="F66">
        <v>1389</v>
      </c>
      <c r="G66">
        <v>1603</v>
      </c>
    </row>
    <row r="67" spans="5:7" x14ac:dyDescent="0.25">
      <c r="E67">
        <v>1701</v>
      </c>
      <c r="F67">
        <v>1437</v>
      </c>
      <c r="G67">
        <v>1190</v>
      </c>
    </row>
    <row r="68" spans="5:7" x14ac:dyDescent="0.25">
      <c r="E68">
        <v>1796</v>
      </c>
      <c r="F68">
        <v>1639</v>
      </c>
      <c r="G68">
        <v>1176</v>
      </c>
    </row>
    <row r="69" spans="5:7" x14ac:dyDescent="0.25">
      <c r="E69">
        <v>1670</v>
      </c>
      <c r="F69">
        <v>1685</v>
      </c>
      <c r="G69">
        <v>1487</v>
      </c>
    </row>
    <row r="70" spans="5:7" x14ac:dyDescent="0.25">
      <c r="E70">
        <v>1545</v>
      </c>
      <c r="F70">
        <v>1608</v>
      </c>
      <c r="G70">
        <v>1323</v>
      </c>
    </row>
    <row r="71" spans="5:7" x14ac:dyDescent="0.25">
      <c r="E71">
        <v>1717</v>
      </c>
      <c r="F71">
        <v>1639</v>
      </c>
      <c r="G71">
        <v>1221</v>
      </c>
    </row>
    <row r="72" spans="5:7" x14ac:dyDescent="0.25">
      <c r="E72">
        <v>1717</v>
      </c>
      <c r="F72">
        <v>1514</v>
      </c>
      <c r="G72">
        <v>1236</v>
      </c>
    </row>
    <row r="73" spans="5:7" x14ac:dyDescent="0.25">
      <c r="E73">
        <v>1639</v>
      </c>
      <c r="F73">
        <v>1717</v>
      </c>
      <c r="G73">
        <v>1308</v>
      </c>
    </row>
    <row r="74" spans="5:7" x14ac:dyDescent="0.25">
      <c r="E74">
        <v>1702</v>
      </c>
      <c r="F74">
        <v>1343</v>
      </c>
      <c r="G74">
        <v>1474</v>
      </c>
    </row>
    <row r="75" spans="5:7" x14ac:dyDescent="0.25">
      <c r="E75">
        <v>1639</v>
      </c>
      <c r="F75">
        <v>1405</v>
      </c>
      <c r="G75">
        <v>1354</v>
      </c>
    </row>
    <row r="76" spans="5:7" x14ac:dyDescent="0.25">
      <c r="E76">
        <v>1670</v>
      </c>
      <c r="F76">
        <v>1499</v>
      </c>
      <c r="G76">
        <v>1535</v>
      </c>
    </row>
    <row r="77" spans="5:7" x14ac:dyDescent="0.25">
      <c r="E77">
        <v>1748</v>
      </c>
      <c r="F77">
        <v>1451</v>
      </c>
      <c r="G77">
        <v>1641</v>
      </c>
    </row>
    <row r="78" spans="5:7" x14ac:dyDescent="0.25">
      <c r="E78">
        <v>1701</v>
      </c>
      <c r="F78">
        <v>1515</v>
      </c>
      <c r="G78">
        <v>1434</v>
      </c>
    </row>
    <row r="79" spans="5:7" x14ac:dyDescent="0.25">
      <c r="E79">
        <v>1717</v>
      </c>
      <c r="F79">
        <v>1654</v>
      </c>
      <c r="G79">
        <v>1602</v>
      </c>
    </row>
    <row r="80" spans="5:7" x14ac:dyDescent="0.25">
      <c r="E80">
        <v>1702</v>
      </c>
      <c r="F80">
        <v>1577</v>
      </c>
      <c r="G80">
        <v>1520</v>
      </c>
    </row>
    <row r="81" spans="5:7" x14ac:dyDescent="0.25">
      <c r="E81">
        <v>1732</v>
      </c>
      <c r="F81">
        <v>1483</v>
      </c>
      <c r="G81">
        <v>1422</v>
      </c>
    </row>
    <row r="82" spans="5:7" x14ac:dyDescent="0.25">
      <c r="E82">
        <v>1608</v>
      </c>
      <c r="F82">
        <v>1545</v>
      </c>
      <c r="G82">
        <v>1352</v>
      </c>
    </row>
    <row r="83" spans="5:7" x14ac:dyDescent="0.25">
      <c r="E83">
        <v>1655</v>
      </c>
      <c r="F83">
        <v>1561</v>
      </c>
      <c r="G83">
        <v>1559</v>
      </c>
    </row>
    <row r="84" spans="5:7" x14ac:dyDescent="0.25">
      <c r="E84">
        <v>1717</v>
      </c>
      <c r="F84">
        <v>1483</v>
      </c>
      <c r="G84">
        <v>1548</v>
      </c>
    </row>
    <row r="85" spans="5:7" x14ac:dyDescent="0.25">
      <c r="E85">
        <v>1717</v>
      </c>
      <c r="F85">
        <v>1468</v>
      </c>
      <c r="G85">
        <v>1420</v>
      </c>
    </row>
    <row r="86" spans="5:7" x14ac:dyDescent="0.25">
      <c r="E86">
        <v>1686</v>
      </c>
      <c r="F86">
        <v>1483</v>
      </c>
      <c r="G86">
        <v>1233</v>
      </c>
    </row>
    <row r="87" spans="5:7" x14ac:dyDescent="0.25">
      <c r="E87">
        <v>1717</v>
      </c>
      <c r="F87">
        <v>1576</v>
      </c>
      <c r="G87">
        <v>1403</v>
      </c>
    </row>
    <row r="88" spans="5:7" x14ac:dyDescent="0.25">
      <c r="E88">
        <v>1685</v>
      </c>
      <c r="F88">
        <v>1405</v>
      </c>
      <c r="G88">
        <v>1233</v>
      </c>
    </row>
    <row r="89" spans="5:7" x14ac:dyDescent="0.25">
      <c r="E89">
        <v>1671</v>
      </c>
      <c r="F89">
        <v>1405</v>
      </c>
      <c r="G89">
        <v>1557</v>
      </c>
    </row>
    <row r="90" spans="5:7" x14ac:dyDescent="0.25">
      <c r="E90">
        <v>1717</v>
      </c>
      <c r="F90">
        <v>1546</v>
      </c>
      <c r="G90">
        <v>1184</v>
      </c>
    </row>
    <row r="91" spans="5:7" x14ac:dyDescent="0.25">
      <c r="E91">
        <v>1592</v>
      </c>
      <c r="F91">
        <v>1483</v>
      </c>
      <c r="G91">
        <v>1258</v>
      </c>
    </row>
    <row r="92" spans="5:7" x14ac:dyDescent="0.25">
      <c r="E92">
        <v>1779</v>
      </c>
      <c r="F92">
        <v>1576</v>
      </c>
      <c r="G92">
        <v>1291</v>
      </c>
    </row>
    <row r="93" spans="5:7" x14ac:dyDescent="0.25">
      <c r="E93">
        <v>1686</v>
      </c>
      <c r="F93">
        <v>1998</v>
      </c>
      <c r="G93">
        <v>1581</v>
      </c>
    </row>
    <row r="94" spans="5:7" x14ac:dyDescent="0.25">
      <c r="E94">
        <v>1717</v>
      </c>
      <c r="F94">
        <v>1858</v>
      </c>
      <c r="G94">
        <v>1451</v>
      </c>
    </row>
    <row r="95" spans="5:7" x14ac:dyDescent="0.25">
      <c r="E95">
        <v>1577</v>
      </c>
      <c r="F95">
        <v>1498</v>
      </c>
      <c r="G95">
        <v>1421</v>
      </c>
    </row>
    <row r="96" spans="5:7" x14ac:dyDescent="0.25">
      <c r="E96">
        <v>1685</v>
      </c>
      <c r="F96">
        <v>1452</v>
      </c>
      <c r="G96">
        <v>1303</v>
      </c>
    </row>
    <row r="97" spans="5:7" x14ac:dyDescent="0.25">
      <c r="E97">
        <v>1733</v>
      </c>
      <c r="F97">
        <v>1452</v>
      </c>
      <c r="G97">
        <v>1381</v>
      </c>
    </row>
    <row r="98" spans="5:7" x14ac:dyDescent="0.25">
      <c r="E98">
        <v>1764</v>
      </c>
      <c r="F98">
        <v>1436</v>
      </c>
      <c r="G98">
        <v>1319</v>
      </c>
    </row>
    <row r="99" spans="5:7" x14ac:dyDescent="0.25">
      <c r="E99">
        <v>1701</v>
      </c>
      <c r="F99">
        <v>2091</v>
      </c>
      <c r="G99">
        <v>1413</v>
      </c>
    </row>
    <row r="100" spans="5:7" x14ac:dyDescent="0.25">
      <c r="E100">
        <v>1702</v>
      </c>
      <c r="F100">
        <v>1468</v>
      </c>
      <c r="G100">
        <v>1200</v>
      </c>
    </row>
    <row r="101" spans="5:7" x14ac:dyDescent="0.25">
      <c r="E101">
        <v>1732</v>
      </c>
      <c r="F101">
        <v>1420</v>
      </c>
      <c r="G101">
        <v>1626</v>
      </c>
    </row>
    <row r="102" spans="5:7" x14ac:dyDescent="0.25">
      <c r="E102">
        <v>1702</v>
      </c>
      <c r="F102">
        <v>1546</v>
      </c>
      <c r="G102">
        <v>1232</v>
      </c>
    </row>
    <row r="103" spans="5:7" x14ac:dyDescent="0.25">
      <c r="E103">
        <v>1717</v>
      </c>
      <c r="F103">
        <v>1374</v>
      </c>
      <c r="G103">
        <v>1537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B19" sqref="B19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1.0162613870813183E-2</v>
      </c>
      <c r="J2">
        <f>_xlfn.T.TEST($E$4:$E$10000,G$4:G$10000,2,3  )</f>
        <v>1.8148470874272942E-3</v>
      </c>
      <c r="K2">
        <f>_xlfn.T.TEST($F$4:$F$10000,G$4:G$10000,2,3  )</f>
        <v>0.64392995985211665</v>
      </c>
      <c r="N2">
        <f>AVERAGE(E4:E3000)</f>
        <v>7366.68</v>
      </c>
      <c r="O2">
        <f>AVERAGE(F4:F3000)</f>
        <v>4568.4399999999996</v>
      </c>
      <c r="P2">
        <f>AVERAGE(G4:G3000)</f>
        <v>4116.57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25398</v>
      </c>
      <c r="F4">
        <v>859</v>
      </c>
      <c r="G4">
        <v>2856</v>
      </c>
    </row>
    <row r="5" spans="5:16" x14ac:dyDescent="0.25">
      <c r="E5">
        <v>2091</v>
      </c>
      <c r="F5">
        <v>1092</v>
      </c>
      <c r="G5">
        <v>23730</v>
      </c>
    </row>
    <row r="6" spans="5:16" x14ac:dyDescent="0.25">
      <c r="E6">
        <v>12637</v>
      </c>
      <c r="F6">
        <v>9034</v>
      </c>
      <c r="G6">
        <v>1851</v>
      </c>
    </row>
    <row r="7" spans="5:16" x14ac:dyDescent="0.25">
      <c r="E7">
        <v>3136</v>
      </c>
      <c r="F7">
        <v>7380</v>
      </c>
      <c r="G7">
        <v>2155</v>
      </c>
    </row>
    <row r="8" spans="5:16" x14ac:dyDescent="0.25">
      <c r="E8">
        <v>2325</v>
      </c>
      <c r="F8">
        <v>3745</v>
      </c>
      <c r="G8">
        <v>4038</v>
      </c>
    </row>
    <row r="9" spans="5:16" x14ac:dyDescent="0.25">
      <c r="E9">
        <v>11452</v>
      </c>
      <c r="F9">
        <v>4618</v>
      </c>
      <c r="G9">
        <v>658</v>
      </c>
    </row>
    <row r="10" spans="5:16" x14ac:dyDescent="0.25">
      <c r="E10">
        <v>3947</v>
      </c>
      <c r="F10">
        <v>1047</v>
      </c>
      <c r="G10">
        <v>2226</v>
      </c>
    </row>
    <row r="11" spans="5:16" x14ac:dyDescent="0.25">
      <c r="E11">
        <v>1686</v>
      </c>
      <c r="F11">
        <v>7567</v>
      </c>
      <c r="G11">
        <v>1022</v>
      </c>
    </row>
    <row r="12" spans="5:16" x14ac:dyDescent="0.25">
      <c r="E12">
        <v>1530</v>
      </c>
      <c r="F12">
        <v>797</v>
      </c>
      <c r="G12">
        <v>1889</v>
      </c>
    </row>
    <row r="13" spans="5:16" x14ac:dyDescent="0.25">
      <c r="E13">
        <v>11997</v>
      </c>
      <c r="F13">
        <v>578</v>
      </c>
      <c r="G13">
        <v>1183</v>
      </c>
    </row>
    <row r="14" spans="5:16" x14ac:dyDescent="0.25">
      <c r="E14">
        <v>18939</v>
      </c>
      <c r="F14">
        <v>1685</v>
      </c>
      <c r="G14">
        <v>1247</v>
      </c>
    </row>
    <row r="15" spans="5:16" x14ac:dyDescent="0.25">
      <c r="E15">
        <v>1935</v>
      </c>
      <c r="F15">
        <v>1203</v>
      </c>
      <c r="G15">
        <v>952</v>
      </c>
    </row>
    <row r="16" spans="5:16" x14ac:dyDescent="0.25">
      <c r="E16">
        <v>28986</v>
      </c>
      <c r="F16">
        <v>30031</v>
      </c>
      <c r="G16">
        <v>1175</v>
      </c>
    </row>
    <row r="17" spans="5:7" x14ac:dyDescent="0.25">
      <c r="E17">
        <v>1811</v>
      </c>
      <c r="F17">
        <v>3465</v>
      </c>
      <c r="G17">
        <v>3867</v>
      </c>
    </row>
    <row r="18" spans="5:7" x14ac:dyDescent="0.25">
      <c r="E18">
        <v>1966</v>
      </c>
      <c r="F18">
        <v>1093</v>
      </c>
      <c r="G18">
        <v>826</v>
      </c>
    </row>
    <row r="19" spans="5:7" x14ac:dyDescent="0.25">
      <c r="E19">
        <v>13729</v>
      </c>
      <c r="F19">
        <v>1935</v>
      </c>
      <c r="G19">
        <v>8867</v>
      </c>
    </row>
    <row r="20" spans="5:7" x14ac:dyDescent="0.25">
      <c r="E20">
        <v>5555</v>
      </c>
      <c r="F20">
        <v>1717</v>
      </c>
      <c r="G20">
        <v>563</v>
      </c>
    </row>
    <row r="21" spans="5:7" x14ac:dyDescent="0.25">
      <c r="E21">
        <v>1670</v>
      </c>
      <c r="F21">
        <v>20125</v>
      </c>
      <c r="G21">
        <v>760</v>
      </c>
    </row>
    <row r="22" spans="5:7" x14ac:dyDescent="0.25">
      <c r="E22">
        <v>4026</v>
      </c>
      <c r="F22">
        <v>999</v>
      </c>
      <c r="G22">
        <v>1233</v>
      </c>
    </row>
    <row r="23" spans="5:7" x14ac:dyDescent="0.25">
      <c r="E23">
        <v>23027</v>
      </c>
      <c r="F23">
        <v>1982</v>
      </c>
      <c r="G23">
        <v>3312</v>
      </c>
    </row>
    <row r="24" spans="5:7" x14ac:dyDescent="0.25">
      <c r="E24">
        <v>29563</v>
      </c>
      <c r="F24">
        <v>1218</v>
      </c>
      <c r="G24">
        <v>2058</v>
      </c>
    </row>
    <row r="25" spans="5:7" x14ac:dyDescent="0.25">
      <c r="E25">
        <v>3401</v>
      </c>
      <c r="F25">
        <v>5289</v>
      </c>
      <c r="G25">
        <v>9305</v>
      </c>
    </row>
    <row r="26" spans="5:7" x14ac:dyDescent="0.25">
      <c r="E26">
        <v>6366</v>
      </c>
      <c r="F26">
        <v>3246</v>
      </c>
      <c r="G26">
        <v>1843</v>
      </c>
    </row>
    <row r="27" spans="5:7" x14ac:dyDescent="0.25">
      <c r="E27">
        <v>36552</v>
      </c>
      <c r="F27">
        <v>2248</v>
      </c>
      <c r="G27">
        <v>24848</v>
      </c>
    </row>
    <row r="28" spans="5:7" x14ac:dyDescent="0.25">
      <c r="E28">
        <v>16303</v>
      </c>
      <c r="F28">
        <v>11545</v>
      </c>
      <c r="G28">
        <v>5046</v>
      </c>
    </row>
    <row r="29" spans="5:7" x14ac:dyDescent="0.25">
      <c r="E29">
        <v>2481</v>
      </c>
      <c r="F29">
        <v>2029</v>
      </c>
      <c r="G29">
        <v>4216</v>
      </c>
    </row>
    <row r="30" spans="5:7" x14ac:dyDescent="0.25">
      <c r="E30">
        <v>18331</v>
      </c>
      <c r="F30">
        <v>2263</v>
      </c>
      <c r="G30">
        <v>573</v>
      </c>
    </row>
    <row r="31" spans="5:7" x14ac:dyDescent="0.25">
      <c r="E31">
        <v>3449</v>
      </c>
      <c r="F31">
        <v>1030</v>
      </c>
      <c r="G31">
        <v>1332</v>
      </c>
    </row>
    <row r="32" spans="5:7" x14ac:dyDescent="0.25">
      <c r="E32">
        <v>16459</v>
      </c>
      <c r="F32">
        <v>4650</v>
      </c>
      <c r="G32">
        <v>930</v>
      </c>
    </row>
    <row r="33" spans="5:7" x14ac:dyDescent="0.25">
      <c r="E33">
        <v>5554</v>
      </c>
      <c r="F33">
        <v>1155</v>
      </c>
      <c r="G33">
        <v>35348</v>
      </c>
    </row>
    <row r="34" spans="5:7" x14ac:dyDescent="0.25">
      <c r="E34">
        <v>12013</v>
      </c>
      <c r="F34">
        <v>672</v>
      </c>
      <c r="G34">
        <v>667</v>
      </c>
    </row>
    <row r="35" spans="5:7" x14ac:dyDescent="0.25">
      <c r="E35">
        <v>14431</v>
      </c>
      <c r="F35">
        <v>1045</v>
      </c>
      <c r="G35">
        <v>1921</v>
      </c>
    </row>
    <row r="36" spans="5:7" x14ac:dyDescent="0.25">
      <c r="E36">
        <v>15086</v>
      </c>
      <c r="F36">
        <v>1592</v>
      </c>
      <c r="G36">
        <v>2221</v>
      </c>
    </row>
    <row r="37" spans="5:7" x14ac:dyDescent="0.25">
      <c r="E37">
        <v>2887</v>
      </c>
      <c r="F37">
        <v>3137</v>
      </c>
      <c r="G37">
        <v>3979</v>
      </c>
    </row>
    <row r="38" spans="5:7" x14ac:dyDescent="0.25">
      <c r="E38">
        <v>1546</v>
      </c>
      <c r="F38">
        <v>1904</v>
      </c>
      <c r="G38">
        <v>804</v>
      </c>
    </row>
    <row r="39" spans="5:7" x14ac:dyDescent="0.25">
      <c r="E39">
        <v>1857</v>
      </c>
      <c r="F39">
        <v>1031</v>
      </c>
      <c r="G39">
        <v>1080</v>
      </c>
    </row>
    <row r="40" spans="5:7" x14ac:dyDescent="0.25">
      <c r="E40">
        <v>2232</v>
      </c>
      <c r="F40">
        <v>890</v>
      </c>
      <c r="G40">
        <v>2767</v>
      </c>
    </row>
    <row r="41" spans="5:7" x14ac:dyDescent="0.25">
      <c r="E41">
        <v>3153</v>
      </c>
      <c r="F41">
        <v>8237</v>
      </c>
      <c r="G41">
        <v>1635</v>
      </c>
    </row>
    <row r="42" spans="5:7" x14ac:dyDescent="0.25">
      <c r="E42">
        <v>3027</v>
      </c>
      <c r="F42">
        <v>1639</v>
      </c>
      <c r="G42">
        <v>12872</v>
      </c>
    </row>
    <row r="43" spans="5:7" x14ac:dyDescent="0.25">
      <c r="E43">
        <v>1904</v>
      </c>
      <c r="F43">
        <v>1343</v>
      </c>
      <c r="G43">
        <v>13894</v>
      </c>
    </row>
    <row r="44" spans="5:7" x14ac:dyDescent="0.25">
      <c r="E44">
        <v>4821</v>
      </c>
      <c r="F44">
        <v>16833</v>
      </c>
      <c r="G44">
        <v>1717</v>
      </c>
    </row>
    <row r="45" spans="5:7" x14ac:dyDescent="0.25">
      <c r="E45">
        <v>17473</v>
      </c>
      <c r="F45">
        <v>15882</v>
      </c>
      <c r="G45">
        <v>1303</v>
      </c>
    </row>
    <row r="46" spans="5:7" x14ac:dyDescent="0.25">
      <c r="E46">
        <v>3090</v>
      </c>
      <c r="F46">
        <v>766</v>
      </c>
      <c r="G46">
        <v>693</v>
      </c>
    </row>
    <row r="47" spans="5:7" x14ac:dyDescent="0.25">
      <c r="E47">
        <v>5336</v>
      </c>
      <c r="F47">
        <v>983</v>
      </c>
      <c r="G47">
        <v>3256</v>
      </c>
    </row>
    <row r="48" spans="5:7" x14ac:dyDescent="0.25">
      <c r="E48">
        <v>2950</v>
      </c>
      <c r="F48">
        <v>1077</v>
      </c>
      <c r="G48">
        <v>5031</v>
      </c>
    </row>
    <row r="49" spans="5:7" x14ac:dyDescent="0.25">
      <c r="E49">
        <v>15975</v>
      </c>
      <c r="F49">
        <v>1093</v>
      </c>
      <c r="G49">
        <v>722</v>
      </c>
    </row>
    <row r="50" spans="5:7" x14ac:dyDescent="0.25">
      <c r="E50">
        <v>1904</v>
      </c>
      <c r="F50">
        <v>3933</v>
      </c>
      <c r="G50">
        <v>1432</v>
      </c>
    </row>
    <row r="51" spans="5:7" x14ac:dyDescent="0.25">
      <c r="E51">
        <v>2481</v>
      </c>
      <c r="F51">
        <v>1327</v>
      </c>
      <c r="G51">
        <v>4122</v>
      </c>
    </row>
    <row r="52" spans="5:7" x14ac:dyDescent="0.25">
      <c r="E52">
        <v>2419</v>
      </c>
      <c r="F52">
        <v>781</v>
      </c>
      <c r="G52">
        <v>1981</v>
      </c>
    </row>
    <row r="53" spans="5:7" x14ac:dyDescent="0.25">
      <c r="E53">
        <v>3324</v>
      </c>
      <c r="F53">
        <v>1217</v>
      </c>
      <c r="G53">
        <v>760</v>
      </c>
    </row>
    <row r="54" spans="5:7" x14ac:dyDescent="0.25">
      <c r="E54">
        <v>2872</v>
      </c>
      <c r="F54">
        <v>983</v>
      </c>
      <c r="G54">
        <v>1758</v>
      </c>
    </row>
    <row r="55" spans="5:7" x14ac:dyDescent="0.25">
      <c r="E55">
        <v>2465</v>
      </c>
      <c r="F55">
        <v>796</v>
      </c>
      <c r="G55">
        <v>4144</v>
      </c>
    </row>
    <row r="56" spans="5:7" x14ac:dyDescent="0.25">
      <c r="E56">
        <v>2232</v>
      </c>
      <c r="F56">
        <v>1109</v>
      </c>
      <c r="G56">
        <v>9428</v>
      </c>
    </row>
    <row r="57" spans="5:7" x14ac:dyDescent="0.25">
      <c r="E57">
        <v>17535</v>
      </c>
      <c r="F57">
        <v>10889</v>
      </c>
      <c r="G57">
        <v>875</v>
      </c>
    </row>
    <row r="58" spans="5:7" x14ac:dyDescent="0.25">
      <c r="E58">
        <v>1499</v>
      </c>
      <c r="F58">
        <v>1515</v>
      </c>
      <c r="G58">
        <v>3169</v>
      </c>
    </row>
    <row r="59" spans="5:7" x14ac:dyDescent="0.25">
      <c r="E59">
        <v>1327</v>
      </c>
      <c r="F59">
        <v>1108</v>
      </c>
      <c r="G59">
        <v>1316</v>
      </c>
    </row>
    <row r="60" spans="5:7" x14ac:dyDescent="0.25">
      <c r="E60">
        <v>6319</v>
      </c>
      <c r="F60">
        <v>1405</v>
      </c>
      <c r="G60">
        <v>3953</v>
      </c>
    </row>
    <row r="61" spans="5:7" x14ac:dyDescent="0.25">
      <c r="E61">
        <v>3028</v>
      </c>
      <c r="F61">
        <v>2825</v>
      </c>
      <c r="G61">
        <v>27311</v>
      </c>
    </row>
    <row r="62" spans="5:7" x14ac:dyDescent="0.25">
      <c r="E62">
        <v>1982</v>
      </c>
      <c r="F62">
        <v>3152</v>
      </c>
      <c r="G62">
        <v>709</v>
      </c>
    </row>
    <row r="63" spans="5:7" x14ac:dyDescent="0.25">
      <c r="E63">
        <v>2450</v>
      </c>
      <c r="F63">
        <v>4868</v>
      </c>
      <c r="G63">
        <v>1046</v>
      </c>
    </row>
    <row r="64" spans="5:7" x14ac:dyDescent="0.25">
      <c r="E64">
        <v>2746</v>
      </c>
      <c r="F64">
        <v>25663</v>
      </c>
      <c r="G64">
        <v>713</v>
      </c>
    </row>
    <row r="65" spans="5:7" x14ac:dyDescent="0.25">
      <c r="E65">
        <v>1421</v>
      </c>
      <c r="F65">
        <v>4946</v>
      </c>
      <c r="G65">
        <v>751</v>
      </c>
    </row>
    <row r="66" spans="5:7" x14ac:dyDescent="0.25">
      <c r="E66">
        <v>18627</v>
      </c>
      <c r="F66">
        <v>1062</v>
      </c>
      <c r="G66">
        <v>1087</v>
      </c>
    </row>
    <row r="67" spans="5:7" x14ac:dyDescent="0.25">
      <c r="E67">
        <v>2403</v>
      </c>
      <c r="F67">
        <v>1218</v>
      </c>
      <c r="G67">
        <v>582</v>
      </c>
    </row>
    <row r="68" spans="5:7" x14ac:dyDescent="0.25">
      <c r="E68">
        <v>3480</v>
      </c>
      <c r="F68">
        <v>2481</v>
      </c>
      <c r="G68">
        <v>794</v>
      </c>
    </row>
    <row r="69" spans="5:7" x14ac:dyDescent="0.25">
      <c r="E69">
        <v>4135</v>
      </c>
      <c r="F69">
        <v>796</v>
      </c>
      <c r="G69">
        <v>2056</v>
      </c>
    </row>
    <row r="70" spans="5:7" x14ac:dyDescent="0.25">
      <c r="E70">
        <v>1780</v>
      </c>
      <c r="F70">
        <v>1670</v>
      </c>
      <c r="G70">
        <v>519</v>
      </c>
    </row>
    <row r="71" spans="5:7" x14ac:dyDescent="0.25">
      <c r="E71">
        <v>30717</v>
      </c>
      <c r="F71">
        <v>1483</v>
      </c>
      <c r="G71">
        <v>1767</v>
      </c>
    </row>
    <row r="72" spans="5:7" x14ac:dyDescent="0.25">
      <c r="E72">
        <v>17114</v>
      </c>
      <c r="F72">
        <v>2309</v>
      </c>
      <c r="G72">
        <v>806</v>
      </c>
    </row>
    <row r="73" spans="5:7" x14ac:dyDescent="0.25">
      <c r="E73">
        <v>3215</v>
      </c>
      <c r="F73">
        <v>891</v>
      </c>
      <c r="G73">
        <v>1004</v>
      </c>
    </row>
    <row r="74" spans="5:7" x14ac:dyDescent="0.25">
      <c r="E74">
        <v>1779</v>
      </c>
      <c r="F74">
        <v>1185</v>
      </c>
      <c r="G74">
        <v>5368</v>
      </c>
    </row>
    <row r="75" spans="5:7" x14ac:dyDescent="0.25">
      <c r="E75">
        <v>16771</v>
      </c>
      <c r="F75">
        <v>9283</v>
      </c>
      <c r="G75">
        <v>1160</v>
      </c>
    </row>
    <row r="76" spans="5:7" x14ac:dyDescent="0.25">
      <c r="E76">
        <v>3870</v>
      </c>
      <c r="F76">
        <v>19813</v>
      </c>
      <c r="G76">
        <v>5517</v>
      </c>
    </row>
    <row r="77" spans="5:7" x14ac:dyDescent="0.25">
      <c r="E77">
        <v>3105</v>
      </c>
      <c r="F77">
        <v>1608</v>
      </c>
      <c r="G77">
        <v>14225</v>
      </c>
    </row>
    <row r="78" spans="5:7" x14ac:dyDescent="0.25">
      <c r="E78">
        <v>2902</v>
      </c>
      <c r="F78">
        <v>828</v>
      </c>
      <c r="G78">
        <v>2348</v>
      </c>
    </row>
    <row r="79" spans="5:7" x14ac:dyDescent="0.25">
      <c r="E79">
        <v>3777</v>
      </c>
      <c r="F79">
        <v>1029</v>
      </c>
      <c r="G79">
        <v>767</v>
      </c>
    </row>
    <row r="80" spans="5:7" x14ac:dyDescent="0.25">
      <c r="E80">
        <v>7801</v>
      </c>
      <c r="F80">
        <v>1047</v>
      </c>
      <c r="G80">
        <v>3592</v>
      </c>
    </row>
    <row r="81" spans="5:7" x14ac:dyDescent="0.25">
      <c r="E81">
        <v>1904</v>
      </c>
      <c r="F81">
        <v>9455</v>
      </c>
      <c r="G81">
        <v>1436</v>
      </c>
    </row>
    <row r="82" spans="5:7" x14ac:dyDescent="0.25">
      <c r="E82">
        <v>1437</v>
      </c>
      <c r="F82">
        <v>906</v>
      </c>
      <c r="G82">
        <v>2808</v>
      </c>
    </row>
    <row r="83" spans="5:7" x14ac:dyDescent="0.25">
      <c r="E83">
        <v>2153</v>
      </c>
      <c r="F83">
        <v>1155</v>
      </c>
      <c r="G83">
        <v>4441</v>
      </c>
    </row>
    <row r="84" spans="5:7" x14ac:dyDescent="0.25">
      <c r="E84">
        <v>3730</v>
      </c>
      <c r="F84">
        <v>3776</v>
      </c>
      <c r="G84">
        <v>831</v>
      </c>
    </row>
    <row r="85" spans="5:7" x14ac:dyDescent="0.25">
      <c r="E85">
        <v>5336</v>
      </c>
      <c r="F85">
        <v>7707</v>
      </c>
      <c r="G85">
        <v>857</v>
      </c>
    </row>
    <row r="86" spans="5:7" x14ac:dyDescent="0.25">
      <c r="E86">
        <v>2170</v>
      </c>
      <c r="F86">
        <v>3121</v>
      </c>
      <c r="G86">
        <v>934</v>
      </c>
    </row>
    <row r="87" spans="5:7" x14ac:dyDescent="0.25">
      <c r="E87">
        <v>21482</v>
      </c>
      <c r="F87">
        <v>1093</v>
      </c>
      <c r="G87">
        <v>1378</v>
      </c>
    </row>
    <row r="88" spans="5:7" x14ac:dyDescent="0.25">
      <c r="E88">
        <v>19314</v>
      </c>
      <c r="F88">
        <v>2247</v>
      </c>
      <c r="G88">
        <v>11809</v>
      </c>
    </row>
    <row r="89" spans="5:7" x14ac:dyDescent="0.25">
      <c r="E89">
        <v>3324</v>
      </c>
      <c r="F89">
        <v>5149</v>
      </c>
      <c r="G89">
        <v>2674</v>
      </c>
    </row>
    <row r="90" spans="5:7" x14ac:dyDescent="0.25">
      <c r="E90">
        <v>6584</v>
      </c>
      <c r="F90">
        <v>1452</v>
      </c>
      <c r="G90">
        <v>24619</v>
      </c>
    </row>
    <row r="91" spans="5:7" x14ac:dyDescent="0.25">
      <c r="E91">
        <v>4198</v>
      </c>
      <c r="F91">
        <v>2013</v>
      </c>
      <c r="G91">
        <v>1911</v>
      </c>
    </row>
    <row r="92" spans="5:7" x14ac:dyDescent="0.25">
      <c r="E92">
        <v>1249</v>
      </c>
      <c r="F92">
        <v>52402</v>
      </c>
      <c r="G92">
        <v>1067</v>
      </c>
    </row>
    <row r="93" spans="5:7" x14ac:dyDescent="0.25">
      <c r="E93">
        <v>3589</v>
      </c>
      <c r="F93">
        <v>10141</v>
      </c>
      <c r="G93">
        <v>888</v>
      </c>
    </row>
    <row r="94" spans="5:7" x14ac:dyDescent="0.25">
      <c r="E94">
        <v>1546</v>
      </c>
      <c r="F94">
        <v>766</v>
      </c>
      <c r="G94">
        <v>5098</v>
      </c>
    </row>
    <row r="95" spans="5:7" x14ac:dyDescent="0.25">
      <c r="E95">
        <v>1717</v>
      </c>
      <c r="F95">
        <v>1185</v>
      </c>
      <c r="G95">
        <v>857</v>
      </c>
    </row>
    <row r="96" spans="5:7" x14ac:dyDescent="0.25">
      <c r="E96">
        <v>16162</v>
      </c>
      <c r="F96">
        <v>953</v>
      </c>
      <c r="G96">
        <v>4910</v>
      </c>
    </row>
    <row r="97" spans="5:7" x14ac:dyDescent="0.25">
      <c r="E97">
        <v>1717</v>
      </c>
      <c r="F97">
        <v>1513</v>
      </c>
      <c r="G97">
        <v>992</v>
      </c>
    </row>
    <row r="98" spans="5:7" x14ac:dyDescent="0.25">
      <c r="E98">
        <v>2591</v>
      </c>
      <c r="F98">
        <v>8643</v>
      </c>
      <c r="G98">
        <v>718</v>
      </c>
    </row>
    <row r="99" spans="5:7" x14ac:dyDescent="0.25">
      <c r="E99">
        <v>6209</v>
      </c>
      <c r="F99">
        <v>17473</v>
      </c>
      <c r="G99">
        <v>1958</v>
      </c>
    </row>
    <row r="100" spans="5:7" x14ac:dyDescent="0.25">
      <c r="E100">
        <v>1920</v>
      </c>
      <c r="F100">
        <v>3355</v>
      </c>
      <c r="G100">
        <v>1134</v>
      </c>
    </row>
    <row r="101" spans="5:7" x14ac:dyDescent="0.25">
      <c r="E101">
        <v>19314</v>
      </c>
      <c r="F101">
        <v>7068</v>
      </c>
      <c r="G101">
        <v>3326</v>
      </c>
    </row>
    <row r="102" spans="5:7" x14ac:dyDescent="0.25">
      <c r="E102">
        <v>5539</v>
      </c>
      <c r="F102">
        <v>3574</v>
      </c>
      <c r="G102">
        <v>1962</v>
      </c>
    </row>
    <row r="103" spans="5:7" x14ac:dyDescent="0.25">
      <c r="E103">
        <v>1920</v>
      </c>
      <c r="F103">
        <v>4728</v>
      </c>
      <c r="G103">
        <v>25518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D21" sqref="D21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6.5905745813868549E-14</v>
      </c>
      <c r="J2">
        <f>_xlfn.T.TEST($E$4:$E$10000,G$4:G$10000,2,3  )</f>
        <v>7.7111042763950559E-14</v>
      </c>
      <c r="K2">
        <f>_xlfn.T.TEST($F$4:$F$10000,G$4:G$10000,2,3  )</f>
        <v>0.87145216357985356</v>
      </c>
      <c r="N2">
        <f>AVERAGE(E4:E3000)</f>
        <v>5875.19</v>
      </c>
      <c r="O2">
        <f>AVERAGE(F4:F3000)</f>
        <v>2508.5300000000002</v>
      </c>
      <c r="P2">
        <f>AVERAGE(G4:G3000)</f>
        <v>2543.39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6631</v>
      </c>
      <c r="F4">
        <v>4931</v>
      </c>
      <c r="G4">
        <v>1900</v>
      </c>
    </row>
    <row r="5" spans="5:16" x14ac:dyDescent="0.25">
      <c r="E5">
        <v>2060</v>
      </c>
      <c r="F5">
        <v>4072</v>
      </c>
      <c r="G5">
        <v>3343</v>
      </c>
    </row>
    <row r="6" spans="5:16" x14ac:dyDescent="0.25">
      <c r="E6">
        <v>6600</v>
      </c>
      <c r="F6">
        <v>1904</v>
      </c>
      <c r="G6">
        <v>3871</v>
      </c>
    </row>
    <row r="7" spans="5:16" x14ac:dyDescent="0.25">
      <c r="E7">
        <v>6569</v>
      </c>
      <c r="F7">
        <v>1997</v>
      </c>
      <c r="G7">
        <v>5092</v>
      </c>
    </row>
    <row r="8" spans="5:16" x14ac:dyDescent="0.25">
      <c r="E8">
        <v>6256</v>
      </c>
      <c r="F8">
        <v>1514</v>
      </c>
      <c r="G8">
        <v>2583</v>
      </c>
    </row>
    <row r="9" spans="5:16" x14ac:dyDescent="0.25">
      <c r="E9">
        <v>7302</v>
      </c>
      <c r="F9">
        <v>2294</v>
      </c>
      <c r="G9">
        <v>1734</v>
      </c>
    </row>
    <row r="10" spans="5:16" x14ac:dyDescent="0.25">
      <c r="E10">
        <v>3948</v>
      </c>
      <c r="F10">
        <v>1810</v>
      </c>
      <c r="G10">
        <v>3642</v>
      </c>
    </row>
    <row r="11" spans="5:16" x14ac:dyDescent="0.25">
      <c r="E11">
        <v>1717</v>
      </c>
      <c r="F11">
        <v>1733</v>
      </c>
      <c r="G11">
        <v>3778</v>
      </c>
    </row>
    <row r="12" spans="5:16" x14ac:dyDescent="0.25">
      <c r="E12">
        <v>1671</v>
      </c>
      <c r="F12">
        <v>1047</v>
      </c>
      <c r="G12">
        <v>3129</v>
      </c>
    </row>
    <row r="13" spans="5:16" x14ac:dyDescent="0.25">
      <c r="E13">
        <v>5695</v>
      </c>
      <c r="F13">
        <v>3371</v>
      </c>
      <c r="G13">
        <v>1590</v>
      </c>
    </row>
    <row r="14" spans="5:16" x14ac:dyDescent="0.25">
      <c r="E14">
        <v>9361</v>
      </c>
      <c r="F14">
        <v>999</v>
      </c>
      <c r="G14">
        <v>1551</v>
      </c>
    </row>
    <row r="15" spans="5:16" x14ac:dyDescent="0.25">
      <c r="E15">
        <v>6116</v>
      </c>
      <c r="F15">
        <v>1498</v>
      </c>
      <c r="G15">
        <v>6872</v>
      </c>
    </row>
    <row r="16" spans="5:16" x14ac:dyDescent="0.25">
      <c r="E16">
        <v>1998</v>
      </c>
      <c r="F16">
        <v>1655</v>
      </c>
      <c r="G16">
        <v>4965</v>
      </c>
    </row>
    <row r="17" spans="5:7" x14ac:dyDescent="0.25">
      <c r="E17">
        <v>6787</v>
      </c>
      <c r="F17">
        <v>4415</v>
      </c>
      <c r="G17">
        <v>1632</v>
      </c>
    </row>
    <row r="18" spans="5:7" x14ac:dyDescent="0.25">
      <c r="E18">
        <v>6522</v>
      </c>
      <c r="F18">
        <v>1577</v>
      </c>
      <c r="G18">
        <v>2413</v>
      </c>
    </row>
    <row r="19" spans="5:7" x14ac:dyDescent="0.25">
      <c r="E19">
        <v>11795</v>
      </c>
      <c r="F19">
        <v>2513</v>
      </c>
      <c r="G19">
        <v>1459</v>
      </c>
    </row>
    <row r="20" spans="5:7" x14ac:dyDescent="0.25">
      <c r="E20">
        <v>12606</v>
      </c>
      <c r="F20">
        <v>1810</v>
      </c>
      <c r="G20">
        <v>1640</v>
      </c>
    </row>
    <row r="21" spans="5:7" x14ac:dyDescent="0.25">
      <c r="E21">
        <v>3604</v>
      </c>
      <c r="F21">
        <v>1467</v>
      </c>
      <c r="G21">
        <v>1457</v>
      </c>
    </row>
    <row r="22" spans="5:7" x14ac:dyDescent="0.25">
      <c r="E22">
        <v>2965</v>
      </c>
      <c r="F22">
        <v>781</v>
      </c>
      <c r="G22">
        <v>1481</v>
      </c>
    </row>
    <row r="23" spans="5:7" x14ac:dyDescent="0.25">
      <c r="E23">
        <v>4852</v>
      </c>
      <c r="F23">
        <v>1435</v>
      </c>
      <c r="G23">
        <v>1179</v>
      </c>
    </row>
    <row r="24" spans="5:7" x14ac:dyDescent="0.25">
      <c r="E24">
        <v>4088</v>
      </c>
      <c r="F24">
        <v>2310</v>
      </c>
      <c r="G24">
        <v>4973</v>
      </c>
    </row>
    <row r="25" spans="5:7" x14ac:dyDescent="0.25">
      <c r="E25">
        <v>5149</v>
      </c>
      <c r="F25">
        <v>2341</v>
      </c>
      <c r="G25">
        <v>1129</v>
      </c>
    </row>
    <row r="26" spans="5:7" x14ac:dyDescent="0.25">
      <c r="E26">
        <v>1296</v>
      </c>
      <c r="F26">
        <v>2247</v>
      </c>
      <c r="G26">
        <v>2722</v>
      </c>
    </row>
    <row r="27" spans="5:7" x14ac:dyDescent="0.25">
      <c r="E27">
        <v>8550</v>
      </c>
      <c r="F27">
        <v>1249</v>
      </c>
      <c r="G27">
        <v>1840</v>
      </c>
    </row>
    <row r="28" spans="5:7" x14ac:dyDescent="0.25">
      <c r="E28">
        <v>1732</v>
      </c>
      <c r="F28">
        <v>1062</v>
      </c>
      <c r="G28">
        <v>3507</v>
      </c>
    </row>
    <row r="29" spans="5:7" x14ac:dyDescent="0.25">
      <c r="E29">
        <v>12185</v>
      </c>
      <c r="F29">
        <v>6521</v>
      </c>
      <c r="G29">
        <v>1764</v>
      </c>
    </row>
    <row r="30" spans="5:7" x14ac:dyDescent="0.25">
      <c r="E30">
        <v>4088</v>
      </c>
      <c r="F30">
        <v>2856</v>
      </c>
      <c r="G30">
        <v>6122</v>
      </c>
    </row>
    <row r="31" spans="5:7" x14ac:dyDescent="0.25">
      <c r="E31">
        <v>5149</v>
      </c>
      <c r="F31">
        <v>3339</v>
      </c>
      <c r="G31">
        <v>2256</v>
      </c>
    </row>
    <row r="32" spans="5:7" x14ac:dyDescent="0.25">
      <c r="E32">
        <v>7380</v>
      </c>
      <c r="F32">
        <v>1920</v>
      </c>
      <c r="G32">
        <v>3299</v>
      </c>
    </row>
    <row r="33" spans="5:7" x14ac:dyDescent="0.25">
      <c r="E33">
        <v>3433</v>
      </c>
      <c r="F33">
        <v>2435</v>
      </c>
      <c r="G33">
        <v>4062</v>
      </c>
    </row>
    <row r="34" spans="5:7" x14ac:dyDescent="0.25">
      <c r="E34">
        <v>2045</v>
      </c>
      <c r="F34">
        <v>4728</v>
      </c>
      <c r="G34">
        <v>2369</v>
      </c>
    </row>
    <row r="35" spans="5:7" x14ac:dyDescent="0.25">
      <c r="E35">
        <v>3074</v>
      </c>
      <c r="F35">
        <v>2513</v>
      </c>
      <c r="G35">
        <v>1615</v>
      </c>
    </row>
    <row r="36" spans="5:7" x14ac:dyDescent="0.25">
      <c r="E36">
        <v>2621</v>
      </c>
      <c r="F36">
        <v>2372</v>
      </c>
      <c r="G36">
        <v>1364</v>
      </c>
    </row>
    <row r="37" spans="5:7" x14ac:dyDescent="0.25">
      <c r="E37">
        <v>1733</v>
      </c>
      <c r="F37">
        <v>2387</v>
      </c>
      <c r="G37">
        <v>3309</v>
      </c>
    </row>
    <row r="38" spans="5:7" x14ac:dyDescent="0.25">
      <c r="E38">
        <v>3448</v>
      </c>
      <c r="F38">
        <v>1608</v>
      </c>
      <c r="G38">
        <v>1384</v>
      </c>
    </row>
    <row r="39" spans="5:7" x14ac:dyDescent="0.25">
      <c r="E39">
        <v>4588</v>
      </c>
      <c r="F39">
        <v>4744</v>
      </c>
      <c r="G39">
        <v>1696</v>
      </c>
    </row>
    <row r="40" spans="5:7" x14ac:dyDescent="0.25">
      <c r="E40">
        <v>7005</v>
      </c>
      <c r="F40">
        <v>1577</v>
      </c>
      <c r="G40">
        <v>2695</v>
      </c>
    </row>
    <row r="41" spans="5:7" x14ac:dyDescent="0.25">
      <c r="E41">
        <v>2778</v>
      </c>
      <c r="F41">
        <v>3449</v>
      </c>
      <c r="G41">
        <v>1033</v>
      </c>
    </row>
    <row r="42" spans="5:7" x14ac:dyDescent="0.25">
      <c r="E42">
        <v>2622</v>
      </c>
      <c r="F42">
        <v>3261</v>
      </c>
      <c r="G42">
        <v>1548</v>
      </c>
    </row>
    <row r="43" spans="5:7" x14ac:dyDescent="0.25">
      <c r="E43">
        <v>5523</v>
      </c>
      <c r="F43">
        <v>1624</v>
      </c>
      <c r="G43">
        <v>1694</v>
      </c>
    </row>
    <row r="44" spans="5:7" x14ac:dyDescent="0.25">
      <c r="E44">
        <v>10609</v>
      </c>
      <c r="F44">
        <v>3386</v>
      </c>
      <c r="G44">
        <v>3208</v>
      </c>
    </row>
    <row r="45" spans="5:7" x14ac:dyDescent="0.25">
      <c r="E45">
        <v>7520</v>
      </c>
      <c r="F45">
        <v>1873</v>
      </c>
      <c r="G45">
        <v>1879</v>
      </c>
    </row>
    <row r="46" spans="5:7" x14ac:dyDescent="0.25">
      <c r="E46">
        <v>21560</v>
      </c>
      <c r="F46">
        <v>1873</v>
      </c>
      <c r="G46">
        <v>1577</v>
      </c>
    </row>
    <row r="47" spans="5:7" x14ac:dyDescent="0.25">
      <c r="E47">
        <v>6491</v>
      </c>
      <c r="F47">
        <v>9673</v>
      </c>
      <c r="G47">
        <v>2151</v>
      </c>
    </row>
    <row r="48" spans="5:7" x14ac:dyDescent="0.25">
      <c r="E48">
        <v>6662</v>
      </c>
      <c r="F48">
        <v>4447</v>
      </c>
      <c r="G48">
        <v>2287</v>
      </c>
    </row>
    <row r="49" spans="5:7" x14ac:dyDescent="0.25">
      <c r="E49">
        <v>2856</v>
      </c>
      <c r="F49">
        <v>1717</v>
      </c>
      <c r="G49">
        <v>2276</v>
      </c>
    </row>
    <row r="50" spans="5:7" x14ac:dyDescent="0.25">
      <c r="E50">
        <v>3932</v>
      </c>
      <c r="F50">
        <v>968</v>
      </c>
      <c r="G50">
        <v>3913</v>
      </c>
    </row>
    <row r="51" spans="5:7" x14ac:dyDescent="0.25">
      <c r="E51">
        <v>6194</v>
      </c>
      <c r="F51">
        <v>2215</v>
      </c>
      <c r="G51">
        <v>1358</v>
      </c>
    </row>
    <row r="52" spans="5:7" x14ac:dyDescent="0.25">
      <c r="E52">
        <v>1577</v>
      </c>
      <c r="F52">
        <v>3137</v>
      </c>
      <c r="G52">
        <v>1374</v>
      </c>
    </row>
    <row r="53" spans="5:7" x14ac:dyDescent="0.25">
      <c r="E53">
        <v>5945</v>
      </c>
      <c r="F53">
        <v>1905</v>
      </c>
      <c r="G53">
        <v>1097</v>
      </c>
    </row>
    <row r="54" spans="5:7" x14ac:dyDescent="0.25">
      <c r="E54">
        <v>9455</v>
      </c>
      <c r="F54">
        <v>1202</v>
      </c>
      <c r="G54">
        <v>1599</v>
      </c>
    </row>
    <row r="55" spans="5:7" x14ac:dyDescent="0.25">
      <c r="E55">
        <v>4166</v>
      </c>
      <c r="F55">
        <v>1343</v>
      </c>
      <c r="G55">
        <v>1034</v>
      </c>
    </row>
    <row r="56" spans="5:7" x14ac:dyDescent="0.25">
      <c r="E56">
        <v>2450</v>
      </c>
      <c r="F56">
        <v>2465</v>
      </c>
      <c r="G56">
        <v>1910</v>
      </c>
    </row>
    <row r="57" spans="5:7" x14ac:dyDescent="0.25">
      <c r="E57">
        <v>12840</v>
      </c>
      <c r="F57">
        <v>6054</v>
      </c>
      <c r="G57">
        <v>2278</v>
      </c>
    </row>
    <row r="58" spans="5:7" x14ac:dyDescent="0.25">
      <c r="E58">
        <v>7068</v>
      </c>
      <c r="F58">
        <v>1312</v>
      </c>
      <c r="G58">
        <v>2186</v>
      </c>
    </row>
    <row r="59" spans="5:7" x14ac:dyDescent="0.25">
      <c r="E59">
        <v>7037</v>
      </c>
      <c r="F59">
        <v>2341</v>
      </c>
      <c r="G59">
        <v>1113</v>
      </c>
    </row>
    <row r="60" spans="5:7" x14ac:dyDescent="0.25">
      <c r="E60">
        <v>3480</v>
      </c>
      <c r="F60">
        <v>1639</v>
      </c>
      <c r="G60">
        <v>3642</v>
      </c>
    </row>
    <row r="61" spans="5:7" x14ac:dyDescent="0.25">
      <c r="E61">
        <v>5102</v>
      </c>
      <c r="F61">
        <v>2247</v>
      </c>
      <c r="G61">
        <v>1734</v>
      </c>
    </row>
    <row r="62" spans="5:7" x14ac:dyDescent="0.25">
      <c r="E62">
        <v>3933</v>
      </c>
      <c r="F62">
        <v>1592</v>
      </c>
      <c r="G62">
        <v>2548</v>
      </c>
    </row>
    <row r="63" spans="5:7" x14ac:dyDescent="0.25">
      <c r="E63">
        <v>3776</v>
      </c>
      <c r="F63">
        <v>1577</v>
      </c>
      <c r="G63">
        <v>2639</v>
      </c>
    </row>
    <row r="64" spans="5:7" x14ac:dyDescent="0.25">
      <c r="E64">
        <v>4806</v>
      </c>
      <c r="F64">
        <v>6490</v>
      </c>
      <c r="G64">
        <v>5585</v>
      </c>
    </row>
    <row r="65" spans="5:7" x14ac:dyDescent="0.25">
      <c r="E65">
        <v>2466</v>
      </c>
      <c r="F65">
        <v>1608</v>
      </c>
      <c r="G65">
        <v>2464</v>
      </c>
    </row>
    <row r="66" spans="5:7" x14ac:dyDescent="0.25">
      <c r="E66">
        <v>5289</v>
      </c>
      <c r="F66">
        <v>3136</v>
      </c>
      <c r="G66">
        <v>1920</v>
      </c>
    </row>
    <row r="67" spans="5:7" x14ac:dyDescent="0.25">
      <c r="E67">
        <v>4370</v>
      </c>
      <c r="F67">
        <v>2762</v>
      </c>
      <c r="G67">
        <v>2149</v>
      </c>
    </row>
    <row r="68" spans="5:7" x14ac:dyDescent="0.25">
      <c r="E68">
        <v>6599</v>
      </c>
      <c r="F68">
        <v>1358</v>
      </c>
      <c r="G68">
        <v>2160</v>
      </c>
    </row>
    <row r="69" spans="5:7" x14ac:dyDescent="0.25">
      <c r="E69">
        <v>2700</v>
      </c>
      <c r="F69">
        <v>1421</v>
      </c>
      <c r="G69">
        <v>1360</v>
      </c>
    </row>
    <row r="70" spans="5:7" x14ac:dyDescent="0.25">
      <c r="E70">
        <v>9517</v>
      </c>
      <c r="F70">
        <v>7973</v>
      </c>
      <c r="G70">
        <v>5651</v>
      </c>
    </row>
    <row r="71" spans="5:7" x14ac:dyDescent="0.25">
      <c r="E71">
        <v>5242</v>
      </c>
      <c r="F71">
        <v>1702</v>
      </c>
      <c r="G71">
        <v>1072</v>
      </c>
    </row>
    <row r="72" spans="5:7" x14ac:dyDescent="0.25">
      <c r="E72">
        <v>2778</v>
      </c>
      <c r="F72">
        <v>1811</v>
      </c>
      <c r="G72">
        <v>3193</v>
      </c>
    </row>
    <row r="73" spans="5:7" x14ac:dyDescent="0.25">
      <c r="E73">
        <v>4572</v>
      </c>
      <c r="F73">
        <v>1764</v>
      </c>
      <c r="G73">
        <v>3342</v>
      </c>
    </row>
    <row r="74" spans="5:7" x14ac:dyDescent="0.25">
      <c r="E74">
        <v>4540</v>
      </c>
      <c r="F74">
        <v>1515</v>
      </c>
      <c r="G74">
        <v>3592</v>
      </c>
    </row>
    <row r="75" spans="5:7" x14ac:dyDescent="0.25">
      <c r="E75">
        <v>6459</v>
      </c>
      <c r="F75">
        <v>1529</v>
      </c>
      <c r="G75">
        <v>1475</v>
      </c>
    </row>
    <row r="76" spans="5:7" x14ac:dyDescent="0.25">
      <c r="E76">
        <v>3932</v>
      </c>
      <c r="F76">
        <v>1780</v>
      </c>
      <c r="G76">
        <v>3438</v>
      </c>
    </row>
    <row r="77" spans="5:7" x14ac:dyDescent="0.25">
      <c r="E77">
        <v>7396</v>
      </c>
      <c r="F77">
        <v>3324</v>
      </c>
      <c r="G77">
        <v>2196</v>
      </c>
    </row>
    <row r="78" spans="5:7" x14ac:dyDescent="0.25">
      <c r="E78">
        <v>5399</v>
      </c>
      <c r="F78">
        <v>2294</v>
      </c>
      <c r="G78">
        <v>2519</v>
      </c>
    </row>
    <row r="79" spans="5:7" x14ac:dyDescent="0.25">
      <c r="E79">
        <v>6194</v>
      </c>
      <c r="F79">
        <v>2451</v>
      </c>
      <c r="G79">
        <v>1112</v>
      </c>
    </row>
    <row r="80" spans="5:7" x14ac:dyDescent="0.25">
      <c r="E80">
        <v>12028</v>
      </c>
      <c r="F80">
        <v>4572</v>
      </c>
      <c r="G80">
        <v>3898</v>
      </c>
    </row>
    <row r="81" spans="5:7" x14ac:dyDescent="0.25">
      <c r="E81">
        <v>1983</v>
      </c>
      <c r="F81">
        <v>1093</v>
      </c>
      <c r="G81">
        <v>1142</v>
      </c>
    </row>
    <row r="82" spans="5:7" x14ac:dyDescent="0.25">
      <c r="E82">
        <v>3635</v>
      </c>
      <c r="F82">
        <v>1373</v>
      </c>
      <c r="G82">
        <v>2438</v>
      </c>
    </row>
    <row r="83" spans="5:7" x14ac:dyDescent="0.25">
      <c r="E83">
        <v>6990</v>
      </c>
      <c r="F83">
        <v>6054</v>
      </c>
      <c r="G83">
        <v>1045</v>
      </c>
    </row>
    <row r="84" spans="5:7" x14ac:dyDescent="0.25">
      <c r="E84">
        <v>2919</v>
      </c>
      <c r="F84">
        <v>3324</v>
      </c>
      <c r="G84">
        <v>1646</v>
      </c>
    </row>
    <row r="85" spans="5:7" x14ac:dyDescent="0.25">
      <c r="E85">
        <v>2309</v>
      </c>
      <c r="F85">
        <v>1920</v>
      </c>
      <c r="G85">
        <v>1220</v>
      </c>
    </row>
    <row r="86" spans="5:7" x14ac:dyDescent="0.25">
      <c r="E86">
        <v>9969</v>
      </c>
      <c r="F86">
        <v>2590</v>
      </c>
      <c r="G86">
        <v>2915</v>
      </c>
    </row>
    <row r="87" spans="5:7" x14ac:dyDescent="0.25">
      <c r="E87">
        <v>5758</v>
      </c>
      <c r="F87">
        <v>1437</v>
      </c>
      <c r="G87">
        <v>1309</v>
      </c>
    </row>
    <row r="88" spans="5:7" x14ac:dyDescent="0.25">
      <c r="E88">
        <v>16740</v>
      </c>
      <c r="F88">
        <v>1546</v>
      </c>
      <c r="G88">
        <v>6448</v>
      </c>
    </row>
    <row r="89" spans="5:7" x14ac:dyDescent="0.25">
      <c r="E89">
        <v>3292</v>
      </c>
      <c r="F89">
        <v>2356</v>
      </c>
      <c r="G89">
        <v>2701</v>
      </c>
    </row>
    <row r="90" spans="5:7" x14ac:dyDescent="0.25">
      <c r="E90">
        <v>11467</v>
      </c>
      <c r="F90">
        <v>1327</v>
      </c>
      <c r="G90">
        <v>7585</v>
      </c>
    </row>
    <row r="91" spans="5:7" x14ac:dyDescent="0.25">
      <c r="E91">
        <v>1811</v>
      </c>
      <c r="F91">
        <v>968</v>
      </c>
      <c r="G91">
        <v>5834</v>
      </c>
    </row>
    <row r="92" spans="5:7" x14ac:dyDescent="0.25">
      <c r="E92">
        <v>2684</v>
      </c>
      <c r="F92">
        <v>1482</v>
      </c>
      <c r="G92">
        <v>2175</v>
      </c>
    </row>
    <row r="93" spans="5:7" x14ac:dyDescent="0.25">
      <c r="E93">
        <v>9922</v>
      </c>
      <c r="F93">
        <v>1873</v>
      </c>
      <c r="G93">
        <v>2809</v>
      </c>
    </row>
    <row r="94" spans="5:7" x14ac:dyDescent="0.25">
      <c r="E94">
        <v>6616</v>
      </c>
      <c r="F94">
        <v>1468</v>
      </c>
      <c r="G94">
        <v>1600</v>
      </c>
    </row>
    <row r="95" spans="5:7" x14ac:dyDescent="0.25">
      <c r="E95">
        <v>10297</v>
      </c>
      <c r="F95">
        <v>1888</v>
      </c>
      <c r="G95">
        <v>5829</v>
      </c>
    </row>
    <row r="96" spans="5:7" x14ac:dyDescent="0.25">
      <c r="E96">
        <v>5851</v>
      </c>
      <c r="F96">
        <v>1468</v>
      </c>
      <c r="G96">
        <v>3369</v>
      </c>
    </row>
    <row r="97" spans="5:7" x14ac:dyDescent="0.25">
      <c r="E97">
        <v>5679</v>
      </c>
      <c r="F97">
        <v>1514</v>
      </c>
      <c r="G97">
        <v>1428</v>
      </c>
    </row>
    <row r="98" spans="5:7" x14ac:dyDescent="0.25">
      <c r="E98">
        <v>3558</v>
      </c>
      <c r="F98">
        <v>2185</v>
      </c>
      <c r="G98">
        <v>1297</v>
      </c>
    </row>
    <row r="99" spans="5:7" x14ac:dyDescent="0.25">
      <c r="E99">
        <v>10250</v>
      </c>
      <c r="F99">
        <v>3277</v>
      </c>
      <c r="G99">
        <v>1115</v>
      </c>
    </row>
    <row r="100" spans="5:7" x14ac:dyDescent="0.25">
      <c r="E100">
        <v>11279</v>
      </c>
      <c r="F100">
        <v>2263</v>
      </c>
      <c r="G100">
        <v>1283</v>
      </c>
    </row>
    <row r="101" spans="5:7" x14ac:dyDescent="0.25">
      <c r="E101">
        <v>1499</v>
      </c>
      <c r="F101">
        <v>5196</v>
      </c>
      <c r="G101">
        <v>1279</v>
      </c>
    </row>
    <row r="102" spans="5:7" x14ac:dyDescent="0.25">
      <c r="E102">
        <v>17926</v>
      </c>
      <c r="F102">
        <v>5258</v>
      </c>
      <c r="G102">
        <v>1520</v>
      </c>
    </row>
    <row r="103" spans="5:7" x14ac:dyDescent="0.25">
      <c r="E103">
        <v>4603</v>
      </c>
      <c r="F103">
        <v>1171</v>
      </c>
      <c r="G103">
        <v>1731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F41" sqref="F41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6.8362033559521406E-17</v>
      </c>
      <c r="J2">
        <f>_xlfn.T.TEST($E$4:$E$10000,G$4:G$10000,2,3  )</f>
        <v>5.0862814752006426E-16</v>
      </c>
      <c r="K2">
        <f>_xlfn.T.TEST($F$4:$F$10000,G$4:G$10000,2,3  )</f>
        <v>0.95247277455269841</v>
      </c>
      <c r="N2">
        <f>AVERAGE(E4:E3000)</f>
        <v>422558.73</v>
      </c>
      <c r="O2">
        <f>AVERAGE(F4:F3000)</f>
        <v>359961.5</v>
      </c>
      <c r="P2">
        <f>AVERAGE(G4:G3000)</f>
        <v>359566.88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415312</v>
      </c>
      <c r="F4">
        <v>434826</v>
      </c>
      <c r="G4">
        <v>405478</v>
      </c>
    </row>
    <row r="5" spans="5:16" x14ac:dyDescent="0.25">
      <c r="E5">
        <v>405924</v>
      </c>
      <c r="F5">
        <v>307125</v>
      </c>
      <c r="G5">
        <v>353396</v>
      </c>
    </row>
    <row r="6" spans="5:16" x14ac:dyDescent="0.25">
      <c r="E6">
        <v>382617</v>
      </c>
      <c r="F6">
        <v>287053</v>
      </c>
      <c r="G6">
        <v>346602</v>
      </c>
    </row>
    <row r="7" spans="5:16" x14ac:dyDescent="0.25">
      <c r="E7">
        <v>378790</v>
      </c>
      <c r="F7">
        <v>303555</v>
      </c>
      <c r="G7">
        <v>483199</v>
      </c>
    </row>
    <row r="8" spans="5:16" x14ac:dyDescent="0.25">
      <c r="E8">
        <v>464137</v>
      </c>
      <c r="F8">
        <v>421889</v>
      </c>
      <c r="G8">
        <v>341847</v>
      </c>
    </row>
    <row r="9" spans="5:16" x14ac:dyDescent="0.25">
      <c r="E9">
        <v>439431</v>
      </c>
      <c r="F9">
        <v>313680</v>
      </c>
      <c r="G9">
        <v>413225</v>
      </c>
    </row>
    <row r="10" spans="5:16" x14ac:dyDescent="0.25">
      <c r="E10">
        <v>452426</v>
      </c>
      <c r="F10">
        <v>304889</v>
      </c>
      <c r="G10">
        <v>418562</v>
      </c>
    </row>
    <row r="11" spans="5:16" x14ac:dyDescent="0.25">
      <c r="E11">
        <v>389779</v>
      </c>
      <c r="F11">
        <v>347754</v>
      </c>
      <c r="G11">
        <v>356724</v>
      </c>
    </row>
    <row r="12" spans="5:16" x14ac:dyDescent="0.25">
      <c r="E12">
        <v>407998</v>
      </c>
      <c r="F12">
        <v>338573</v>
      </c>
      <c r="G12">
        <v>341725</v>
      </c>
    </row>
    <row r="13" spans="5:16" x14ac:dyDescent="0.25">
      <c r="E13">
        <v>511285</v>
      </c>
      <c r="F13">
        <v>355830</v>
      </c>
      <c r="G13">
        <v>482351</v>
      </c>
    </row>
    <row r="14" spans="5:16" x14ac:dyDescent="0.25">
      <c r="E14">
        <v>440221</v>
      </c>
      <c r="F14">
        <v>370523</v>
      </c>
      <c r="G14">
        <v>356865</v>
      </c>
    </row>
    <row r="15" spans="5:16" x14ac:dyDescent="0.25">
      <c r="E15">
        <v>479472</v>
      </c>
      <c r="F15">
        <v>322020</v>
      </c>
      <c r="G15">
        <v>359614</v>
      </c>
    </row>
    <row r="16" spans="5:16" x14ac:dyDescent="0.25">
      <c r="E16">
        <v>388092</v>
      </c>
      <c r="F16">
        <v>328219</v>
      </c>
      <c r="G16">
        <v>349398</v>
      </c>
    </row>
    <row r="17" spans="5:7" x14ac:dyDescent="0.25">
      <c r="E17">
        <v>390253</v>
      </c>
      <c r="F17">
        <v>360893</v>
      </c>
      <c r="G17">
        <v>307661</v>
      </c>
    </row>
    <row r="18" spans="5:7" x14ac:dyDescent="0.25">
      <c r="E18">
        <v>458807</v>
      </c>
      <c r="F18">
        <v>375599</v>
      </c>
      <c r="G18">
        <v>339469</v>
      </c>
    </row>
    <row r="19" spans="5:7" x14ac:dyDescent="0.25">
      <c r="E19">
        <v>437455</v>
      </c>
      <c r="F19">
        <v>356601</v>
      </c>
      <c r="G19">
        <v>338597</v>
      </c>
    </row>
    <row r="20" spans="5:7" x14ac:dyDescent="0.25">
      <c r="E20">
        <v>358673</v>
      </c>
      <c r="F20">
        <v>325937</v>
      </c>
      <c r="G20">
        <v>349776</v>
      </c>
    </row>
    <row r="21" spans="5:7" x14ac:dyDescent="0.25">
      <c r="E21">
        <v>393748</v>
      </c>
      <c r="F21">
        <v>344552</v>
      </c>
      <c r="G21">
        <v>301566</v>
      </c>
    </row>
    <row r="22" spans="5:7" x14ac:dyDescent="0.25">
      <c r="E22">
        <v>412310</v>
      </c>
      <c r="F22">
        <v>300596</v>
      </c>
      <c r="G22">
        <v>292448</v>
      </c>
    </row>
    <row r="23" spans="5:7" x14ac:dyDescent="0.25">
      <c r="E23">
        <v>363512</v>
      </c>
      <c r="F23">
        <v>420797</v>
      </c>
      <c r="G23">
        <v>396681</v>
      </c>
    </row>
    <row r="24" spans="5:7" x14ac:dyDescent="0.25">
      <c r="E24">
        <v>489479</v>
      </c>
      <c r="F24">
        <v>381234</v>
      </c>
      <c r="G24">
        <v>313192</v>
      </c>
    </row>
    <row r="25" spans="5:7" x14ac:dyDescent="0.25">
      <c r="E25">
        <v>456812</v>
      </c>
      <c r="F25">
        <v>338284</v>
      </c>
      <c r="G25">
        <v>339697</v>
      </c>
    </row>
    <row r="26" spans="5:7" x14ac:dyDescent="0.25">
      <c r="E26">
        <v>402749</v>
      </c>
      <c r="F26">
        <v>366187</v>
      </c>
      <c r="G26">
        <v>328443</v>
      </c>
    </row>
    <row r="27" spans="5:7" x14ac:dyDescent="0.25">
      <c r="E27">
        <v>442628</v>
      </c>
      <c r="F27">
        <v>366982</v>
      </c>
      <c r="G27">
        <v>412660</v>
      </c>
    </row>
    <row r="28" spans="5:7" x14ac:dyDescent="0.25">
      <c r="E28">
        <v>394925</v>
      </c>
      <c r="F28">
        <v>328746</v>
      </c>
      <c r="G28">
        <v>398094</v>
      </c>
    </row>
    <row r="29" spans="5:7" x14ac:dyDescent="0.25">
      <c r="E29">
        <v>556564</v>
      </c>
      <c r="F29">
        <v>321716</v>
      </c>
      <c r="G29">
        <v>306697</v>
      </c>
    </row>
    <row r="30" spans="5:7" x14ac:dyDescent="0.25">
      <c r="E30">
        <v>347029</v>
      </c>
      <c r="F30">
        <v>329156</v>
      </c>
      <c r="G30">
        <v>327107</v>
      </c>
    </row>
    <row r="31" spans="5:7" x14ac:dyDescent="0.25">
      <c r="E31">
        <v>470538</v>
      </c>
      <c r="F31">
        <v>366326</v>
      </c>
      <c r="G31">
        <v>313122</v>
      </c>
    </row>
    <row r="32" spans="5:7" x14ac:dyDescent="0.25">
      <c r="E32">
        <v>347048</v>
      </c>
      <c r="F32">
        <v>321652</v>
      </c>
      <c r="G32">
        <v>381306</v>
      </c>
    </row>
    <row r="33" spans="5:7" x14ac:dyDescent="0.25">
      <c r="E33">
        <v>336866</v>
      </c>
      <c r="F33">
        <v>319120</v>
      </c>
      <c r="G33">
        <v>359410</v>
      </c>
    </row>
    <row r="34" spans="5:7" x14ac:dyDescent="0.25">
      <c r="E34">
        <v>371059</v>
      </c>
      <c r="F34">
        <v>425942</v>
      </c>
      <c r="G34">
        <v>431386</v>
      </c>
    </row>
    <row r="35" spans="5:7" x14ac:dyDescent="0.25">
      <c r="E35">
        <v>388602</v>
      </c>
      <c r="F35">
        <v>324818</v>
      </c>
      <c r="G35">
        <v>325398</v>
      </c>
    </row>
    <row r="36" spans="5:7" x14ac:dyDescent="0.25">
      <c r="E36">
        <v>478421</v>
      </c>
      <c r="F36">
        <v>360173</v>
      </c>
      <c r="G36">
        <v>359100</v>
      </c>
    </row>
    <row r="37" spans="5:7" x14ac:dyDescent="0.25">
      <c r="E37">
        <v>491400</v>
      </c>
      <c r="F37">
        <v>400117</v>
      </c>
      <c r="G37">
        <v>391307</v>
      </c>
    </row>
    <row r="38" spans="5:7" x14ac:dyDescent="0.25">
      <c r="E38">
        <v>489420</v>
      </c>
      <c r="F38">
        <v>396759</v>
      </c>
      <c r="G38">
        <v>310820</v>
      </c>
    </row>
    <row r="39" spans="5:7" x14ac:dyDescent="0.25">
      <c r="E39">
        <v>370666</v>
      </c>
      <c r="F39">
        <v>332780</v>
      </c>
      <c r="G39">
        <v>345666</v>
      </c>
    </row>
    <row r="40" spans="5:7" x14ac:dyDescent="0.25">
      <c r="E40">
        <v>522336</v>
      </c>
      <c r="F40">
        <v>302027</v>
      </c>
      <c r="G40">
        <v>389287</v>
      </c>
    </row>
    <row r="41" spans="5:7" x14ac:dyDescent="0.25">
      <c r="E41">
        <v>418330</v>
      </c>
      <c r="F41">
        <v>382557</v>
      </c>
      <c r="G41">
        <v>322427</v>
      </c>
    </row>
    <row r="42" spans="5:7" x14ac:dyDescent="0.25">
      <c r="E42">
        <v>405456</v>
      </c>
      <c r="F42">
        <v>332591</v>
      </c>
      <c r="G42">
        <v>512613</v>
      </c>
    </row>
    <row r="43" spans="5:7" x14ac:dyDescent="0.25">
      <c r="E43">
        <v>432864</v>
      </c>
      <c r="F43">
        <v>385762</v>
      </c>
      <c r="G43">
        <v>377359</v>
      </c>
    </row>
    <row r="44" spans="5:7" x14ac:dyDescent="0.25">
      <c r="E44">
        <v>549957</v>
      </c>
      <c r="F44">
        <v>325205</v>
      </c>
      <c r="G44">
        <v>373019</v>
      </c>
    </row>
    <row r="45" spans="5:7" x14ac:dyDescent="0.25">
      <c r="E45">
        <v>395870</v>
      </c>
      <c r="F45">
        <v>388532</v>
      </c>
      <c r="G45">
        <v>426259</v>
      </c>
    </row>
    <row r="46" spans="5:7" x14ac:dyDescent="0.25">
      <c r="E46">
        <v>407037</v>
      </c>
      <c r="F46">
        <v>309882</v>
      </c>
      <c r="G46">
        <v>341141</v>
      </c>
    </row>
    <row r="47" spans="5:7" x14ac:dyDescent="0.25">
      <c r="E47">
        <v>398137</v>
      </c>
      <c r="F47">
        <v>354560</v>
      </c>
      <c r="G47">
        <v>380433</v>
      </c>
    </row>
    <row r="48" spans="5:7" x14ac:dyDescent="0.25">
      <c r="E48">
        <v>334591</v>
      </c>
      <c r="F48">
        <v>378592</v>
      </c>
      <c r="G48">
        <v>357614</v>
      </c>
    </row>
    <row r="49" spans="5:7" x14ac:dyDescent="0.25">
      <c r="E49">
        <v>439363</v>
      </c>
      <c r="F49">
        <v>343433</v>
      </c>
      <c r="G49">
        <v>264136</v>
      </c>
    </row>
    <row r="50" spans="5:7" x14ac:dyDescent="0.25">
      <c r="E50">
        <v>368032</v>
      </c>
      <c r="F50">
        <v>319205</v>
      </c>
      <c r="G50">
        <v>322763</v>
      </c>
    </row>
    <row r="51" spans="5:7" x14ac:dyDescent="0.25">
      <c r="E51">
        <v>485652</v>
      </c>
      <c r="F51">
        <v>361534</v>
      </c>
      <c r="G51">
        <v>308430</v>
      </c>
    </row>
    <row r="52" spans="5:7" x14ac:dyDescent="0.25">
      <c r="E52">
        <v>403567</v>
      </c>
      <c r="F52">
        <v>332253</v>
      </c>
      <c r="G52">
        <v>454725</v>
      </c>
    </row>
    <row r="53" spans="5:7" x14ac:dyDescent="0.25">
      <c r="E53">
        <v>369157</v>
      </c>
      <c r="F53">
        <v>389418</v>
      </c>
      <c r="G53">
        <v>297210</v>
      </c>
    </row>
    <row r="54" spans="5:7" x14ac:dyDescent="0.25">
      <c r="E54">
        <v>381521</v>
      </c>
      <c r="F54">
        <v>389334</v>
      </c>
      <c r="G54">
        <v>333338</v>
      </c>
    </row>
    <row r="55" spans="5:7" x14ac:dyDescent="0.25">
      <c r="E55">
        <v>481044</v>
      </c>
      <c r="F55">
        <v>363020</v>
      </c>
      <c r="G55">
        <v>406134</v>
      </c>
    </row>
    <row r="56" spans="5:7" x14ac:dyDescent="0.25">
      <c r="E56">
        <v>445515</v>
      </c>
      <c r="F56">
        <v>432375</v>
      </c>
      <c r="G56">
        <v>294238</v>
      </c>
    </row>
    <row r="57" spans="5:7" x14ac:dyDescent="0.25">
      <c r="E57">
        <v>450059</v>
      </c>
      <c r="F57">
        <v>342305</v>
      </c>
      <c r="G57">
        <v>306216</v>
      </c>
    </row>
    <row r="58" spans="5:7" x14ac:dyDescent="0.25">
      <c r="E58">
        <v>488992</v>
      </c>
      <c r="F58">
        <v>362898</v>
      </c>
      <c r="G58">
        <v>312618</v>
      </c>
    </row>
    <row r="59" spans="5:7" x14ac:dyDescent="0.25">
      <c r="E59">
        <v>491287</v>
      </c>
      <c r="F59">
        <v>341880</v>
      </c>
      <c r="G59">
        <v>301759</v>
      </c>
    </row>
    <row r="60" spans="5:7" x14ac:dyDescent="0.25">
      <c r="E60">
        <v>416004</v>
      </c>
      <c r="F60">
        <v>311108</v>
      </c>
      <c r="G60">
        <v>326950</v>
      </c>
    </row>
    <row r="61" spans="5:7" x14ac:dyDescent="0.25">
      <c r="E61">
        <v>363250</v>
      </c>
      <c r="F61">
        <v>296891</v>
      </c>
      <c r="G61">
        <v>347038</v>
      </c>
    </row>
    <row r="62" spans="5:7" x14ac:dyDescent="0.25">
      <c r="E62">
        <v>396471</v>
      </c>
      <c r="F62">
        <v>392637</v>
      </c>
      <c r="G62">
        <v>395947</v>
      </c>
    </row>
    <row r="63" spans="5:7" x14ac:dyDescent="0.25">
      <c r="E63">
        <v>394135</v>
      </c>
      <c r="F63">
        <v>384718</v>
      </c>
      <c r="G63">
        <v>356249</v>
      </c>
    </row>
    <row r="64" spans="5:7" x14ac:dyDescent="0.25">
      <c r="E64">
        <v>395763</v>
      </c>
      <c r="F64">
        <v>323635</v>
      </c>
      <c r="G64">
        <v>322709</v>
      </c>
    </row>
    <row r="65" spans="5:7" x14ac:dyDescent="0.25">
      <c r="E65">
        <v>377393</v>
      </c>
      <c r="F65">
        <v>349200</v>
      </c>
      <c r="G65">
        <v>365815</v>
      </c>
    </row>
    <row r="66" spans="5:7" x14ac:dyDescent="0.25">
      <c r="E66">
        <v>434210</v>
      </c>
      <c r="F66">
        <v>316052</v>
      </c>
      <c r="G66">
        <v>373698</v>
      </c>
    </row>
    <row r="67" spans="5:7" x14ac:dyDescent="0.25">
      <c r="E67">
        <v>364031</v>
      </c>
      <c r="F67">
        <v>498026</v>
      </c>
      <c r="G67">
        <v>340289</v>
      </c>
    </row>
    <row r="68" spans="5:7" x14ac:dyDescent="0.25">
      <c r="E68">
        <v>397990</v>
      </c>
      <c r="F68">
        <v>354001</v>
      </c>
      <c r="G68">
        <v>457302</v>
      </c>
    </row>
    <row r="69" spans="5:7" x14ac:dyDescent="0.25">
      <c r="E69">
        <v>348734</v>
      </c>
      <c r="F69">
        <v>415557</v>
      </c>
      <c r="G69">
        <v>318932</v>
      </c>
    </row>
    <row r="70" spans="5:7" x14ac:dyDescent="0.25">
      <c r="E70">
        <v>420738</v>
      </c>
      <c r="F70">
        <v>478161</v>
      </c>
      <c r="G70">
        <v>334464</v>
      </c>
    </row>
    <row r="71" spans="5:7" x14ac:dyDescent="0.25">
      <c r="E71">
        <v>394060</v>
      </c>
      <c r="F71">
        <v>368579</v>
      </c>
      <c r="G71">
        <v>344511</v>
      </c>
    </row>
    <row r="72" spans="5:7" x14ac:dyDescent="0.25">
      <c r="E72">
        <v>480010</v>
      </c>
      <c r="F72">
        <v>365786</v>
      </c>
      <c r="G72">
        <v>307504</v>
      </c>
    </row>
    <row r="73" spans="5:7" x14ac:dyDescent="0.25">
      <c r="E73">
        <v>429150</v>
      </c>
      <c r="F73">
        <v>418625</v>
      </c>
      <c r="G73">
        <v>400967</v>
      </c>
    </row>
    <row r="74" spans="5:7" x14ac:dyDescent="0.25">
      <c r="E74">
        <v>381401</v>
      </c>
      <c r="F74">
        <v>458152</v>
      </c>
      <c r="G74">
        <v>399497</v>
      </c>
    </row>
    <row r="75" spans="5:7" x14ac:dyDescent="0.25">
      <c r="E75">
        <v>363201</v>
      </c>
      <c r="F75">
        <v>361050</v>
      </c>
      <c r="G75">
        <v>352524</v>
      </c>
    </row>
    <row r="76" spans="5:7" x14ac:dyDescent="0.25">
      <c r="E76">
        <v>441782</v>
      </c>
      <c r="F76">
        <v>414056</v>
      </c>
      <c r="G76">
        <v>356068</v>
      </c>
    </row>
    <row r="77" spans="5:7" x14ac:dyDescent="0.25">
      <c r="E77">
        <v>452122</v>
      </c>
      <c r="F77">
        <v>321948</v>
      </c>
      <c r="G77">
        <v>387838</v>
      </c>
    </row>
    <row r="78" spans="5:7" x14ac:dyDescent="0.25">
      <c r="E78">
        <v>382101</v>
      </c>
      <c r="F78">
        <v>375005</v>
      </c>
      <c r="G78">
        <v>332817</v>
      </c>
    </row>
    <row r="79" spans="5:7" x14ac:dyDescent="0.25">
      <c r="E79">
        <v>442344</v>
      </c>
      <c r="F79">
        <v>453299</v>
      </c>
      <c r="G79">
        <v>352832</v>
      </c>
    </row>
    <row r="80" spans="5:7" x14ac:dyDescent="0.25">
      <c r="E80">
        <v>423351</v>
      </c>
      <c r="F80">
        <v>344127</v>
      </c>
      <c r="G80">
        <v>432011</v>
      </c>
    </row>
    <row r="81" spans="5:7" x14ac:dyDescent="0.25">
      <c r="E81">
        <v>366420</v>
      </c>
      <c r="F81">
        <v>339287</v>
      </c>
      <c r="G81">
        <v>416035</v>
      </c>
    </row>
    <row r="82" spans="5:7" x14ac:dyDescent="0.25">
      <c r="E82">
        <v>397963</v>
      </c>
      <c r="F82">
        <v>431128</v>
      </c>
      <c r="G82">
        <v>386811</v>
      </c>
    </row>
    <row r="83" spans="5:7" x14ac:dyDescent="0.25">
      <c r="E83">
        <v>335817</v>
      </c>
      <c r="F83">
        <v>359231</v>
      </c>
      <c r="G83">
        <v>301993</v>
      </c>
    </row>
    <row r="84" spans="5:7" x14ac:dyDescent="0.25">
      <c r="E84">
        <v>438288</v>
      </c>
      <c r="F84">
        <v>513425</v>
      </c>
      <c r="G84">
        <v>335678</v>
      </c>
    </row>
    <row r="85" spans="5:7" x14ac:dyDescent="0.25">
      <c r="E85">
        <v>438027</v>
      </c>
      <c r="F85">
        <v>324704</v>
      </c>
      <c r="G85">
        <v>319455</v>
      </c>
    </row>
    <row r="86" spans="5:7" x14ac:dyDescent="0.25">
      <c r="E86">
        <v>432395</v>
      </c>
      <c r="F86">
        <v>330512</v>
      </c>
      <c r="G86">
        <v>300174</v>
      </c>
    </row>
    <row r="87" spans="5:7" x14ac:dyDescent="0.25">
      <c r="E87">
        <v>419078</v>
      </c>
      <c r="F87">
        <v>366041</v>
      </c>
      <c r="G87">
        <v>464145</v>
      </c>
    </row>
    <row r="88" spans="5:7" x14ac:dyDescent="0.25">
      <c r="E88">
        <v>375275</v>
      </c>
      <c r="F88">
        <v>378043</v>
      </c>
      <c r="G88">
        <v>333080</v>
      </c>
    </row>
    <row r="89" spans="5:7" x14ac:dyDescent="0.25">
      <c r="E89">
        <v>360382</v>
      </c>
      <c r="F89">
        <v>367306</v>
      </c>
      <c r="G89">
        <v>328080</v>
      </c>
    </row>
    <row r="90" spans="5:7" x14ac:dyDescent="0.25">
      <c r="E90">
        <v>383567</v>
      </c>
      <c r="F90">
        <v>364042</v>
      </c>
      <c r="G90">
        <v>318810</v>
      </c>
    </row>
    <row r="91" spans="5:7" x14ac:dyDescent="0.25">
      <c r="E91">
        <v>498477</v>
      </c>
      <c r="F91">
        <v>301028</v>
      </c>
      <c r="G91">
        <v>367021</v>
      </c>
    </row>
    <row r="92" spans="5:7" x14ac:dyDescent="0.25">
      <c r="E92">
        <v>448856</v>
      </c>
      <c r="F92">
        <v>346235</v>
      </c>
      <c r="G92">
        <v>330383</v>
      </c>
    </row>
    <row r="93" spans="5:7" x14ac:dyDescent="0.25">
      <c r="E93">
        <v>440341</v>
      </c>
      <c r="F93">
        <v>330946</v>
      </c>
      <c r="G93">
        <v>362697</v>
      </c>
    </row>
    <row r="94" spans="5:7" x14ac:dyDescent="0.25">
      <c r="E94">
        <v>453987</v>
      </c>
      <c r="F94">
        <v>334342</v>
      </c>
      <c r="G94">
        <v>382643</v>
      </c>
    </row>
    <row r="95" spans="5:7" x14ac:dyDescent="0.25">
      <c r="E95">
        <v>478181</v>
      </c>
      <c r="F95">
        <v>343858</v>
      </c>
      <c r="G95">
        <v>364237</v>
      </c>
    </row>
    <row r="96" spans="5:7" x14ac:dyDescent="0.25">
      <c r="E96">
        <v>438747</v>
      </c>
      <c r="F96">
        <v>411525</v>
      </c>
      <c r="G96">
        <v>382097</v>
      </c>
    </row>
    <row r="97" spans="5:7" x14ac:dyDescent="0.25">
      <c r="E97">
        <v>369242</v>
      </c>
      <c r="F97">
        <v>352963</v>
      </c>
      <c r="G97">
        <v>504354</v>
      </c>
    </row>
    <row r="98" spans="5:7" x14ac:dyDescent="0.25">
      <c r="E98">
        <v>448463</v>
      </c>
      <c r="F98">
        <v>336308</v>
      </c>
      <c r="G98">
        <v>330721</v>
      </c>
    </row>
    <row r="99" spans="5:7" x14ac:dyDescent="0.25">
      <c r="E99">
        <v>582268</v>
      </c>
      <c r="F99">
        <v>307302</v>
      </c>
      <c r="G99">
        <v>308685</v>
      </c>
    </row>
    <row r="100" spans="5:7" x14ac:dyDescent="0.25">
      <c r="E100">
        <v>501675</v>
      </c>
      <c r="F100">
        <v>311684</v>
      </c>
      <c r="G100">
        <v>391674</v>
      </c>
    </row>
    <row r="101" spans="5:7" x14ac:dyDescent="0.25">
      <c r="E101">
        <v>400102</v>
      </c>
      <c r="F101">
        <v>382797</v>
      </c>
      <c r="G101">
        <v>333992</v>
      </c>
    </row>
    <row r="102" spans="5:7" x14ac:dyDescent="0.25">
      <c r="E102">
        <v>506742</v>
      </c>
      <c r="F102">
        <v>375269</v>
      </c>
      <c r="G102">
        <v>329619</v>
      </c>
    </row>
    <row r="103" spans="5:7" x14ac:dyDescent="0.25">
      <c r="E103">
        <v>370124</v>
      </c>
      <c r="F103">
        <v>349295</v>
      </c>
      <c r="G103">
        <v>398034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C18" sqref="C18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4.0455635728461133E-79</v>
      </c>
      <c r="J2">
        <f>_xlfn.T.TEST($E$4:$E$10000,G$4:G$10000,2,3  )</f>
        <v>6.0323825546994477E-84</v>
      </c>
      <c r="K2">
        <f>_xlfn.T.TEST($F$4:$F$10000,G$4:G$10000,2,3  )</f>
        <v>0.64735105999178399</v>
      </c>
      <c r="N2">
        <f>AVERAGE(E4:E3000)</f>
        <v>3479.65</v>
      </c>
      <c r="O2">
        <f>AVERAGE(F4:F3000)</f>
        <v>1522.31</v>
      </c>
      <c r="P2">
        <f>AVERAGE(G4:G3000)</f>
        <v>1510.12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3199</v>
      </c>
      <c r="F4">
        <v>1451</v>
      </c>
      <c r="G4">
        <v>1608</v>
      </c>
    </row>
    <row r="5" spans="5:16" x14ac:dyDescent="0.25">
      <c r="E5">
        <v>3417</v>
      </c>
      <c r="F5">
        <v>1421</v>
      </c>
      <c r="G5">
        <v>1510</v>
      </c>
    </row>
    <row r="6" spans="5:16" x14ac:dyDescent="0.25">
      <c r="E6">
        <v>3402</v>
      </c>
      <c r="F6">
        <v>1233</v>
      </c>
      <c r="G6">
        <v>1501</v>
      </c>
    </row>
    <row r="7" spans="5:16" x14ac:dyDescent="0.25">
      <c r="E7">
        <v>3090</v>
      </c>
      <c r="F7">
        <v>1499</v>
      </c>
      <c r="G7">
        <v>1275</v>
      </c>
    </row>
    <row r="8" spans="5:16" x14ac:dyDescent="0.25">
      <c r="E8">
        <v>3355</v>
      </c>
      <c r="F8">
        <v>1389</v>
      </c>
      <c r="G8">
        <v>1355</v>
      </c>
    </row>
    <row r="9" spans="5:16" x14ac:dyDescent="0.25">
      <c r="E9">
        <v>3167</v>
      </c>
      <c r="F9">
        <v>1530</v>
      </c>
      <c r="G9">
        <v>2044</v>
      </c>
    </row>
    <row r="10" spans="5:16" x14ac:dyDescent="0.25">
      <c r="E10">
        <v>3527</v>
      </c>
      <c r="F10">
        <v>1608</v>
      </c>
      <c r="G10">
        <v>1287</v>
      </c>
    </row>
    <row r="11" spans="5:16" x14ac:dyDescent="0.25">
      <c r="E11">
        <v>3152</v>
      </c>
      <c r="F11">
        <v>1280</v>
      </c>
      <c r="G11">
        <v>1306</v>
      </c>
    </row>
    <row r="12" spans="5:16" x14ac:dyDescent="0.25">
      <c r="E12">
        <v>3043</v>
      </c>
      <c r="F12">
        <v>1842</v>
      </c>
      <c r="G12">
        <v>1754</v>
      </c>
    </row>
    <row r="13" spans="5:16" x14ac:dyDescent="0.25">
      <c r="E13">
        <v>3620</v>
      </c>
      <c r="F13">
        <v>1529</v>
      </c>
      <c r="G13">
        <v>1985</v>
      </c>
    </row>
    <row r="14" spans="5:16" x14ac:dyDescent="0.25">
      <c r="E14">
        <v>3870</v>
      </c>
      <c r="F14">
        <v>1530</v>
      </c>
      <c r="G14">
        <v>1623</v>
      </c>
    </row>
    <row r="15" spans="5:16" x14ac:dyDescent="0.25">
      <c r="E15">
        <v>3246</v>
      </c>
      <c r="F15">
        <v>1530</v>
      </c>
      <c r="G15">
        <v>1949</v>
      </c>
    </row>
    <row r="16" spans="5:16" x14ac:dyDescent="0.25">
      <c r="E16">
        <v>3761</v>
      </c>
      <c r="F16">
        <v>1592</v>
      </c>
      <c r="G16">
        <v>2031</v>
      </c>
    </row>
    <row r="17" spans="5:7" x14ac:dyDescent="0.25">
      <c r="E17">
        <v>3511</v>
      </c>
      <c r="F17">
        <v>1530</v>
      </c>
      <c r="G17">
        <v>1258</v>
      </c>
    </row>
    <row r="18" spans="5:7" x14ac:dyDescent="0.25">
      <c r="E18">
        <v>3152</v>
      </c>
      <c r="F18">
        <v>1670</v>
      </c>
      <c r="G18">
        <v>1342</v>
      </c>
    </row>
    <row r="19" spans="5:7" x14ac:dyDescent="0.25">
      <c r="E19">
        <v>3480</v>
      </c>
      <c r="F19">
        <v>1327</v>
      </c>
      <c r="G19">
        <v>1261</v>
      </c>
    </row>
    <row r="20" spans="5:7" x14ac:dyDescent="0.25">
      <c r="E20">
        <v>3355</v>
      </c>
      <c r="F20">
        <v>1515</v>
      </c>
      <c r="G20">
        <v>1316</v>
      </c>
    </row>
    <row r="21" spans="5:7" x14ac:dyDescent="0.25">
      <c r="E21">
        <v>3527</v>
      </c>
      <c r="F21">
        <v>1670</v>
      </c>
      <c r="G21">
        <v>1375</v>
      </c>
    </row>
    <row r="22" spans="5:7" x14ac:dyDescent="0.25">
      <c r="E22">
        <v>4072</v>
      </c>
      <c r="F22">
        <v>1218</v>
      </c>
      <c r="G22">
        <v>1547</v>
      </c>
    </row>
    <row r="23" spans="5:7" x14ac:dyDescent="0.25">
      <c r="E23">
        <v>4385</v>
      </c>
      <c r="F23">
        <v>1468</v>
      </c>
      <c r="G23">
        <v>1465</v>
      </c>
    </row>
    <row r="24" spans="5:7" x14ac:dyDescent="0.25">
      <c r="E24">
        <v>4587</v>
      </c>
      <c r="F24">
        <v>1499</v>
      </c>
      <c r="G24">
        <v>1824</v>
      </c>
    </row>
    <row r="25" spans="5:7" x14ac:dyDescent="0.25">
      <c r="E25">
        <v>3184</v>
      </c>
      <c r="F25">
        <v>1483</v>
      </c>
      <c r="G25">
        <v>1399</v>
      </c>
    </row>
    <row r="26" spans="5:7" x14ac:dyDescent="0.25">
      <c r="E26">
        <v>4649</v>
      </c>
      <c r="F26">
        <v>1327</v>
      </c>
      <c r="G26">
        <v>1475</v>
      </c>
    </row>
    <row r="27" spans="5:7" x14ac:dyDescent="0.25">
      <c r="E27">
        <v>3043</v>
      </c>
      <c r="F27">
        <v>1390</v>
      </c>
      <c r="G27">
        <v>1217</v>
      </c>
    </row>
    <row r="28" spans="5:7" x14ac:dyDescent="0.25">
      <c r="E28">
        <v>3074</v>
      </c>
      <c r="F28">
        <v>1296</v>
      </c>
      <c r="G28">
        <v>1788</v>
      </c>
    </row>
    <row r="29" spans="5:7" x14ac:dyDescent="0.25">
      <c r="E29">
        <v>3152</v>
      </c>
      <c r="F29">
        <v>1467</v>
      </c>
      <c r="G29">
        <v>1403</v>
      </c>
    </row>
    <row r="30" spans="5:7" x14ac:dyDescent="0.25">
      <c r="E30">
        <v>3246</v>
      </c>
      <c r="F30">
        <v>1608</v>
      </c>
      <c r="G30">
        <v>1328</v>
      </c>
    </row>
    <row r="31" spans="5:7" x14ac:dyDescent="0.25">
      <c r="E31">
        <v>3777</v>
      </c>
      <c r="F31">
        <v>1545</v>
      </c>
      <c r="G31">
        <v>1576</v>
      </c>
    </row>
    <row r="32" spans="5:7" x14ac:dyDescent="0.25">
      <c r="E32">
        <v>3246</v>
      </c>
      <c r="F32">
        <v>1779</v>
      </c>
      <c r="G32">
        <v>1384</v>
      </c>
    </row>
    <row r="33" spans="5:7" x14ac:dyDescent="0.25">
      <c r="E33">
        <v>3230</v>
      </c>
      <c r="F33">
        <v>1858</v>
      </c>
      <c r="G33">
        <v>1701</v>
      </c>
    </row>
    <row r="34" spans="5:7" x14ac:dyDescent="0.25">
      <c r="E34">
        <v>3511</v>
      </c>
      <c r="F34">
        <v>1295</v>
      </c>
      <c r="G34">
        <v>1397</v>
      </c>
    </row>
    <row r="35" spans="5:7" x14ac:dyDescent="0.25">
      <c r="E35">
        <v>3448</v>
      </c>
      <c r="F35">
        <v>1593</v>
      </c>
      <c r="G35">
        <v>1595</v>
      </c>
    </row>
    <row r="36" spans="5:7" x14ac:dyDescent="0.25">
      <c r="E36">
        <v>3027</v>
      </c>
      <c r="F36">
        <v>1420</v>
      </c>
      <c r="G36">
        <v>1263</v>
      </c>
    </row>
    <row r="37" spans="5:7" x14ac:dyDescent="0.25">
      <c r="E37">
        <v>3605</v>
      </c>
      <c r="F37">
        <v>1561</v>
      </c>
      <c r="G37">
        <v>1363</v>
      </c>
    </row>
    <row r="38" spans="5:7" x14ac:dyDescent="0.25">
      <c r="E38">
        <v>2840</v>
      </c>
      <c r="F38">
        <v>1483</v>
      </c>
      <c r="G38">
        <v>1193</v>
      </c>
    </row>
    <row r="39" spans="5:7" x14ac:dyDescent="0.25">
      <c r="E39">
        <v>3090</v>
      </c>
      <c r="F39">
        <v>1561</v>
      </c>
      <c r="G39">
        <v>1299</v>
      </c>
    </row>
    <row r="40" spans="5:7" x14ac:dyDescent="0.25">
      <c r="E40">
        <v>3417</v>
      </c>
      <c r="F40">
        <v>1405</v>
      </c>
      <c r="G40">
        <v>1649</v>
      </c>
    </row>
    <row r="41" spans="5:7" x14ac:dyDescent="0.25">
      <c r="E41">
        <v>3433</v>
      </c>
      <c r="F41">
        <v>1327</v>
      </c>
      <c r="G41">
        <v>1391</v>
      </c>
    </row>
    <row r="42" spans="5:7" x14ac:dyDescent="0.25">
      <c r="E42">
        <v>4447</v>
      </c>
      <c r="F42">
        <v>1670</v>
      </c>
      <c r="G42">
        <v>1449</v>
      </c>
    </row>
    <row r="43" spans="5:7" x14ac:dyDescent="0.25">
      <c r="E43">
        <v>3433</v>
      </c>
      <c r="F43">
        <v>1530</v>
      </c>
      <c r="G43">
        <v>1522</v>
      </c>
    </row>
    <row r="44" spans="5:7" x14ac:dyDescent="0.25">
      <c r="E44">
        <v>3074</v>
      </c>
      <c r="F44">
        <v>1359</v>
      </c>
      <c r="G44">
        <v>1631</v>
      </c>
    </row>
    <row r="45" spans="5:7" x14ac:dyDescent="0.25">
      <c r="E45">
        <v>3480</v>
      </c>
      <c r="F45">
        <v>1451</v>
      </c>
      <c r="G45">
        <v>1739</v>
      </c>
    </row>
    <row r="46" spans="5:7" x14ac:dyDescent="0.25">
      <c r="E46">
        <v>3885</v>
      </c>
      <c r="F46">
        <v>1483</v>
      </c>
      <c r="G46">
        <v>1272</v>
      </c>
    </row>
    <row r="47" spans="5:7" x14ac:dyDescent="0.25">
      <c r="E47">
        <v>2841</v>
      </c>
      <c r="F47">
        <v>1545</v>
      </c>
      <c r="G47">
        <v>1304</v>
      </c>
    </row>
    <row r="48" spans="5:7" x14ac:dyDescent="0.25">
      <c r="E48">
        <v>2902</v>
      </c>
      <c r="F48">
        <v>1421</v>
      </c>
      <c r="G48">
        <v>1424</v>
      </c>
    </row>
    <row r="49" spans="5:7" x14ac:dyDescent="0.25">
      <c r="E49">
        <v>3043</v>
      </c>
      <c r="F49">
        <v>1327</v>
      </c>
      <c r="G49">
        <v>1574</v>
      </c>
    </row>
    <row r="50" spans="5:7" x14ac:dyDescent="0.25">
      <c r="E50">
        <v>3620</v>
      </c>
      <c r="F50">
        <v>1358</v>
      </c>
      <c r="G50">
        <v>1262</v>
      </c>
    </row>
    <row r="51" spans="5:7" x14ac:dyDescent="0.25">
      <c r="E51">
        <v>3215</v>
      </c>
      <c r="F51">
        <v>1499</v>
      </c>
      <c r="G51">
        <v>1555</v>
      </c>
    </row>
    <row r="52" spans="5:7" x14ac:dyDescent="0.25">
      <c r="E52">
        <v>4431</v>
      </c>
      <c r="F52">
        <v>1561</v>
      </c>
      <c r="G52">
        <v>1308</v>
      </c>
    </row>
    <row r="53" spans="5:7" x14ac:dyDescent="0.25">
      <c r="E53">
        <v>4743</v>
      </c>
      <c r="F53">
        <v>1358</v>
      </c>
      <c r="G53">
        <v>1295</v>
      </c>
    </row>
    <row r="54" spans="5:7" x14ac:dyDescent="0.25">
      <c r="E54">
        <v>3573</v>
      </c>
      <c r="F54">
        <v>1389</v>
      </c>
      <c r="G54">
        <v>1561</v>
      </c>
    </row>
    <row r="55" spans="5:7" x14ac:dyDescent="0.25">
      <c r="E55">
        <v>3293</v>
      </c>
      <c r="F55">
        <v>1717</v>
      </c>
      <c r="G55">
        <v>1527</v>
      </c>
    </row>
    <row r="56" spans="5:7" x14ac:dyDescent="0.25">
      <c r="E56">
        <v>3339</v>
      </c>
      <c r="F56">
        <v>1499</v>
      </c>
      <c r="G56">
        <v>1419</v>
      </c>
    </row>
    <row r="57" spans="5:7" x14ac:dyDescent="0.25">
      <c r="E57">
        <v>3090</v>
      </c>
      <c r="F57">
        <v>1639</v>
      </c>
      <c r="G57">
        <v>1602</v>
      </c>
    </row>
    <row r="58" spans="5:7" x14ac:dyDescent="0.25">
      <c r="E58">
        <v>3605</v>
      </c>
      <c r="F58">
        <v>2060</v>
      </c>
      <c r="G58">
        <v>1318</v>
      </c>
    </row>
    <row r="59" spans="5:7" x14ac:dyDescent="0.25">
      <c r="E59">
        <v>3449</v>
      </c>
      <c r="F59">
        <v>1889</v>
      </c>
      <c r="G59">
        <v>1235</v>
      </c>
    </row>
    <row r="60" spans="5:7" x14ac:dyDescent="0.25">
      <c r="E60">
        <v>2809</v>
      </c>
      <c r="F60">
        <v>1420</v>
      </c>
      <c r="G60">
        <v>1851</v>
      </c>
    </row>
    <row r="61" spans="5:7" x14ac:dyDescent="0.25">
      <c r="E61">
        <v>3495</v>
      </c>
      <c r="F61">
        <v>1733</v>
      </c>
      <c r="G61">
        <v>1288</v>
      </c>
    </row>
    <row r="62" spans="5:7" x14ac:dyDescent="0.25">
      <c r="E62">
        <v>3168</v>
      </c>
      <c r="F62">
        <v>1717</v>
      </c>
      <c r="G62">
        <v>1433</v>
      </c>
    </row>
    <row r="63" spans="5:7" x14ac:dyDescent="0.25">
      <c r="E63">
        <v>4057</v>
      </c>
      <c r="F63">
        <v>1499</v>
      </c>
      <c r="G63">
        <v>1891</v>
      </c>
    </row>
    <row r="64" spans="5:7" x14ac:dyDescent="0.25">
      <c r="E64">
        <v>3417</v>
      </c>
      <c r="F64">
        <v>1763</v>
      </c>
      <c r="G64">
        <v>1586</v>
      </c>
    </row>
    <row r="65" spans="5:7" x14ac:dyDescent="0.25">
      <c r="E65">
        <v>3933</v>
      </c>
      <c r="F65">
        <v>1561</v>
      </c>
      <c r="G65">
        <v>1604</v>
      </c>
    </row>
    <row r="66" spans="5:7" x14ac:dyDescent="0.25">
      <c r="E66">
        <v>3479</v>
      </c>
      <c r="F66">
        <v>1530</v>
      </c>
      <c r="G66">
        <v>1387</v>
      </c>
    </row>
    <row r="67" spans="5:7" x14ac:dyDescent="0.25">
      <c r="E67">
        <v>3777</v>
      </c>
      <c r="F67">
        <v>1467</v>
      </c>
      <c r="G67">
        <v>1636</v>
      </c>
    </row>
    <row r="68" spans="5:7" x14ac:dyDescent="0.25">
      <c r="E68">
        <v>3214</v>
      </c>
      <c r="F68">
        <v>1374</v>
      </c>
      <c r="G68">
        <v>1630</v>
      </c>
    </row>
    <row r="69" spans="5:7" x14ac:dyDescent="0.25">
      <c r="E69">
        <v>3667</v>
      </c>
      <c r="F69">
        <v>1374</v>
      </c>
      <c r="G69">
        <v>1471</v>
      </c>
    </row>
    <row r="70" spans="5:7" x14ac:dyDescent="0.25">
      <c r="E70">
        <v>2794</v>
      </c>
      <c r="F70">
        <v>1483</v>
      </c>
      <c r="G70">
        <v>2046</v>
      </c>
    </row>
    <row r="71" spans="5:7" x14ac:dyDescent="0.25">
      <c r="E71">
        <v>4510</v>
      </c>
      <c r="F71">
        <v>1437</v>
      </c>
      <c r="G71">
        <v>1533</v>
      </c>
    </row>
    <row r="72" spans="5:7" x14ac:dyDescent="0.25">
      <c r="E72">
        <v>3823</v>
      </c>
      <c r="F72">
        <v>1342</v>
      </c>
      <c r="G72">
        <v>1773</v>
      </c>
    </row>
    <row r="73" spans="5:7" x14ac:dyDescent="0.25">
      <c r="E73">
        <v>3854</v>
      </c>
      <c r="F73">
        <v>1561</v>
      </c>
      <c r="G73">
        <v>1699</v>
      </c>
    </row>
    <row r="74" spans="5:7" x14ac:dyDescent="0.25">
      <c r="E74">
        <v>3589</v>
      </c>
      <c r="F74">
        <v>1561</v>
      </c>
      <c r="G74">
        <v>1804</v>
      </c>
    </row>
    <row r="75" spans="5:7" x14ac:dyDescent="0.25">
      <c r="E75">
        <v>3028</v>
      </c>
      <c r="F75">
        <v>1810</v>
      </c>
      <c r="G75">
        <v>1619</v>
      </c>
    </row>
    <row r="76" spans="5:7" x14ac:dyDescent="0.25">
      <c r="E76">
        <v>3105</v>
      </c>
      <c r="F76">
        <v>1343</v>
      </c>
      <c r="G76">
        <v>1694</v>
      </c>
    </row>
    <row r="77" spans="5:7" x14ac:dyDescent="0.25">
      <c r="E77">
        <v>3293</v>
      </c>
      <c r="F77">
        <v>1733</v>
      </c>
      <c r="G77">
        <v>1500</v>
      </c>
    </row>
    <row r="78" spans="5:7" x14ac:dyDescent="0.25">
      <c r="E78">
        <v>3496</v>
      </c>
      <c r="F78">
        <v>1436</v>
      </c>
      <c r="G78">
        <v>1836</v>
      </c>
    </row>
    <row r="79" spans="5:7" x14ac:dyDescent="0.25">
      <c r="E79">
        <v>3901</v>
      </c>
      <c r="F79">
        <v>1420</v>
      </c>
      <c r="G79">
        <v>1270</v>
      </c>
    </row>
    <row r="80" spans="5:7" x14ac:dyDescent="0.25">
      <c r="E80">
        <v>3745</v>
      </c>
      <c r="F80">
        <v>1686</v>
      </c>
      <c r="G80">
        <v>1530</v>
      </c>
    </row>
    <row r="81" spans="5:7" x14ac:dyDescent="0.25">
      <c r="E81">
        <v>3527</v>
      </c>
      <c r="F81">
        <v>1592</v>
      </c>
      <c r="G81">
        <v>1435</v>
      </c>
    </row>
    <row r="82" spans="5:7" x14ac:dyDescent="0.25">
      <c r="E82">
        <v>3230</v>
      </c>
      <c r="F82">
        <v>1733</v>
      </c>
      <c r="G82">
        <v>1286</v>
      </c>
    </row>
    <row r="83" spans="5:7" x14ac:dyDescent="0.25">
      <c r="E83">
        <v>3215</v>
      </c>
      <c r="F83">
        <v>1467</v>
      </c>
      <c r="G83">
        <v>1328</v>
      </c>
    </row>
    <row r="84" spans="5:7" x14ac:dyDescent="0.25">
      <c r="E84">
        <v>3011</v>
      </c>
      <c r="F84">
        <v>1265</v>
      </c>
      <c r="G84">
        <v>1254</v>
      </c>
    </row>
    <row r="85" spans="5:7" x14ac:dyDescent="0.25">
      <c r="E85">
        <v>3090</v>
      </c>
      <c r="F85">
        <v>1389</v>
      </c>
      <c r="G85">
        <v>1593</v>
      </c>
    </row>
    <row r="86" spans="5:7" x14ac:dyDescent="0.25">
      <c r="E86">
        <v>3901</v>
      </c>
      <c r="F86">
        <v>1826</v>
      </c>
      <c r="G86">
        <v>1738</v>
      </c>
    </row>
    <row r="87" spans="5:7" x14ac:dyDescent="0.25">
      <c r="E87">
        <v>3152</v>
      </c>
      <c r="F87">
        <v>1498</v>
      </c>
      <c r="G87">
        <v>1275</v>
      </c>
    </row>
    <row r="88" spans="5:7" x14ac:dyDescent="0.25">
      <c r="E88">
        <v>3418</v>
      </c>
      <c r="F88">
        <v>1702</v>
      </c>
      <c r="G88">
        <v>1457</v>
      </c>
    </row>
    <row r="89" spans="5:7" x14ac:dyDescent="0.25">
      <c r="E89">
        <v>3526</v>
      </c>
      <c r="F89">
        <v>1468</v>
      </c>
      <c r="G89">
        <v>1775</v>
      </c>
    </row>
    <row r="90" spans="5:7" x14ac:dyDescent="0.25">
      <c r="E90">
        <v>2965</v>
      </c>
      <c r="F90">
        <v>1468</v>
      </c>
      <c r="G90">
        <v>1544</v>
      </c>
    </row>
    <row r="91" spans="5:7" x14ac:dyDescent="0.25">
      <c r="E91">
        <v>3917</v>
      </c>
      <c r="F91">
        <v>1514</v>
      </c>
      <c r="G91">
        <v>1388</v>
      </c>
    </row>
    <row r="92" spans="5:7" x14ac:dyDescent="0.25">
      <c r="E92">
        <v>3214</v>
      </c>
      <c r="F92">
        <v>1623</v>
      </c>
      <c r="G92">
        <v>1506</v>
      </c>
    </row>
    <row r="93" spans="5:7" x14ac:dyDescent="0.25">
      <c r="E93">
        <v>3574</v>
      </c>
      <c r="F93">
        <v>1545</v>
      </c>
      <c r="G93">
        <v>1290</v>
      </c>
    </row>
    <row r="94" spans="5:7" x14ac:dyDescent="0.25">
      <c r="E94">
        <v>3245</v>
      </c>
      <c r="F94">
        <v>1577</v>
      </c>
      <c r="G94">
        <v>1952</v>
      </c>
    </row>
    <row r="95" spans="5:7" x14ac:dyDescent="0.25">
      <c r="E95">
        <v>3699</v>
      </c>
      <c r="F95">
        <v>1530</v>
      </c>
      <c r="G95">
        <v>1570</v>
      </c>
    </row>
    <row r="96" spans="5:7" x14ac:dyDescent="0.25">
      <c r="E96">
        <v>3355</v>
      </c>
      <c r="F96">
        <v>1202</v>
      </c>
      <c r="G96">
        <v>1382</v>
      </c>
    </row>
    <row r="97" spans="5:7" x14ac:dyDescent="0.25">
      <c r="E97">
        <v>3635</v>
      </c>
      <c r="F97">
        <v>1842</v>
      </c>
      <c r="G97">
        <v>1403</v>
      </c>
    </row>
    <row r="98" spans="5:7" x14ac:dyDescent="0.25">
      <c r="E98">
        <v>4011</v>
      </c>
      <c r="F98">
        <v>1436</v>
      </c>
      <c r="G98">
        <v>1699</v>
      </c>
    </row>
    <row r="99" spans="5:7" x14ac:dyDescent="0.25">
      <c r="E99">
        <v>3589</v>
      </c>
      <c r="F99">
        <v>1529</v>
      </c>
      <c r="G99">
        <v>1307</v>
      </c>
    </row>
    <row r="100" spans="5:7" x14ac:dyDescent="0.25">
      <c r="E100">
        <v>3199</v>
      </c>
      <c r="F100">
        <v>1530</v>
      </c>
      <c r="G100">
        <v>1382</v>
      </c>
    </row>
    <row r="101" spans="5:7" x14ac:dyDescent="0.25">
      <c r="E101">
        <v>3589</v>
      </c>
      <c r="F101">
        <v>1748</v>
      </c>
      <c r="G101">
        <v>1517</v>
      </c>
    </row>
    <row r="102" spans="5:7" x14ac:dyDescent="0.25">
      <c r="E102">
        <v>3745</v>
      </c>
      <c r="F102">
        <v>1312</v>
      </c>
      <c r="G102">
        <v>1313</v>
      </c>
    </row>
    <row r="103" spans="5:7" x14ac:dyDescent="0.25">
      <c r="E103">
        <v>3651</v>
      </c>
      <c r="F103">
        <v>1701</v>
      </c>
      <c r="G103">
        <v>1503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D17" sqref="D17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6.9652624915093956E-124</v>
      </c>
      <c r="J2">
        <f>_xlfn.T.TEST($E$4:$E$10000,G$4:G$10000,2,3  )</f>
        <v>2.8840557401236692E-106</v>
      </c>
      <c r="K2">
        <f>_xlfn.T.TEST($F$4:$F$10000,G$4:G$10000,2,3  )</f>
        <v>1.3432086689528566E-6</v>
      </c>
      <c r="N2">
        <f>AVERAGE(E4:E3000)</f>
        <v>94398.1</v>
      </c>
      <c r="O2">
        <f>AVERAGE(F4:F3000)</f>
        <v>50544.04</v>
      </c>
      <c r="P2">
        <f>AVERAGE(G4:G3000)</f>
        <v>54879.61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94008</v>
      </c>
      <c r="F4">
        <v>52146</v>
      </c>
      <c r="G4">
        <v>44204</v>
      </c>
    </row>
    <row r="5" spans="5:16" x14ac:dyDescent="0.25">
      <c r="E5">
        <v>101742</v>
      </c>
      <c r="F5">
        <v>52994</v>
      </c>
      <c r="G5">
        <v>49417</v>
      </c>
    </row>
    <row r="6" spans="5:16" x14ac:dyDescent="0.25">
      <c r="E6">
        <v>88227</v>
      </c>
      <c r="F6">
        <v>44955</v>
      </c>
      <c r="G6">
        <v>51795</v>
      </c>
    </row>
    <row r="7" spans="5:16" x14ac:dyDescent="0.25">
      <c r="E7">
        <v>93234</v>
      </c>
      <c r="F7">
        <v>56911</v>
      </c>
      <c r="G7">
        <v>44712</v>
      </c>
    </row>
    <row r="8" spans="5:16" x14ac:dyDescent="0.25">
      <c r="E8">
        <v>94663</v>
      </c>
      <c r="F8">
        <v>46786</v>
      </c>
      <c r="G8">
        <v>44920</v>
      </c>
    </row>
    <row r="9" spans="5:16" x14ac:dyDescent="0.25">
      <c r="E9">
        <v>94860</v>
      </c>
      <c r="F9">
        <v>54681</v>
      </c>
      <c r="G9">
        <v>39381</v>
      </c>
    </row>
    <row r="10" spans="5:16" x14ac:dyDescent="0.25">
      <c r="E10">
        <v>83615</v>
      </c>
      <c r="F10">
        <v>44752</v>
      </c>
      <c r="G10">
        <v>47942</v>
      </c>
    </row>
    <row r="11" spans="5:16" x14ac:dyDescent="0.25">
      <c r="E11">
        <v>103721</v>
      </c>
      <c r="F11">
        <v>52796</v>
      </c>
      <c r="G11">
        <v>62104</v>
      </c>
    </row>
    <row r="12" spans="5:16" x14ac:dyDescent="0.25">
      <c r="E12">
        <v>95634</v>
      </c>
      <c r="F12">
        <v>50256</v>
      </c>
      <c r="G12">
        <v>52190</v>
      </c>
    </row>
    <row r="13" spans="5:16" x14ac:dyDescent="0.25">
      <c r="E13">
        <v>91588</v>
      </c>
      <c r="F13">
        <v>57746</v>
      </c>
      <c r="G13">
        <v>63632</v>
      </c>
    </row>
    <row r="14" spans="5:16" x14ac:dyDescent="0.25">
      <c r="E14">
        <v>92055</v>
      </c>
      <c r="F14">
        <v>42538</v>
      </c>
      <c r="G14">
        <v>60891</v>
      </c>
    </row>
    <row r="15" spans="5:16" x14ac:dyDescent="0.25">
      <c r="E15">
        <v>91934</v>
      </c>
      <c r="F15">
        <v>44578</v>
      </c>
      <c r="G15">
        <v>57125</v>
      </c>
    </row>
    <row r="16" spans="5:16" x14ac:dyDescent="0.25">
      <c r="E16">
        <v>99799</v>
      </c>
      <c r="F16">
        <v>51287</v>
      </c>
      <c r="G16">
        <v>59029</v>
      </c>
    </row>
    <row r="17" spans="5:7" x14ac:dyDescent="0.25">
      <c r="E17">
        <v>92865</v>
      </c>
      <c r="F17">
        <v>58587</v>
      </c>
      <c r="G17">
        <v>53834</v>
      </c>
    </row>
    <row r="18" spans="5:7" x14ac:dyDescent="0.25">
      <c r="E18">
        <v>92061</v>
      </c>
      <c r="F18">
        <v>57418</v>
      </c>
      <c r="G18">
        <v>58183</v>
      </c>
    </row>
    <row r="19" spans="5:7" x14ac:dyDescent="0.25">
      <c r="E19">
        <v>87851</v>
      </c>
      <c r="F19">
        <v>49581</v>
      </c>
      <c r="G19">
        <v>58367</v>
      </c>
    </row>
    <row r="20" spans="5:7" x14ac:dyDescent="0.25">
      <c r="E20">
        <v>93470</v>
      </c>
      <c r="F20">
        <v>60378</v>
      </c>
      <c r="G20">
        <v>54345</v>
      </c>
    </row>
    <row r="21" spans="5:7" x14ac:dyDescent="0.25">
      <c r="E21">
        <v>100751</v>
      </c>
      <c r="F21">
        <v>47746</v>
      </c>
      <c r="G21">
        <v>55342</v>
      </c>
    </row>
    <row r="22" spans="5:7" x14ac:dyDescent="0.25">
      <c r="E22">
        <v>103598</v>
      </c>
      <c r="F22">
        <v>41000</v>
      </c>
      <c r="G22">
        <v>66780</v>
      </c>
    </row>
    <row r="23" spans="5:7" x14ac:dyDescent="0.25">
      <c r="E23">
        <v>103645</v>
      </c>
      <c r="F23">
        <v>56150</v>
      </c>
      <c r="G23">
        <v>52557</v>
      </c>
    </row>
    <row r="24" spans="5:7" x14ac:dyDescent="0.25">
      <c r="E24">
        <v>90464</v>
      </c>
      <c r="F24">
        <v>46382</v>
      </c>
      <c r="G24">
        <v>41958</v>
      </c>
    </row>
    <row r="25" spans="5:7" x14ac:dyDescent="0.25">
      <c r="E25">
        <v>90562</v>
      </c>
      <c r="F25">
        <v>51204</v>
      </c>
      <c r="G25">
        <v>52973</v>
      </c>
    </row>
    <row r="26" spans="5:7" x14ac:dyDescent="0.25">
      <c r="E26">
        <v>91443</v>
      </c>
      <c r="F26">
        <v>49023</v>
      </c>
      <c r="G26">
        <v>52357</v>
      </c>
    </row>
    <row r="27" spans="5:7" x14ac:dyDescent="0.25">
      <c r="E27">
        <v>92789</v>
      </c>
      <c r="F27">
        <v>55651</v>
      </c>
      <c r="G27">
        <v>55503</v>
      </c>
    </row>
    <row r="28" spans="5:7" x14ac:dyDescent="0.25">
      <c r="E28">
        <v>97351</v>
      </c>
      <c r="F28">
        <v>52160</v>
      </c>
      <c r="G28">
        <v>46808</v>
      </c>
    </row>
    <row r="29" spans="5:7" x14ac:dyDescent="0.25">
      <c r="E29">
        <v>97207</v>
      </c>
      <c r="F29">
        <v>49774</v>
      </c>
      <c r="G29">
        <v>53694</v>
      </c>
    </row>
    <row r="30" spans="5:7" x14ac:dyDescent="0.25">
      <c r="E30">
        <v>97540</v>
      </c>
      <c r="F30">
        <v>53640</v>
      </c>
      <c r="G30">
        <v>54654</v>
      </c>
    </row>
    <row r="31" spans="5:7" x14ac:dyDescent="0.25">
      <c r="E31">
        <v>92898</v>
      </c>
      <c r="F31">
        <v>57322</v>
      </c>
      <c r="G31">
        <v>60274</v>
      </c>
    </row>
    <row r="32" spans="5:7" x14ac:dyDescent="0.25">
      <c r="E32">
        <v>92795</v>
      </c>
      <c r="F32">
        <v>53573</v>
      </c>
      <c r="G32">
        <v>54020</v>
      </c>
    </row>
    <row r="33" spans="5:7" x14ac:dyDescent="0.25">
      <c r="E33">
        <v>103599</v>
      </c>
      <c r="F33">
        <v>47381</v>
      </c>
      <c r="G33">
        <v>52835</v>
      </c>
    </row>
    <row r="34" spans="5:7" x14ac:dyDescent="0.25">
      <c r="E34">
        <v>91735</v>
      </c>
      <c r="F34">
        <v>60159</v>
      </c>
      <c r="G34">
        <v>61419</v>
      </c>
    </row>
    <row r="35" spans="5:7" x14ac:dyDescent="0.25">
      <c r="E35">
        <v>95878</v>
      </c>
      <c r="F35">
        <v>59726</v>
      </c>
      <c r="G35">
        <v>63311</v>
      </c>
    </row>
    <row r="36" spans="5:7" x14ac:dyDescent="0.25">
      <c r="E36">
        <v>97227</v>
      </c>
      <c r="F36">
        <v>51750</v>
      </c>
      <c r="G36">
        <v>52005</v>
      </c>
    </row>
    <row r="37" spans="5:7" x14ac:dyDescent="0.25">
      <c r="E37">
        <v>97684</v>
      </c>
      <c r="F37">
        <v>51272</v>
      </c>
      <c r="G37">
        <v>57301</v>
      </c>
    </row>
    <row r="38" spans="5:7" x14ac:dyDescent="0.25">
      <c r="E38">
        <v>91783</v>
      </c>
      <c r="F38">
        <v>42694</v>
      </c>
      <c r="G38">
        <v>49930</v>
      </c>
    </row>
    <row r="39" spans="5:7" x14ac:dyDescent="0.25">
      <c r="E39">
        <v>91177</v>
      </c>
      <c r="F39">
        <v>46435</v>
      </c>
      <c r="G39">
        <v>50582</v>
      </c>
    </row>
    <row r="40" spans="5:7" x14ac:dyDescent="0.25">
      <c r="E40">
        <v>94450</v>
      </c>
      <c r="F40">
        <v>52183</v>
      </c>
      <c r="G40">
        <v>66820</v>
      </c>
    </row>
    <row r="41" spans="5:7" x14ac:dyDescent="0.25">
      <c r="E41">
        <v>96576</v>
      </c>
      <c r="F41">
        <v>55944</v>
      </c>
      <c r="G41">
        <v>65342</v>
      </c>
    </row>
    <row r="42" spans="5:7" x14ac:dyDescent="0.25">
      <c r="E42">
        <v>90806</v>
      </c>
      <c r="F42">
        <v>58725</v>
      </c>
      <c r="G42">
        <v>53799</v>
      </c>
    </row>
    <row r="43" spans="5:7" x14ac:dyDescent="0.25">
      <c r="E43">
        <v>90427</v>
      </c>
      <c r="F43">
        <v>38957</v>
      </c>
      <c r="G43">
        <v>50963</v>
      </c>
    </row>
    <row r="44" spans="5:7" x14ac:dyDescent="0.25">
      <c r="E44">
        <v>101584</v>
      </c>
      <c r="F44">
        <v>48759</v>
      </c>
      <c r="G44">
        <v>60922</v>
      </c>
    </row>
    <row r="45" spans="5:7" x14ac:dyDescent="0.25">
      <c r="E45">
        <v>95203</v>
      </c>
      <c r="F45">
        <v>58336</v>
      </c>
      <c r="G45">
        <v>54127</v>
      </c>
    </row>
    <row r="46" spans="5:7" x14ac:dyDescent="0.25">
      <c r="E46">
        <v>90859</v>
      </c>
      <c r="F46">
        <v>54211</v>
      </c>
      <c r="G46">
        <v>59417</v>
      </c>
    </row>
    <row r="47" spans="5:7" x14ac:dyDescent="0.25">
      <c r="E47">
        <v>90268</v>
      </c>
      <c r="F47">
        <v>52924</v>
      </c>
      <c r="G47">
        <v>53978</v>
      </c>
    </row>
    <row r="48" spans="5:7" x14ac:dyDescent="0.25">
      <c r="E48">
        <v>102109</v>
      </c>
      <c r="F48">
        <v>48826</v>
      </c>
      <c r="G48">
        <v>54842</v>
      </c>
    </row>
    <row r="49" spans="5:7" x14ac:dyDescent="0.25">
      <c r="E49">
        <v>103136</v>
      </c>
      <c r="F49">
        <v>48964</v>
      </c>
      <c r="G49">
        <v>54823</v>
      </c>
    </row>
    <row r="50" spans="5:7" x14ac:dyDescent="0.25">
      <c r="E50">
        <v>95625</v>
      </c>
      <c r="F50">
        <v>57518</v>
      </c>
      <c r="G50">
        <v>57594</v>
      </c>
    </row>
    <row r="51" spans="5:7" x14ac:dyDescent="0.25">
      <c r="E51">
        <v>94138</v>
      </c>
      <c r="F51">
        <v>51917</v>
      </c>
      <c r="G51">
        <v>61468</v>
      </c>
    </row>
    <row r="52" spans="5:7" x14ac:dyDescent="0.25">
      <c r="E52">
        <v>87684</v>
      </c>
      <c r="F52">
        <v>52531</v>
      </c>
      <c r="G52">
        <v>65084</v>
      </c>
    </row>
    <row r="53" spans="5:7" x14ac:dyDescent="0.25">
      <c r="E53">
        <v>97664</v>
      </c>
      <c r="F53">
        <v>60744</v>
      </c>
      <c r="G53">
        <v>51687</v>
      </c>
    </row>
    <row r="54" spans="5:7" x14ac:dyDescent="0.25">
      <c r="E54">
        <v>88941</v>
      </c>
      <c r="F54">
        <v>52227</v>
      </c>
      <c r="G54">
        <v>33703</v>
      </c>
    </row>
    <row r="55" spans="5:7" x14ac:dyDescent="0.25">
      <c r="E55">
        <v>95254</v>
      </c>
      <c r="F55">
        <v>51616</v>
      </c>
      <c r="G55">
        <v>51751</v>
      </c>
    </row>
    <row r="56" spans="5:7" x14ac:dyDescent="0.25">
      <c r="E56">
        <v>91604</v>
      </c>
      <c r="F56">
        <v>43361</v>
      </c>
      <c r="G56">
        <v>52786</v>
      </c>
    </row>
    <row r="57" spans="5:7" x14ac:dyDescent="0.25">
      <c r="E57">
        <v>87376</v>
      </c>
      <c r="F57">
        <v>47989</v>
      </c>
      <c r="G57">
        <v>57681</v>
      </c>
    </row>
    <row r="58" spans="5:7" x14ac:dyDescent="0.25">
      <c r="E58">
        <v>90668</v>
      </c>
      <c r="F58">
        <v>50853</v>
      </c>
      <c r="G58">
        <v>46408</v>
      </c>
    </row>
    <row r="59" spans="5:7" x14ac:dyDescent="0.25">
      <c r="E59">
        <v>92360</v>
      </c>
      <c r="F59">
        <v>52302</v>
      </c>
      <c r="G59">
        <v>53799</v>
      </c>
    </row>
    <row r="60" spans="5:7" x14ac:dyDescent="0.25">
      <c r="E60">
        <v>100099</v>
      </c>
      <c r="F60">
        <v>38158</v>
      </c>
      <c r="G60">
        <v>46642</v>
      </c>
    </row>
    <row r="61" spans="5:7" x14ac:dyDescent="0.25">
      <c r="E61">
        <v>93730</v>
      </c>
      <c r="F61">
        <v>48596</v>
      </c>
      <c r="G61">
        <v>56434</v>
      </c>
    </row>
    <row r="62" spans="5:7" x14ac:dyDescent="0.25">
      <c r="E62">
        <v>89587</v>
      </c>
      <c r="F62">
        <v>58534</v>
      </c>
      <c r="G62">
        <v>63815</v>
      </c>
    </row>
    <row r="63" spans="5:7" x14ac:dyDescent="0.25">
      <c r="E63">
        <v>93065</v>
      </c>
      <c r="F63">
        <v>49039</v>
      </c>
      <c r="G63">
        <v>46048</v>
      </c>
    </row>
    <row r="64" spans="5:7" x14ac:dyDescent="0.25">
      <c r="E64">
        <v>96713</v>
      </c>
      <c r="F64">
        <v>51896</v>
      </c>
      <c r="G64">
        <v>62684</v>
      </c>
    </row>
    <row r="65" spans="5:7" x14ac:dyDescent="0.25">
      <c r="E65">
        <v>97520</v>
      </c>
      <c r="F65">
        <v>49037</v>
      </c>
      <c r="G65">
        <v>64300</v>
      </c>
    </row>
    <row r="66" spans="5:7" x14ac:dyDescent="0.25">
      <c r="E66">
        <v>90752</v>
      </c>
      <c r="F66">
        <v>44497</v>
      </c>
      <c r="G66">
        <v>57875</v>
      </c>
    </row>
    <row r="67" spans="5:7" x14ac:dyDescent="0.25">
      <c r="E67">
        <v>95744</v>
      </c>
      <c r="F67">
        <v>47164</v>
      </c>
      <c r="G67">
        <v>52707</v>
      </c>
    </row>
    <row r="68" spans="5:7" x14ac:dyDescent="0.25">
      <c r="E68">
        <v>91820</v>
      </c>
      <c r="F68">
        <v>33760</v>
      </c>
      <c r="G68">
        <v>61710</v>
      </c>
    </row>
    <row r="69" spans="5:7" x14ac:dyDescent="0.25">
      <c r="E69">
        <v>97107</v>
      </c>
      <c r="F69">
        <v>51183</v>
      </c>
      <c r="G69">
        <v>53977</v>
      </c>
    </row>
    <row r="70" spans="5:7" x14ac:dyDescent="0.25">
      <c r="E70">
        <v>88981</v>
      </c>
      <c r="F70">
        <v>41079</v>
      </c>
      <c r="G70">
        <v>51837</v>
      </c>
    </row>
    <row r="71" spans="5:7" x14ac:dyDescent="0.25">
      <c r="E71">
        <v>94216</v>
      </c>
      <c r="F71">
        <v>43601</v>
      </c>
      <c r="G71">
        <v>55956</v>
      </c>
    </row>
    <row r="72" spans="5:7" x14ac:dyDescent="0.25">
      <c r="E72">
        <v>98231</v>
      </c>
      <c r="F72">
        <v>46994</v>
      </c>
      <c r="G72">
        <v>48728</v>
      </c>
    </row>
    <row r="73" spans="5:7" x14ac:dyDescent="0.25">
      <c r="E73">
        <v>84971</v>
      </c>
      <c r="F73">
        <v>44020</v>
      </c>
      <c r="G73">
        <v>49700</v>
      </c>
    </row>
    <row r="74" spans="5:7" x14ac:dyDescent="0.25">
      <c r="E74">
        <v>94266</v>
      </c>
      <c r="F74">
        <v>57302</v>
      </c>
      <c r="G74">
        <v>63234</v>
      </c>
    </row>
    <row r="75" spans="5:7" x14ac:dyDescent="0.25">
      <c r="E75">
        <v>98898</v>
      </c>
      <c r="F75">
        <v>59556</v>
      </c>
      <c r="G75">
        <v>54641</v>
      </c>
    </row>
    <row r="76" spans="5:7" x14ac:dyDescent="0.25">
      <c r="E76">
        <v>94468</v>
      </c>
      <c r="F76">
        <v>50460</v>
      </c>
      <c r="G76">
        <v>44708</v>
      </c>
    </row>
    <row r="77" spans="5:7" x14ac:dyDescent="0.25">
      <c r="E77">
        <v>97793</v>
      </c>
      <c r="F77">
        <v>41085</v>
      </c>
      <c r="G77">
        <v>62224</v>
      </c>
    </row>
    <row r="78" spans="5:7" x14ac:dyDescent="0.25">
      <c r="E78">
        <v>95996</v>
      </c>
      <c r="F78">
        <v>55242</v>
      </c>
      <c r="G78">
        <v>53463</v>
      </c>
    </row>
    <row r="79" spans="5:7" x14ac:dyDescent="0.25">
      <c r="E79">
        <v>95904</v>
      </c>
      <c r="F79">
        <v>51088</v>
      </c>
      <c r="G79">
        <v>49321</v>
      </c>
    </row>
    <row r="80" spans="5:7" x14ac:dyDescent="0.25">
      <c r="E80">
        <v>96355</v>
      </c>
      <c r="F80">
        <v>46815</v>
      </c>
      <c r="G80">
        <v>53082</v>
      </c>
    </row>
    <row r="81" spans="5:7" x14ac:dyDescent="0.25">
      <c r="E81">
        <v>88857</v>
      </c>
      <c r="F81">
        <v>45433</v>
      </c>
      <c r="G81">
        <v>67216</v>
      </c>
    </row>
    <row r="82" spans="5:7" x14ac:dyDescent="0.25">
      <c r="E82">
        <v>98997</v>
      </c>
      <c r="F82">
        <v>46192</v>
      </c>
      <c r="G82">
        <v>54018</v>
      </c>
    </row>
    <row r="83" spans="5:7" x14ac:dyDescent="0.25">
      <c r="E83">
        <v>96635</v>
      </c>
      <c r="F83">
        <v>44455</v>
      </c>
      <c r="G83">
        <v>49029</v>
      </c>
    </row>
    <row r="84" spans="5:7" x14ac:dyDescent="0.25">
      <c r="E84">
        <v>94471</v>
      </c>
      <c r="F84">
        <v>52450</v>
      </c>
      <c r="G84">
        <v>56942</v>
      </c>
    </row>
    <row r="85" spans="5:7" x14ac:dyDescent="0.25">
      <c r="E85">
        <v>90751</v>
      </c>
      <c r="F85">
        <v>39061</v>
      </c>
      <c r="G85">
        <v>61427</v>
      </c>
    </row>
    <row r="86" spans="5:7" x14ac:dyDescent="0.25">
      <c r="E86">
        <v>94701</v>
      </c>
      <c r="F86">
        <v>47692</v>
      </c>
      <c r="G86">
        <v>53857</v>
      </c>
    </row>
    <row r="87" spans="5:7" x14ac:dyDescent="0.25">
      <c r="E87">
        <v>99389</v>
      </c>
      <c r="F87">
        <v>57641</v>
      </c>
      <c r="G87">
        <v>53323</v>
      </c>
    </row>
    <row r="88" spans="5:7" x14ac:dyDescent="0.25">
      <c r="E88">
        <v>98483</v>
      </c>
      <c r="F88">
        <v>58533</v>
      </c>
      <c r="G88">
        <v>66985</v>
      </c>
    </row>
    <row r="89" spans="5:7" x14ac:dyDescent="0.25">
      <c r="E89">
        <v>94553</v>
      </c>
      <c r="F89">
        <v>61894</v>
      </c>
      <c r="G89">
        <v>62822</v>
      </c>
    </row>
    <row r="90" spans="5:7" x14ac:dyDescent="0.25">
      <c r="E90">
        <v>93010</v>
      </c>
      <c r="F90">
        <v>48695</v>
      </c>
      <c r="G90">
        <v>60307</v>
      </c>
    </row>
    <row r="91" spans="5:7" x14ac:dyDescent="0.25">
      <c r="E91">
        <v>89948</v>
      </c>
      <c r="F91">
        <v>53342</v>
      </c>
      <c r="G91">
        <v>47751</v>
      </c>
    </row>
    <row r="92" spans="5:7" x14ac:dyDescent="0.25">
      <c r="E92">
        <v>88551</v>
      </c>
      <c r="F92">
        <v>46585</v>
      </c>
      <c r="G92">
        <v>46825</v>
      </c>
    </row>
    <row r="93" spans="5:7" x14ac:dyDescent="0.25">
      <c r="E93">
        <v>84155</v>
      </c>
      <c r="F93">
        <v>57283</v>
      </c>
      <c r="G93">
        <v>57464</v>
      </c>
    </row>
    <row r="94" spans="5:7" x14ac:dyDescent="0.25">
      <c r="E94">
        <v>88936</v>
      </c>
      <c r="F94">
        <v>46614</v>
      </c>
      <c r="G94">
        <v>61406</v>
      </c>
    </row>
    <row r="95" spans="5:7" x14ac:dyDescent="0.25">
      <c r="E95">
        <v>98267</v>
      </c>
      <c r="F95">
        <v>43712</v>
      </c>
      <c r="G95">
        <v>47513</v>
      </c>
    </row>
    <row r="96" spans="5:7" x14ac:dyDescent="0.25">
      <c r="E96">
        <v>99231</v>
      </c>
      <c r="F96">
        <v>43280</v>
      </c>
      <c r="G96">
        <v>59112</v>
      </c>
    </row>
    <row r="97" spans="5:7" x14ac:dyDescent="0.25">
      <c r="E97">
        <v>99058</v>
      </c>
      <c r="F97">
        <v>52960</v>
      </c>
      <c r="G97">
        <v>52939</v>
      </c>
    </row>
    <row r="98" spans="5:7" x14ac:dyDescent="0.25">
      <c r="E98">
        <v>99962</v>
      </c>
      <c r="F98">
        <v>48302</v>
      </c>
      <c r="G98">
        <v>62648</v>
      </c>
    </row>
    <row r="99" spans="5:7" x14ac:dyDescent="0.25">
      <c r="E99">
        <v>87806</v>
      </c>
      <c r="F99">
        <v>51072</v>
      </c>
      <c r="G99">
        <v>59485</v>
      </c>
    </row>
    <row r="100" spans="5:7" x14ac:dyDescent="0.25">
      <c r="E100">
        <v>101011</v>
      </c>
      <c r="F100">
        <v>57075</v>
      </c>
      <c r="G100">
        <v>48732</v>
      </c>
    </row>
    <row r="101" spans="5:7" x14ac:dyDescent="0.25">
      <c r="E101">
        <v>87326</v>
      </c>
      <c r="F101">
        <v>48405</v>
      </c>
      <c r="G101">
        <v>48771</v>
      </c>
    </row>
    <row r="102" spans="5:7" x14ac:dyDescent="0.25">
      <c r="E102">
        <v>98157</v>
      </c>
      <c r="F102">
        <v>49239</v>
      </c>
      <c r="G102">
        <v>59562</v>
      </c>
    </row>
    <row r="103" spans="5:7" x14ac:dyDescent="0.25">
      <c r="E103">
        <v>93154</v>
      </c>
      <c r="F103">
        <v>55064</v>
      </c>
      <c r="G103">
        <v>53373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D41" sqref="D41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4.1656030805491209E-58</v>
      </c>
      <c r="J2">
        <f>_xlfn.T.TEST($E$4:$E$10000,G$4:G$10000,2,3  )</f>
        <v>1.7939579241678374E-63</v>
      </c>
      <c r="K2">
        <f>_xlfn.T.TEST($F$4:$F$10000,G$4:G$10000,2,3  )</f>
        <v>1.3144923559692252E-2</v>
      </c>
      <c r="N2">
        <f>AVERAGE(E4:E3000)</f>
        <v>382.53</v>
      </c>
      <c r="O2">
        <f>AVERAGE(F4:F3000)</f>
        <v>303.52</v>
      </c>
      <c r="P2">
        <f>AVERAGE(G4:G3000)</f>
        <v>294.49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374</v>
      </c>
      <c r="F4">
        <v>329</v>
      </c>
      <c r="G4">
        <v>324</v>
      </c>
    </row>
    <row r="5" spans="5:16" x14ac:dyDescent="0.25">
      <c r="E5">
        <v>376</v>
      </c>
      <c r="F5">
        <v>265</v>
      </c>
      <c r="G5">
        <v>323</v>
      </c>
    </row>
    <row r="6" spans="5:16" x14ac:dyDescent="0.25">
      <c r="E6">
        <v>405</v>
      </c>
      <c r="F6">
        <v>296</v>
      </c>
      <c r="G6">
        <v>324</v>
      </c>
    </row>
    <row r="7" spans="5:16" x14ac:dyDescent="0.25">
      <c r="E7">
        <v>406</v>
      </c>
      <c r="F7">
        <v>328</v>
      </c>
      <c r="G7">
        <v>262</v>
      </c>
    </row>
    <row r="8" spans="5:16" x14ac:dyDescent="0.25">
      <c r="E8">
        <v>344</v>
      </c>
      <c r="F8">
        <v>266</v>
      </c>
      <c r="G8">
        <v>323</v>
      </c>
    </row>
    <row r="9" spans="5:16" x14ac:dyDescent="0.25">
      <c r="E9">
        <v>406</v>
      </c>
      <c r="F9">
        <v>328</v>
      </c>
      <c r="G9">
        <v>293</v>
      </c>
    </row>
    <row r="10" spans="5:16" x14ac:dyDescent="0.25">
      <c r="E10">
        <v>374</v>
      </c>
      <c r="F10">
        <v>265</v>
      </c>
      <c r="G10">
        <v>261</v>
      </c>
    </row>
    <row r="11" spans="5:16" x14ac:dyDescent="0.25">
      <c r="E11">
        <v>407</v>
      </c>
      <c r="F11">
        <v>328</v>
      </c>
      <c r="G11">
        <v>263</v>
      </c>
    </row>
    <row r="12" spans="5:16" x14ac:dyDescent="0.25">
      <c r="E12">
        <v>405</v>
      </c>
      <c r="F12">
        <v>328</v>
      </c>
      <c r="G12">
        <v>292</v>
      </c>
    </row>
    <row r="13" spans="5:16" x14ac:dyDescent="0.25">
      <c r="E13">
        <v>375</v>
      </c>
      <c r="F13">
        <v>328</v>
      </c>
      <c r="G13">
        <v>293</v>
      </c>
    </row>
    <row r="14" spans="5:16" x14ac:dyDescent="0.25">
      <c r="E14">
        <v>406</v>
      </c>
      <c r="F14">
        <v>296</v>
      </c>
      <c r="G14">
        <v>261</v>
      </c>
    </row>
    <row r="15" spans="5:16" x14ac:dyDescent="0.25">
      <c r="E15">
        <v>375</v>
      </c>
      <c r="F15">
        <v>297</v>
      </c>
      <c r="G15">
        <v>293</v>
      </c>
    </row>
    <row r="16" spans="5:16" x14ac:dyDescent="0.25">
      <c r="E16">
        <v>405</v>
      </c>
      <c r="F16">
        <v>328</v>
      </c>
      <c r="G16">
        <v>293</v>
      </c>
    </row>
    <row r="17" spans="5:7" x14ac:dyDescent="0.25">
      <c r="E17">
        <v>407</v>
      </c>
      <c r="F17">
        <v>297</v>
      </c>
      <c r="G17">
        <v>323</v>
      </c>
    </row>
    <row r="18" spans="5:7" x14ac:dyDescent="0.25">
      <c r="E18">
        <v>374</v>
      </c>
      <c r="F18">
        <v>296</v>
      </c>
      <c r="G18">
        <v>293</v>
      </c>
    </row>
    <row r="19" spans="5:7" x14ac:dyDescent="0.25">
      <c r="E19">
        <v>406</v>
      </c>
      <c r="F19">
        <v>328</v>
      </c>
      <c r="G19">
        <v>262</v>
      </c>
    </row>
    <row r="20" spans="5:7" x14ac:dyDescent="0.25">
      <c r="E20">
        <v>407</v>
      </c>
      <c r="F20">
        <v>297</v>
      </c>
      <c r="G20">
        <v>315</v>
      </c>
    </row>
    <row r="21" spans="5:7" x14ac:dyDescent="0.25">
      <c r="E21">
        <v>405</v>
      </c>
      <c r="F21">
        <v>296</v>
      </c>
      <c r="G21">
        <v>294</v>
      </c>
    </row>
    <row r="22" spans="5:7" x14ac:dyDescent="0.25">
      <c r="E22">
        <v>406</v>
      </c>
      <c r="F22">
        <v>328</v>
      </c>
      <c r="G22">
        <v>262</v>
      </c>
    </row>
    <row r="23" spans="5:7" x14ac:dyDescent="0.25">
      <c r="E23">
        <v>344</v>
      </c>
      <c r="F23">
        <v>296</v>
      </c>
      <c r="G23">
        <v>262</v>
      </c>
    </row>
    <row r="24" spans="5:7" x14ac:dyDescent="0.25">
      <c r="E24">
        <v>374</v>
      </c>
      <c r="F24">
        <v>267</v>
      </c>
      <c r="G24">
        <v>261</v>
      </c>
    </row>
    <row r="25" spans="5:7" x14ac:dyDescent="0.25">
      <c r="E25">
        <v>344</v>
      </c>
      <c r="F25">
        <v>265</v>
      </c>
      <c r="G25">
        <v>261</v>
      </c>
    </row>
    <row r="26" spans="5:7" x14ac:dyDescent="0.25">
      <c r="E26">
        <v>344</v>
      </c>
      <c r="F26">
        <v>328</v>
      </c>
      <c r="G26">
        <v>325</v>
      </c>
    </row>
    <row r="27" spans="5:7" x14ac:dyDescent="0.25">
      <c r="E27">
        <v>374</v>
      </c>
      <c r="F27">
        <v>265</v>
      </c>
      <c r="G27">
        <v>324</v>
      </c>
    </row>
    <row r="28" spans="5:7" x14ac:dyDescent="0.25">
      <c r="E28">
        <v>375</v>
      </c>
      <c r="F28">
        <v>266</v>
      </c>
      <c r="G28">
        <v>261</v>
      </c>
    </row>
    <row r="29" spans="5:7" x14ac:dyDescent="0.25">
      <c r="E29">
        <v>375</v>
      </c>
      <c r="F29">
        <v>328</v>
      </c>
      <c r="G29">
        <v>262</v>
      </c>
    </row>
    <row r="30" spans="5:7" x14ac:dyDescent="0.25">
      <c r="E30">
        <v>374</v>
      </c>
      <c r="F30">
        <v>265</v>
      </c>
      <c r="G30">
        <v>324</v>
      </c>
    </row>
    <row r="31" spans="5:7" x14ac:dyDescent="0.25">
      <c r="E31">
        <v>406</v>
      </c>
      <c r="F31">
        <v>327</v>
      </c>
      <c r="G31">
        <v>261</v>
      </c>
    </row>
    <row r="32" spans="5:7" x14ac:dyDescent="0.25">
      <c r="E32">
        <v>344</v>
      </c>
      <c r="F32">
        <v>298</v>
      </c>
      <c r="G32">
        <v>324</v>
      </c>
    </row>
    <row r="33" spans="5:7" x14ac:dyDescent="0.25">
      <c r="E33">
        <v>375</v>
      </c>
      <c r="F33">
        <v>327</v>
      </c>
      <c r="G33">
        <v>262</v>
      </c>
    </row>
    <row r="34" spans="5:7" x14ac:dyDescent="0.25">
      <c r="E34">
        <v>343</v>
      </c>
      <c r="F34">
        <v>297</v>
      </c>
      <c r="G34">
        <v>262</v>
      </c>
    </row>
    <row r="35" spans="5:7" x14ac:dyDescent="0.25">
      <c r="E35">
        <v>406</v>
      </c>
      <c r="F35">
        <v>327</v>
      </c>
      <c r="G35">
        <v>293</v>
      </c>
    </row>
    <row r="36" spans="5:7" x14ac:dyDescent="0.25">
      <c r="E36">
        <v>344</v>
      </c>
      <c r="F36">
        <v>329</v>
      </c>
      <c r="G36">
        <v>324</v>
      </c>
    </row>
    <row r="37" spans="5:7" x14ac:dyDescent="0.25">
      <c r="E37">
        <v>374</v>
      </c>
      <c r="F37">
        <v>296</v>
      </c>
      <c r="G37">
        <v>324</v>
      </c>
    </row>
    <row r="38" spans="5:7" x14ac:dyDescent="0.25">
      <c r="E38">
        <v>407</v>
      </c>
      <c r="F38">
        <v>297</v>
      </c>
      <c r="G38">
        <v>324</v>
      </c>
    </row>
    <row r="39" spans="5:7" x14ac:dyDescent="0.25">
      <c r="E39">
        <v>405</v>
      </c>
      <c r="F39">
        <v>327</v>
      </c>
      <c r="G39">
        <v>292</v>
      </c>
    </row>
    <row r="40" spans="5:7" x14ac:dyDescent="0.25">
      <c r="E40">
        <v>375</v>
      </c>
      <c r="F40">
        <v>298</v>
      </c>
      <c r="G40">
        <v>293</v>
      </c>
    </row>
    <row r="41" spans="5:7" x14ac:dyDescent="0.25">
      <c r="E41">
        <v>406</v>
      </c>
      <c r="F41">
        <v>327</v>
      </c>
      <c r="G41">
        <v>295</v>
      </c>
    </row>
    <row r="42" spans="5:7" x14ac:dyDescent="0.25">
      <c r="E42">
        <v>406</v>
      </c>
      <c r="F42">
        <v>266</v>
      </c>
      <c r="G42">
        <v>261</v>
      </c>
    </row>
    <row r="43" spans="5:7" x14ac:dyDescent="0.25">
      <c r="E43">
        <v>374</v>
      </c>
      <c r="F43">
        <v>327</v>
      </c>
      <c r="G43">
        <v>261</v>
      </c>
    </row>
    <row r="44" spans="5:7" x14ac:dyDescent="0.25">
      <c r="E44">
        <v>407</v>
      </c>
      <c r="F44">
        <v>329</v>
      </c>
      <c r="G44">
        <v>325</v>
      </c>
    </row>
    <row r="45" spans="5:7" x14ac:dyDescent="0.25">
      <c r="E45">
        <v>343</v>
      </c>
      <c r="F45">
        <v>327</v>
      </c>
      <c r="G45">
        <v>263</v>
      </c>
    </row>
    <row r="46" spans="5:7" x14ac:dyDescent="0.25">
      <c r="E46">
        <v>374</v>
      </c>
      <c r="F46">
        <v>266</v>
      </c>
      <c r="G46">
        <v>292</v>
      </c>
    </row>
    <row r="47" spans="5:7" x14ac:dyDescent="0.25">
      <c r="E47">
        <v>376</v>
      </c>
      <c r="F47">
        <v>296</v>
      </c>
      <c r="G47">
        <v>324</v>
      </c>
    </row>
    <row r="48" spans="5:7" x14ac:dyDescent="0.25">
      <c r="E48">
        <v>405</v>
      </c>
      <c r="F48">
        <v>297</v>
      </c>
      <c r="G48">
        <v>294</v>
      </c>
    </row>
    <row r="49" spans="5:7" x14ac:dyDescent="0.25">
      <c r="E49">
        <v>406</v>
      </c>
      <c r="F49">
        <v>328</v>
      </c>
      <c r="G49">
        <v>261</v>
      </c>
    </row>
    <row r="50" spans="5:7" x14ac:dyDescent="0.25">
      <c r="E50">
        <v>407</v>
      </c>
      <c r="F50">
        <v>296</v>
      </c>
      <c r="G50">
        <v>293</v>
      </c>
    </row>
    <row r="51" spans="5:7" x14ac:dyDescent="0.25">
      <c r="E51">
        <v>343</v>
      </c>
      <c r="F51">
        <v>328</v>
      </c>
      <c r="G51">
        <v>324</v>
      </c>
    </row>
    <row r="52" spans="5:7" x14ac:dyDescent="0.25">
      <c r="E52">
        <v>374</v>
      </c>
      <c r="F52">
        <v>329</v>
      </c>
      <c r="G52">
        <v>293</v>
      </c>
    </row>
    <row r="53" spans="5:7" x14ac:dyDescent="0.25">
      <c r="E53">
        <v>376</v>
      </c>
      <c r="F53">
        <v>327</v>
      </c>
      <c r="G53">
        <v>324</v>
      </c>
    </row>
    <row r="54" spans="5:7" x14ac:dyDescent="0.25">
      <c r="E54">
        <v>374</v>
      </c>
      <c r="F54">
        <v>328</v>
      </c>
      <c r="G54">
        <v>325</v>
      </c>
    </row>
    <row r="55" spans="5:7" x14ac:dyDescent="0.25">
      <c r="E55">
        <v>406</v>
      </c>
      <c r="F55">
        <v>296</v>
      </c>
      <c r="G55">
        <v>323</v>
      </c>
    </row>
    <row r="56" spans="5:7" x14ac:dyDescent="0.25">
      <c r="E56">
        <v>406</v>
      </c>
      <c r="F56">
        <v>329</v>
      </c>
      <c r="G56">
        <v>293</v>
      </c>
    </row>
    <row r="57" spans="5:7" x14ac:dyDescent="0.25">
      <c r="E57">
        <v>343</v>
      </c>
      <c r="F57">
        <v>265</v>
      </c>
      <c r="G57">
        <v>293</v>
      </c>
    </row>
    <row r="58" spans="5:7" x14ac:dyDescent="0.25">
      <c r="E58">
        <v>375</v>
      </c>
      <c r="F58">
        <v>296</v>
      </c>
      <c r="G58">
        <v>261</v>
      </c>
    </row>
    <row r="59" spans="5:7" x14ac:dyDescent="0.25">
      <c r="E59">
        <v>375</v>
      </c>
      <c r="F59">
        <v>266</v>
      </c>
      <c r="G59">
        <v>312</v>
      </c>
    </row>
    <row r="60" spans="5:7" x14ac:dyDescent="0.25">
      <c r="E60">
        <v>406</v>
      </c>
      <c r="F60">
        <v>328</v>
      </c>
      <c r="G60">
        <v>324</v>
      </c>
    </row>
    <row r="61" spans="5:7" x14ac:dyDescent="0.25">
      <c r="E61">
        <v>405</v>
      </c>
      <c r="F61">
        <v>265</v>
      </c>
      <c r="G61">
        <v>261</v>
      </c>
    </row>
    <row r="62" spans="5:7" x14ac:dyDescent="0.25">
      <c r="E62">
        <v>376</v>
      </c>
      <c r="F62">
        <v>328</v>
      </c>
      <c r="G62">
        <v>324</v>
      </c>
    </row>
    <row r="63" spans="5:7" x14ac:dyDescent="0.25">
      <c r="E63">
        <v>405</v>
      </c>
      <c r="F63">
        <v>328</v>
      </c>
      <c r="G63">
        <v>260</v>
      </c>
    </row>
    <row r="64" spans="5:7" x14ac:dyDescent="0.25">
      <c r="E64">
        <v>375</v>
      </c>
      <c r="F64">
        <v>328</v>
      </c>
      <c r="G64">
        <v>324</v>
      </c>
    </row>
    <row r="65" spans="5:7" x14ac:dyDescent="0.25">
      <c r="E65">
        <v>375</v>
      </c>
      <c r="F65">
        <v>328</v>
      </c>
      <c r="G65">
        <v>263</v>
      </c>
    </row>
    <row r="66" spans="5:7" x14ac:dyDescent="0.25">
      <c r="E66">
        <v>375</v>
      </c>
      <c r="F66">
        <v>296</v>
      </c>
      <c r="G66">
        <v>324</v>
      </c>
    </row>
    <row r="67" spans="5:7" x14ac:dyDescent="0.25">
      <c r="E67">
        <v>405</v>
      </c>
      <c r="F67">
        <v>297</v>
      </c>
      <c r="G67">
        <v>324</v>
      </c>
    </row>
    <row r="68" spans="5:7" x14ac:dyDescent="0.25">
      <c r="E68">
        <v>376</v>
      </c>
      <c r="F68">
        <v>328</v>
      </c>
      <c r="G68">
        <v>262</v>
      </c>
    </row>
    <row r="69" spans="5:7" x14ac:dyDescent="0.25">
      <c r="E69">
        <v>343</v>
      </c>
      <c r="F69">
        <v>265</v>
      </c>
      <c r="G69">
        <v>262</v>
      </c>
    </row>
    <row r="70" spans="5:7" x14ac:dyDescent="0.25">
      <c r="E70">
        <v>374</v>
      </c>
      <c r="F70">
        <v>297</v>
      </c>
      <c r="G70">
        <v>324</v>
      </c>
    </row>
    <row r="71" spans="5:7" x14ac:dyDescent="0.25">
      <c r="E71">
        <v>376</v>
      </c>
      <c r="F71">
        <v>327</v>
      </c>
      <c r="G71">
        <v>261</v>
      </c>
    </row>
    <row r="72" spans="5:7" x14ac:dyDescent="0.25">
      <c r="E72">
        <v>374</v>
      </c>
      <c r="F72">
        <v>329</v>
      </c>
      <c r="G72">
        <v>324</v>
      </c>
    </row>
    <row r="73" spans="5:7" x14ac:dyDescent="0.25">
      <c r="E73">
        <v>406</v>
      </c>
      <c r="F73">
        <v>328</v>
      </c>
      <c r="G73">
        <v>324</v>
      </c>
    </row>
    <row r="74" spans="5:7" x14ac:dyDescent="0.25">
      <c r="E74">
        <v>344</v>
      </c>
      <c r="F74">
        <v>327</v>
      </c>
      <c r="G74">
        <v>261</v>
      </c>
    </row>
    <row r="75" spans="5:7" x14ac:dyDescent="0.25">
      <c r="E75">
        <v>374</v>
      </c>
      <c r="F75">
        <v>328</v>
      </c>
      <c r="G75">
        <v>261</v>
      </c>
    </row>
    <row r="76" spans="5:7" x14ac:dyDescent="0.25">
      <c r="E76">
        <v>375</v>
      </c>
      <c r="F76">
        <v>297</v>
      </c>
      <c r="G76">
        <v>324</v>
      </c>
    </row>
    <row r="77" spans="5:7" x14ac:dyDescent="0.25">
      <c r="E77">
        <v>344</v>
      </c>
      <c r="F77">
        <v>265</v>
      </c>
      <c r="G77">
        <v>294</v>
      </c>
    </row>
    <row r="78" spans="5:7" x14ac:dyDescent="0.25">
      <c r="E78">
        <v>374</v>
      </c>
      <c r="F78">
        <v>297</v>
      </c>
      <c r="G78">
        <v>292</v>
      </c>
    </row>
    <row r="79" spans="5:7" x14ac:dyDescent="0.25">
      <c r="E79">
        <v>375</v>
      </c>
      <c r="F79">
        <v>265</v>
      </c>
      <c r="G79">
        <v>293</v>
      </c>
    </row>
    <row r="80" spans="5:7" x14ac:dyDescent="0.25">
      <c r="E80">
        <v>406</v>
      </c>
      <c r="F80">
        <v>329</v>
      </c>
      <c r="G80">
        <v>261</v>
      </c>
    </row>
    <row r="81" spans="5:7" x14ac:dyDescent="0.25">
      <c r="E81">
        <v>406</v>
      </c>
      <c r="F81">
        <v>296</v>
      </c>
      <c r="G81">
        <v>324</v>
      </c>
    </row>
    <row r="82" spans="5:7" x14ac:dyDescent="0.25">
      <c r="E82">
        <v>343</v>
      </c>
      <c r="F82">
        <v>328</v>
      </c>
      <c r="G82">
        <v>325</v>
      </c>
    </row>
    <row r="83" spans="5:7" x14ac:dyDescent="0.25">
      <c r="E83">
        <v>375</v>
      </c>
      <c r="F83">
        <v>296</v>
      </c>
      <c r="G83">
        <v>325</v>
      </c>
    </row>
    <row r="84" spans="5:7" x14ac:dyDescent="0.25">
      <c r="E84">
        <v>406</v>
      </c>
      <c r="F84">
        <v>329</v>
      </c>
      <c r="G84">
        <v>324</v>
      </c>
    </row>
    <row r="85" spans="5:7" x14ac:dyDescent="0.25">
      <c r="E85">
        <v>343</v>
      </c>
      <c r="F85">
        <v>265</v>
      </c>
      <c r="G85">
        <v>324</v>
      </c>
    </row>
    <row r="86" spans="5:7" x14ac:dyDescent="0.25">
      <c r="E86">
        <v>407</v>
      </c>
      <c r="F86">
        <v>265</v>
      </c>
      <c r="G86">
        <v>293</v>
      </c>
    </row>
    <row r="87" spans="5:7" x14ac:dyDescent="0.25">
      <c r="E87">
        <v>343</v>
      </c>
      <c r="F87">
        <v>296</v>
      </c>
      <c r="G87">
        <v>293</v>
      </c>
    </row>
    <row r="88" spans="5:7" x14ac:dyDescent="0.25">
      <c r="E88">
        <v>374</v>
      </c>
      <c r="F88">
        <v>329</v>
      </c>
      <c r="G88">
        <v>323</v>
      </c>
    </row>
    <row r="89" spans="5:7" x14ac:dyDescent="0.25">
      <c r="E89">
        <v>375</v>
      </c>
      <c r="F89">
        <v>296</v>
      </c>
      <c r="G89">
        <v>324</v>
      </c>
    </row>
    <row r="90" spans="5:7" x14ac:dyDescent="0.25">
      <c r="E90">
        <v>406</v>
      </c>
      <c r="F90">
        <v>266</v>
      </c>
      <c r="G90">
        <v>294</v>
      </c>
    </row>
    <row r="91" spans="5:7" x14ac:dyDescent="0.25">
      <c r="E91">
        <v>406</v>
      </c>
      <c r="F91">
        <v>327</v>
      </c>
      <c r="G91">
        <v>324</v>
      </c>
    </row>
    <row r="92" spans="5:7" x14ac:dyDescent="0.25">
      <c r="E92">
        <v>406</v>
      </c>
      <c r="F92">
        <v>266</v>
      </c>
      <c r="G92">
        <v>292</v>
      </c>
    </row>
    <row r="93" spans="5:7" x14ac:dyDescent="0.25">
      <c r="E93">
        <v>406</v>
      </c>
      <c r="F93">
        <v>297</v>
      </c>
      <c r="G93">
        <v>293</v>
      </c>
    </row>
    <row r="94" spans="5:7" x14ac:dyDescent="0.25">
      <c r="E94">
        <v>405</v>
      </c>
      <c r="F94">
        <v>296</v>
      </c>
      <c r="G94">
        <v>292</v>
      </c>
    </row>
    <row r="95" spans="5:7" x14ac:dyDescent="0.25">
      <c r="E95">
        <v>345</v>
      </c>
      <c r="F95">
        <v>297</v>
      </c>
      <c r="G95">
        <v>262</v>
      </c>
    </row>
    <row r="96" spans="5:7" x14ac:dyDescent="0.25">
      <c r="E96">
        <v>343</v>
      </c>
      <c r="F96">
        <v>328</v>
      </c>
      <c r="G96">
        <v>292</v>
      </c>
    </row>
    <row r="97" spans="5:7" x14ac:dyDescent="0.25">
      <c r="E97">
        <v>405</v>
      </c>
      <c r="F97">
        <v>328</v>
      </c>
      <c r="G97">
        <v>294</v>
      </c>
    </row>
    <row r="98" spans="5:7" x14ac:dyDescent="0.25">
      <c r="E98">
        <v>407</v>
      </c>
      <c r="F98">
        <v>265</v>
      </c>
      <c r="G98">
        <v>324</v>
      </c>
    </row>
    <row r="99" spans="5:7" x14ac:dyDescent="0.25">
      <c r="E99">
        <v>406</v>
      </c>
      <c r="F99">
        <v>265</v>
      </c>
      <c r="G99">
        <v>262</v>
      </c>
    </row>
    <row r="100" spans="5:7" x14ac:dyDescent="0.25">
      <c r="E100">
        <v>405</v>
      </c>
      <c r="F100">
        <v>329</v>
      </c>
      <c r="G100">
        <v>293</v>
      </c>
    </row>
    <row r="101" spans="5:7" x14ac:dyDescent="0.25">
      <c r="E101">
        <v>407</v>
      </c>
      <c r="F101">
        <v>296</v>
      </c>
      <c r="G101">
        <v>292</v>
      </c>
    </row>
    <row r="102" spans="5:7" x14ac:dyDescent="0.25">
      <c r="E102">
        <v>374</v>
      </c>
      <c r="F102">
        <v>297</v>
      </c>
      <c r="G102">
        <v>261</v>
      </c>
    </row>
    <row r="103" spans="5:7" x14ac:dyDescent="0.25">
      <c r="E103">
        <v>375</v>
      </c>
      <c r="F103">
        <v>265</v>
      </c>
      <c r="G103">
        <v>262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103"/>
  <sheetViews>
    <sheetView workbookViewId="0">
      <selection activeCell="E25" sqref="E25"/>
    </sheetView>
  </sheetViews>
  <sheetFormatPr baseColWidth="10" defaultRowHeight="15" x14ac:dyDescent="0.25"/>
  <sheetData>
    <row r="1" spans="5:16" x14ac:dyDescent="0.25">
      <c r="H1" t="s">
        <v>3</v>
      </c>
      <c r="I1" t="s">
        <v>4</v>
      </c>
      <c r="J1" t="s">
        <v>5</v>
      </c>
      <c r="K1" t="s">
        <v>6</v>
      </c>
      <c r="M1" t="s">
        <v>7</v>
      </c>
      <c r="N1" t="s">
        <v>0</v>
      </c>
      <c r="O1" t="s">
        <v>1</v>
      </c>
      <c r="P1" t="s">
        <v>2</v>
      </c>
    </row>
    <row r="2" spans="5:16" x14ac:dyDescent="0.25">
      <c r="H2" t="s">
        <v>8</v>
      </c>
      <c r="I2">
        <f>_xlfn.T.TEST($E$4:$E$10000,F$4:F$10000,2, 3 )</f>
        <v>1.640619801585797E-74</v>
      </c>
      <c r="J2">
        <f>_xlfn.T.TEST($E$4:$E$10000,G$4:G$10000,2,3  )</f>
        <v>1.2165267599229898E-69</v>
      </c>
      <c r="K2">
        <f>_xlfn.T.TEST($F$4:$F$10000,G$4:G$10000,2,3  )</f>
        <v>0.16632095553211687</v>
      </c>
      <c r="N2">
        <f>AVERAGE(E4:E3000)</f>
        <v>323.17</v>
      </c>
      <c r="O2">
        <f>AVERAGE(F4:F3000)</f>
        <v>246.37</v>
      </c>
      <c r="P2">
        <f>AVERAGE(G4:G3000)</f>
        <v>250.05</v>
      </c>
    </row>
    <row r="3" spans="5:16" x14ac:dyDescent="0.25">
      <c r="E3" t="s">
        <v>0</v>
      </c>
      <c r="F3" t="s">
        <v>1</v>
      </c>
      <c r="G3" t="s">
        <v>2</v>
      </c>
    </row>
    <row r="4" spans="5:16" x14ac:dyDescent="0.25">
      <c r="E4">
        <v>343</v>
      </c>
      <c r="F4">
        <v>234</v>
      </c>
      <c r="G4">
        <v>246</v>
      </c>
    </row>
    <row r="5" spans="5:16" x14ac:dyDescent="0.25">
      <c r="E5">
        <v>328</v>
      </c>
      <c r="F5">
        <v>265</v>
      </c>
      <c r="G5">
        <v>230</v>
      </c>
    </row>
    <row r="6" spans="5:16" x14ac:dyDescent="0.25">
      <c r="E6">
        <v>312</v>
      </c>
      <c r="F6">
        <v>250</v>
      </c>
      <c r="G6">
        <v>246</v>
      </c>
    </row>
    <row r="7" spans="5:16" x14ac:dyDescent="0.25">
      <c r="E7">
        <v>313</v>
      </c>
      <c r="F7">
        <v>265</v>
      </c>
      <c r="G7">
        <v>215</v>
      </c>
    </row>
    <row r="8" spans="5:16" x14ac:dyDescent="0.25">
      <c r="E8">
        <v>328</v>
      </c>
      <c r="F8">
        <v>219</v>
      </c>
      <c r="G8">
        <v>262</v>
      </c>
    </row>
    <row r="9" spans="5:16" x14ac:dyDescent="0.25">
      <c r="E9">
        <v>312</v>
      </c>
      <c r="F9">
        <v>250</v>
      </c>
      <c r="G9">
        <v>215</v>
      </c>
    </row>
    <row r="10" spans="5:16" x14ac:dyDescent="0.25">
      <c r="E10">
        <v>343</v>
      </c>
      <c r="F10">
        <v>218</v>
      </c>
      <c r="G10">
        <v>261</v>
      </c>
    </row>
    <row r="11" spans="5:16" x14ac:dyDescent="0.25">
      <c r="E11">
        <v>329</v>
      </c>
      <c r="F11">
        <v>265</v>
      </c>
      <c r="G11">
        <v>246</v>
      </c>
    </row>
    <row r="12" spans="5:16" x14ac:dyDescent="0.25">
      <c r="E12">
        <v>343</v>
      </c>
      <c r="F12">
        <v>266</v>
      </c>
      <c r="G12">
        <v>261</v>
      </c>
    </row>
    <row r="13" spans="5:16" x14ac:dyDescent="0.25">
      <c r="E13">
        <v>327</v>
      </c>
      <c r="F13">
        <v>235</v>
      </c>
      <c r="G13">
        <v>264</v>
      </c>
    </row>
    <row r="14" spans="5:16" x14ac:dyDescent="0.25">
      <c r="E14">
        <v>312</v>
      </c>
      <c r="F14">
        <v>249</v>
      </c>
      <c r="G14">
        <v>261</v>
      </c>
    </row>
    <row r="15" spans="5:16" x14ac:dyDescent="0.25">
      <c r="E15">
        <v>313</v>
      </c>
      <c r="F15">
        <v>281</v>
      </c>
      <c r="G15">
        <v>230</v>
      </c>
    </row>
    <row r="16" spans="5:16" x14ac:dyDescent="0.25">
      <c r="E16">
        <v>297</v>
      </c>
      <c r="F16">
        <v>250</v>
      </c>
      <c r="G16">
        <v>245</v>
      </c>
    </row>
    <row r="17" spans="5:7" x14ac:dyDescent="0.25">
      <c r="E17">
        <v>296</v>
      </c>
      <c r="F17">
        <v>219</v>
      </c>
      <c r="G17">
        <v>263</v>
      </c>
    </row>
    <row r="18" spans="5:7" x14ac:dyDescent="0.25">
      <c r="E18">
        <v>297</v>
      </c>
      <c r="F18">
        <v>234</v>
      </c>
      <c r="G18">
        <v>261</v>
      </c>
    </row>
    <row r="19" spans="5:7" x14ac:dyDescent="0.25">
      <c r="E19">
        <v>328</v>
      </c>
      <c r="F19">
        <v>265</v>
      </c>
      <c r="G19">
        <v>262</v>
      </c>
    </row>
    <row r="20" spans="5:7" x14ac:dyDescent="0.25">
      <c r="E20">
        <v>328</v>
      </c>
      <c r="F20">
        <v>281</v>
      </c>
      <c r="G20">
        <v>277</v>
      </c>
    </row>
    <row r="21" spans="5:7" x14ac:dyDescent="0.25">
      <c r="E21">
        <v>327</v>
      </c>
      <c r="F21">
        <v>265</v>
      </c>
      <c r="G21">
        <v>278</v>
      </c>
    </row>
    <row r="22" spans="5:7" x14ac:dyDescent="0.25">
      <c r="E22">
        <v>312</v>
      </c>
      <c r="F22">
        <v>266</v>
      </c>
      <c r="G22">
        <v>244</v>
      </c>
    </row>
    <row r="23" spans="5:7" x14ac:dyDescent="0.25">
      <c r="E23">
        <v>313</v>
      </c>
      <c r="F23">
        <v>234</v>
      </c>
      <c r="G23">
        <v>246</v>
      </c>
    </row>
    <row r="24" spans="5:7" x14ac:dyDescent="0.25">
      <c r="E24">
        <v>328</v>
      </c>
      <c r="F24">
        <v>219</v>
      </c>
      <c r="G24">
        <v>230</v>
      </c>
    </row>
    <row r="25" spans="5:7" x14ac:dyDescent="0.25">
      <c r="E25">
        <v>312</v>
      </c>
      <c r="F25">
        <v>218</v>
      </c>
      <c r="G25">
        <v>278</v>
      </c>
    </row>
    <row r="26" spans="5:7" x14ac:dyDescent="0.25">
      <c r="E26">
        <v>328</v>
      </c>
      <c r="F26">
        <v>234</v>
      </c>
      <c r="G26">
        <v>231</v>
      </c>
    </row>
    <row r="27" spans="5:7" x14ac:dyDescent="0.25">
      <c r="E27">
        <v>313</v>
      </c>
      <c r="F27">
        <v>251</v>
      </c>
      <c r="G27">
        <v>261</v>
      </c>
    </row>
    <row r="28" spans="5:7" x14ac:dyDescent="0.25">
      <c r="E28">
        <v>327</v>
      </c>
      <c r="F28">
        <v>234</v>
      </c>
      <c r="G28">
        <v>277</v>
      </c>
    </row>
    <row r="29" spans="5:7" x14ac:dyDescent="0.25">
      <c r="E29">
        <v>328</v>
      </c>
      <c r="F29">
        <v>234</v>
      </c>
      <c r="G29">
        <v>262</v>
      </c>
    </row>
    <row r="30" spans="5:7" x14ac:dyDescent="0.25">
      <c r="E30">
        <v>312</v>
      </c>
      <c r="F30">
        <v>249</v>
      </c>
      <c r="G30">
        <v>231</v>
      </c>
    </row>
    <row r="31" spans="5:7" x14ac:dyDescent="0.25">
      <c r="E31">
        <v>344</v>
      </c>
      <c r="F31">
        <v>250</v>
      </c>
      <c r="G31">
        <v>260</v>
      </c>
    </row>
    <row r="32" spans="5:7" x14ac:dyDescent="0.25">
      <c r="E32">
        <v>328</v>
      </c>
      <c r="F32">
        <v>282</v>
      </c>
      <c r="G32">
        <v>261</v>
      </c>
    </row>
    <row r="33" spans="5:7" x14ac:dyDescent="0.25">
      <c r="E33">
        <v>327</v>
      </c>
      <c r="F33">
        <v>265</v>
      </c>
      <c r="G33">
        <v>263</v>
      </c>
    </row>
    <row r="34" spans="5:7" x14ac:dyDescent="0.25">
      <c r="E34">
        <v>328</v>
      </c>
      <c r="F34">
        <v>281</v>
      </c>
      <c r="G34">
        <v>246</v>
      </c>
    </row>
    <row r="35" spans="5:7" x14ac:dyDescent="0.25">
      <c r="E35">
        <v>344</v>
      </c>
      <c r="F35">
        <v>234</v>
      </c>
      <c r="G35">
        <v>245</v>
      </c>
    </row>
    <row r="36" spans="5:7" x14ac:dyDescent="0.25">
      <c r="E36">
        <v>359</v>
      </c>
      <c r="F36">
        <v>235</v>
      </c>
      <c r="G36">
        <v>231</v>
      </c>
    </row>
    <row r="37" spans="5:7" x14ac:dyDescent="0.25">
      <c r="E37">
        <v>296</v>
      </c>
      <c r="F37">
        <v>265</v>
      </c>
      <c r="G37">
        <v>199</v>
      </c>
    </row>
    <row r="38" spans="5:7" x14ac:dyDescent="0.25">
      <c r="E38">
        <v>312</v>
      </c>
      <c r="F38">
        <v>250</v>
      </c>
      <c r="G38">
        <v>263</v>
      </c>
    </row>
    <row r="39" spans="5:7" x14ac:dyDescent="0.25">
      <c r="E39">
        <v>360</v>
      </c>
      <c r="F39">
        <v>249</v>
      </c>
      <c r="G39">
        <v>261</v>
      </c>
    </row>
    <row r="40" spans="5:7" x14ac:dyDescent="0.25">
      <c r="E40">
        <v>343</v>
      </c>
      <c r="F40">
        <v>265</v>
      </c>
      <c r="G40">
        <v>215</v>
      </c>
    </row>
    <row r="41" spans="5:7" x14ac:dyDescent="0.25">
      <c r="E41">
        <v>297</v>
      </c>
      <c r="F41">
        <v>251</v>
      </c>
      <c r="G41">
        <v>246</v>
      </c>
    </row>
    <row r="42" spans="5:7" x14ac:dyDescent="0.25">
      <c r="E42">
        <v>327</v>
      </c>
      <c r="F42">
        <v>234</v>
      </c>
      <c r="G42">
        <v>246</v>
      </c>
    </row>
    <row r="43" spans="5:7" x14ac:dyDescent="0.25">
      <c r="E43">
        <v>344</v>
      </c>
      <c r="F43">
        <v>234</v>
      </c>
      <c r="G43">
        <v>262</v>
      </c>
    </row>
    <row r="44" spans="5:7" x14ac:dyDescent="0.25">
      <c r="E44">
        <v>344</v>
      </c>
      <c r="F44">
        <v>250</v>
      </c>
      <c r="G44">
        <v>230</v>
      </c>
    </row>
    <row r="45" spans="5:7" x14ac:dyDescent="0.25">
      <c r="E45">
        <v>343</v>
      </c>
      <c r="F45">
        <v>265</v>
      </c>
      <c r="G45">
        <v>246</v>
      </c>
    </row>
    <row r="46" spans="5:7" x14ac:dyDescent="0.25">
      <c r="E46">
        <v>328</v>
      </c>
      <c r="F46">
        <v>235</v>
      </c>
      <c r="G46">
        <v>261</v>
      </c>
    </row>
    <row r="47" spans="5:7" x14ac:dyDescent="0.25">
      <c r="E47">
        <v>344</v>
      </c>
      <c r="F47">
        <v>234</v>
      </c>
      <c r="G47">
        <v>278</v>
      </c>
    </row>
    <row r="48" spans="5:7" x14ac:dyDescent="0.25">
      <c r="E48">
        <v>327</v>
      </c>
      <c r="F48">
        <v>234</v>
      </c>
      <c r="G48">
        <v>277</v>
      </c>
    </row>
    <row r="49" spans="5:7" x14ac:dyDescent="0.25">
      <c r="E49">
        <v>343</v>
      </c>
      <c r="F49">
        <v>249</v>
      </c>
      <c r="G49">
        <v>246</v>
      </c>
    </row>
    <row r="50" spans="5:7" x14ac:dyDescent="0.25">
      <c r="E50">
        <v>329</v>
      </c>
      <c r="F50">
        <v>203</v>
      </c>
      <c r="G50">
        <v>214</v>
      </c>
    </row>
    <row r="51" spans="5:7" x14ac:dyDescent="0.25">
      <c r="E51">
        <v>328</v>
      </c>
      <c r="F51">
        <v>266</v>
      </c>
      <c r="G51">
        <v>262</v>
      </c>
    </row>
    <row r="52" spans="5:7" x14ac:dyDescent="0.25">
      <c r="E52">
        <v>312</v>
      </c>
      <c r="F52">
        <v>250</v>
      </c>
      <c r="G52">
        <v>262</v>
      </c>
    </row>
    <row r="53" spans="5:7" x14ac:dyDescent="0.25">
      <c r="E53">
        <v>312</v>
      </c>
      <c r="F53">
        <v>265</v>
      </c>
      <c r="G53">
        <v>277</v>
      </c>
    </row>
    <row r="54" spans="5:7" x14ac:dyDescent="0.25">
      <c r="E54">
        <v>328</v>
      </c>
      <c r="F54">
        <v>250</v>
      </c>
      <c r="G54">
        <v>261</v>
      </c>
    </row>
    <row r="55" spans="5:7" x14ac:dyDescent="0.25">
      <c r="E55">
        <v>328</v>
      </c>
      <c r="F55">
        <v>219</v>
      </c>
      <c r="G55">
        <v>216</v>
      </c>
    </row>
    <row r="56" spans="5:7" x14ac:dyDescent="0.25">
      <c r="E56">
        <v>296</v>
      </c>
      <c r="F56">
        <v>281</v>
      </c>
      <c r="G56">
        <v>245</v>
      </c>
    </row>
    <row r="57" spans="5:7" x14ac:dyDescent="0.25">
      <c r="E57">
        <v>328</v>
      </c>
      <c r="F57">
        <v>234</v>
      </c>
      <c r="G57">
        <v>245</v>
      </c>
    </row>
    <row r="58" spans="5:7" x14ac:dyDescent="0.25">
      <c r="E58">
        <v>328</v>
      </c>
      <c r="F58">
        <v>250</v>
      </c>
      <c r="G58">
        <v>230</v>
      </c>
    </row>
    <row r="59" spans="5:7" x14ac:dyDescent="0.25">
      <c r="E59">
        <v>312</v>
      </c>
      <c r="F59">
        <v>265</v>
      </c>
      <c r="G59">
        <v>246</v>
      </c>
    </row>
    <row r="60" spans="5:7" x14ac:dyDescent="0.25">
      <c r="E60">
        <v>328</v>
      </c>
      <c r="F60">
        <v>219</v>
      </c>
      <c r="G60">
        <v>247</v>
      </c>
    </row>
    <row r="61" spans="5:7" x14ac:dyDescent="0.25">
      <c r="E61">
        <v>328</v>
      </c>
      <c r="F61">
        <v>250</v>
      </c>
      <c r="G61">
        <v>261</v>
      </c>
    </row>
    <row r="62" spans="5:7" x14ac:dyDescent="0.25">
      <c r="E62">
        <v>344</v>
      </c>
      <c r="F62">
        <v>265</v>
      </c>
      <c r="G62">
        <v>262</v>
      </c>
    </row>
    <row r="63" spans="5:7" x14ac:dyDescent="0.25">
      <c r="E63">
        <v>327</v>
      </c>
      <c r="F63">
        <v>218</v>
      </c>
      <c r="G63">
        <v>277</v>
      </c>
    </row>
    <row r="64" spans="5:7" x14ac:dyDescent="0.25">
      <c r="E64">
        <v>312</v>
      </c>
      <c r="F64">
        <v>250</v>
      </c>
      <c r="G64">
        <v>262</v>
      </c>
    </row>
    <row r="65" spans="5:7" x14ac:dyDescent="0.25">
      <c r="E65">
        <v>297</v>
      </c>
      <c r="F65">
        <v>251</v>
      </c>
      <c r="G65">
        <v>215</v>
      </c>
    </row>
    <row r="66" spans="5:7" x14ac:dyDescent="0.25">
      <c r="E66">
        <v>313</v>
      </c>
      <c r="F66">
        <v>218</v>
      </c>
      <c r="G66">
        <v>214</v>
      </c>
    </row>
    <row r="67" spans="5:7" x14ac:dyDescent="0.25">
      <c r="E67">
        <v>296</v>
      </c>
      <c r="F67">
        <v>234</v>
      </c>
      <c r="G67">
        <v>199</v>
      </c>
    </row>
    <row r="68" spans="5:7" x14ac:dyDescent="0.25">
      <c r="E68">
        <v>328</v>
      </c>
      <c r="F68">
        <v>265</v>
      </c>
      <c r="G68">
        <v>262</v>
      </c>
    </row>
    <row r="69" spans="5:7" x14ac:dyDescent="0.25">
      <c r="E69">
        <v>312</v>
      </c>
      <c r="F69">
        <v>250</v>
      </c>
      <c r="G69">
        <v>231</v>
      </c>
    </row>
    <row r="70" spans="5:7" x14ac:dyDescent="0.25">
      <c r="E70">
        <v>344</v>
      </c>
      <c r="F70">
        <v>250</v>
      </c>
      <c r="G70">
        <v>277</v>
      </c>
    </row>
    <row r="71" spans="5:7" x14ac:dyDescent="0.25">
      <c r="E71">
        <v>328</v>
      </c>
      <c r="F71">
        <v>234</v>
      </c>
      <c r="G71">
        <v>261</v>
      </c>
    </row>
    <row r="72" spans="5:7" x14ac:dyDescent="0.25">
      <c r="E72">
        <v>327</v>
      </c>
      <c r="F72">
        <v>219</v>
      </c>
      <c r="G72">
        <v>231</v>
      </c>
    </row>
    <row r="73" spans="5:7" x14ac:dyDescent="0.25">
      <c r="E73">
        <v>297</v>
      </c>
      <c r="F73">
        <v>249</v>
      </c>
      <c r="G73">
        <v>262</v>
      </c>
    </row>
    <row r="74" spans="5:7" x14ac:dyDescent="0.25">
      <c r="E74">
        <v>344</v>
      </c>
      <c r="F74">
        <v>266</v>
      </c>
      <c r="G74">
        <v>246</v>
      </c>
    </row>
    <row r="75" spans="5:7" x14ac:dyDescent="0.25">
      <c r="E75">
        <v>359</v>
      </c>
      <c r="F75">
        <v>219</v>
      </c>
      <c r="G75">
        <v>277</v>
      </c>
    </row>
    <row r="76" spans="5:7" x14ac:dyDescent="0.25">
      <c r="E76">
        <v>343</v>
      </c>
      <c r="F76">
        <v>250</v>
      </c>
      <c r="G76">
        <v>214</v>
      </c>
    </row>
    <row r="77" spans="5:7" x14ac:dyDescent="0.25">
      <c r="E77">
        <v>328</v>
      </c>
      <c r="F77">
        <v>265</v>
      </c>
      <c r="G77">
        <v>247</v>
      </c>
    </row>
    <row r="78" spans="5:7" x14ac:dyDescent="0.25">
      <c r="E78">
        <v>281</v>
      </c>
      <c r="F78">
        <v>249</v>
      </c>
      <c r="G78">
        <v>262</v>
      </c>
    </row>
    <row r="79" spans="5:7" x14ac:dyDescent="0.25">
      <c r="E79">
        <v>297</v>
      </c>
      <c r="F79">
        <v>250</v>
      </c>
      <c r="G79">
        <v>245</v>
      </c>
    </row>
    <row r="80" spans="5:7" x14ac:dyDescent="0.25">
      <c r="E80">
        <v>327</v>
      </c>
      <c r="F80">
        <v>251</v>
      </c>
      <c r="G80">
        <v>277</v>
      </c>
    </row>
    <row r="81" spans="5:7" x14ac:dyDescent="0.25">
      <c r="E81">
        <v>313</v>
      </c>
      <c r="F81">
        <v>249</v>
      </c>
      <c r="G81">
        <v>248</v>
      </c>
    </row>
    <row r="82" spans="5:7" x14ac:dyDescent="0.25">
      <c r="E82">
        <v>328</v>
      </c>
      <c r="F82">
        <v>250</v>
      </c>
      <c r="G82">
        <v>262</v>
      </c>
    </row>
    <row r="83" spans="5:7" x14ac:dyDescent="0.25">
      <c r="E83">
        <v>359</v>
      </c>
      <c r="F83">
        <v>203</v>
      </c>
      <c r="G83">
        <v>230</v>
      </c>
    </row>
    <row r="84" spans="5:7" x14ac:dyDescent="0.25">
      <c r="E84">
        <v>312</v>
      </c>
      <c r="F84">
        <v>280</v>
      </c>
      <c r="G84">
        <v>246</v>
      </c>
    </row>
    <row r="85" spans="5:7" x14ac:dyDescent="0.25">
      <c r="E85">
        <v>313</v>
      </c>
      <c r="F85">
        <v>267</v>
      </c>
      <c r="G85">
        <v>246</v>
      </c>
    </row>
    <row r="86" spans="5:7" x14ac:dyDescent="0.25">
      <c r="E86">
        <v>280</v>
      </c>
      <c r="F86">
        <v>234</v>
      </c>
      <c r="G86">
        <v>278</v>
      </c>
    </row>
    <row r="87" spans="5:7" x14ac:dyDescent="0.25">
      <c r="E87">
        <v>281</v>
      </c>
      <c r="F87">
        <v>234</v>
      </c>
      <c r="G87">
        <v>245</v>
      </c>
    </row>
    <row r="88" spans="5:7" x14ac:dyDescent="0.25">
      <c r="E88">
        <v>328</v>
      </c>
      <c r="F88">
        <v>265</v>
      </c>
      <c r="G88">
        <v>246</v>
      </c>
    </row>
    <row r="89" spans="5:7" x14ac:dyDescent="0.25">
      <c r="E89">
        <v>360</v>
      </c>
      <c r="F89">
        <v>249</v>
      </c>
      <c r="G89">
        <v>262</v>
      </c>
    </row>
    <row r="90" spans="5:7" x14ac:dyDescent="0.25">
      <c r="E90">
        <v>327</v>
      </c>
      <c r="F90">
        <v>251</v>
      </c>
      <c r="G90">
        <v>263</v>
      </c>
    </row>
    <row r="91" spans="5:7" x14ac:dyDescent="0.25">
      <c r="E91">
        <v>312</v>
      </c>
      <c r="F91">
        <v>250</v>
      </c>
      <c r="G91">
        <v>277</v>
      </c>
    </row>
    <row r="92" spans="5:7" x14ac:dyDescent="0.25">
      <c r="E92">
        <v>343</v>
      </c>
      <c r="F92">
        <v>234</v>
      </c>
      <c r="G92">
        <v>215</v>
      </c>
    </row>
    <row r="93" spans="5:7" x14ac:dyDescent="0.25">
      <c r="E93">
        <v>329</v>
      </c>
      <c r="F93">
        <v>249</v>
      </c>
      <c r="G93">
        <v>243</v>
      </c>
    </row>
    <row r="94" spans="5:7" x14ac:dyDescent="0.25">
      <c r="E94">
        <v>281</v>
      </c>
      <c r="F94">
        <v>219</v>
      </c>
      <c r="G94">
        <v>247</v>
      </c>
    </row>
    <row r="95" spans="5:7" x14ac:dyDescent="0.25">
      <c r="E95">
        <v>327</v>
      </c>
      <c r="F95">
        <v>235</v>
      </c>
      <c r="G95">
        <v>245</v>
      </c>
    </row>
    <row r="96" spans="5:7" x14ac:dyDescent="0.25">
      <c r="E96">
        <v>297</v>
      </c>
      <c r="F96">
        <v>218</v>
      </c>
      <c r="G96">
        <v>277</v>
      </c>
    </row>
    <row r="97" spans="5:7" x14ac:dyDescent="0.25">
      <c r="E97">
        <v>328</v>
      </c>
      <c r="F97">
        <v>234</v>
      </c>
      <c r="G97">
        <v>245</v>
      </c>
    </row>
    <row r="98" spans="5:7" x14ac:dyDescent="0.25">
      <c r="E98">
        <v>312</v>
      </c>
      <c r="F98">
        <v>265</v>
      </c>
      <c r="G98">
        <v>247</v>
      </c>
    </row>
    <row r="99" spans="5:7" x14ac:dyDescent="0.25">
      <c r="E99">
        <v>344</v>
      </c>
      <c r="F99">
        <v>234</v>
      </c>
      <c r="G99">
        <v>262</v>
      </c>
    </row>
    <row r="100" spans="5:7" x14ac:dyDescent="0.25">
      <c r="E100">
        <v>312</v>
      </c>
      <c r="F100">
        <v>235</v>
      </c>
      <c r="G100">
        <v>261</v>
      </c>
    </row>
    <row r="101" spans="5:7" x14ac:dyDescent="0.25">
      <c r="E101">
        <v>297</v>
      </c>
      <c r="F101">
        <v>265</v>
      </c>
      <c r="G101">
        <v>261</v>
      </c>
    </row>
    <row r="102" spans="5:7" x14ac:dyDescent="0.25">
      <c r="E102">
        <v>343</v>
      </c>
      <c r="F102">
        <v>234</v>
      </c>
      <c r="G102">
        <v>247</v>
      </c>
    </row>
    <row r="103" spans="5:7" x14ac:dyDescent="0.25">
      <c r="E103">
        <v>343</v>
      </c>
      <c r="F103">
        <v>266</v>
      </c>
      <c r="G103">
        <v>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aim-50-1-6-3.xml3_-1</vt:lpstr>
      <vt:lpstr>c8.xml-1_10</vt:lpstr>
      <vt:lpstr>costasArray-13.xml3_-1</vt:lpstr>
      <vt:lpstr>e0ddr1-10-by-5-8.xml-1_-1</vt:lpstr>
      <vt:lpstr>fischer-1-1-fair.xml3_-1</vt:lpstr>
      <vt:lpstr>graceful--K3-P2.xml3_-1</vt:lpstr>
      <vt:lpstr>graph2.xml3_-1</vt:lpstr>
      <vt:lpstr>mknap-1-5.xml-1_10</vt:lpstr>
      <vt:lpstr>primes-15-20-3-1.xml-1_10</vt:lpstr>
      <vt:lpstr>queens-8.xml-1_10</vt:lpstr>
      <vt:lpstr>series-13.xml3_-1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2014-08-21T07:11:52Z</dcterms:created>
  <dcterms:modified xsi:type="dcterms:W3CDTF">2014-08-21T08:38:34Z</dcterms:modified>
</cp:coreProperties>
</file>