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8515" windowHeight="12525" activeTab="2"/>
  </bookViews>
  <sheets>
    <sheet name="aim-50-1-6-3.xml3_10" sheetId="1" r:id="rId1"/>
    <sheet name="domino-100-100.xml3_10" sheetId="2" r:id="rId2"/>
    <sheet name="e0ddr1-10-by-5-1.xml3_-1" sheetId="3" r:id="rId3"/>
    <sheet name="Tabelle1" sheetId="4" r:id="rId4"/>
  </sheets>
  <calcPr calcId="145621"/>
</workbook>
</file>

<file path=xl/calcChain.xml><?xml version="1.0" encoding="utf-8"?>
<calcChain xmlns="http://schemas.openxmlformats.org/spreadsheetml/2006/main">
  <c r="P2" i="3" l="1"/>
  <c r="O2" i="3"/>
  <c r="N2" i="3"/>
  <c r="K2" i="3"/>
  <c r="J2" i="3"/>
  <c r="I2" i="3"/>
  <c r="P2" i="2" l="1"/>
  <c r="O2" i="2"/>
  <c r="N2" i="2"/>
  <c r="K2" i="2"/>
  <c r="J2" i="2"/>
  <c r="I2" i="2"/>
  <c r="P2" i="1"/>
  <c r="O2" i="1"/>
  <c r="N2" i="1"/>
  <c r="K2" i="1"/>
  <c r="J2" i="1"/>
  <c r="I2" i="1"/>
</calcChain>
</file>

<file path=xl/sharedStrings.xml><?xml version="1.0" encoding="utf-8"?>
<sst xmlns="http://schemas.openxmlformats.org/spreadsheetml/2006/main" count="37" uniqueCount="10">
  <si>
    <t>Seq</t>
  </si>
  <si>
    <t>LW</t>
  </si>
  <si>
    <t>FP</t>
  </si>
  <si>
    <t>Ttest</t>
  </si>
  <si>
    <t>Seq-LW</t>
  </si>
  <si>
    <t>Seq-FP</t>
  </si>
  <si>
    <t>LW-FP</t>
  </si>
  <si>
    <t>MW</t>
  </si>
  <si>
    <t>Total</t>
  </si>
  <si>
    <t>Not in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</si>
</sst>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103"/>
  <sheetViews>
    <sheetView workbookViewId="0">
      <selection activeCell="G22" sqref="G22"/>
    </sheetView>
  </sheetViews>
  <sheetFormatPr baseColWidth="10" defaultRowHeight="15" x14ac:dyDescent="0.25"/>
  <sheetData>
    <row r="1" spans="5:16" x14ac:dyDescent="0.25">
      <c r="H1" t="s">
        <v>3</v>
      </c>
      <c r="I1" t="s">
        <v>4</v>
      </c>
      <c r="J1" t="s">
        <v>5</v>
      </c>
      <c r="K1" t="s">
        <v>6</v>
      </c>
      <c r="M1" t="s">
        <v>7</v>
      </c>
      <c r="N1" t="s">
        <v>0</v>
      </c>
      <c r="O1" t="s">
        <v>1</v>
      </c>
      <c r="P1" t="s">
        <v>2</v>
      </c>
    </row>
    <row r="2" spans="5:16" x14ac:dyDescent="0.25">
      <c r="H2" t="s">
        <v>8</v>
      </c>
      <c r="I2">
        <f>_xlfn.T.TEST($E$4:$E$10000,F$4:F$10000,2, 3 )</f>
        <v>6.4819343227327942E-13</v>
      </c>
      <c r="J2">
        <f>_xlfn.T.TEST($E$4:$E$10000,G$4:G$10000,2,3  )</f>
        <v>1.3272246435140741E-14</v>
      </c>
      <c r="K2">
        <f>_xlfn.T.TEST($F$4:$F$10000,G$4:G$10000,2,3  )</f>
        <v>9.4571894008304452E-4</v>
      </c>
      <c r="N2">
        <f>AVERAGE(E4:E3000)</f>
        <v>5244.83</v>
      </c>
      <c r="O2">
        <f>AVERAGE(F4:F3000)</f>
        <v>2510.77</v>
      </c>
      <c r="P2">
        <f>AVERAGE(G4:G3000)</f>
        <v>2263.0700000000002</v>
      </c>
    </row>
    <row r="3" spans="5:16" x14ac:dyDescent="0.25">
      <c r="E3" t="s">
        <v>0</v>
      </c>
      <c r="F3" t="s">
        <v>1</v>
      </c>
      <c r="G3" t="s">
        <v>2</v>
      </c>
    </row>
    <row r="4" spans="5:16" x14ac:dyDescent="0.25">
      <c r="E4">
        <v>4022</v>
      </c>
      <c r="F4">
        <v>2872</v>
      </c>
      <c r="G4">
        <v>2086</v>
      </c>
    </row>
    <row r="5" spans="5:16" x14ac:dyDescent="0.25">
      <c r="E5">
        <v>3551</v>
      </c>
      <c r="F5">
        <v>3520</v>
      </c>
      <c r="G5">
        <v>1811</v>
      </c>
    </row>
    <row r="6" spans="5:16" x14ac:dyDescent="0.25">
      <c r="E6">
        <v>4615</v>
      </c>
      <c r="F6">
        <v>1835</v>
      </c>
      <c r="G6">
        <v>1940</v>
      </c>
    </row>
    <row r="7" spans="5:16" x14ac:dyDescent="0.25">
      <c r="E7">
        <v>14243</v>
      </c>
      <c r="F7">
        <v>2038</v>
      </c>
      <c r="G7">
        <v>2427</v>
      </c>
    </row>
    <row r="8" spans="5:16" x14ac:dyDescent="0.25">
      <c r="E8">
        <v>3570</v>
      </c>
      <c r="F8">
        <v>2889</v>
      </c>
      <c r="G8">
        <v>1989</v>
      </c>
    </row>
    <row r="9" spans="5:16" x14ac:dyDescent="0.25">
      <c r="E9">
        <v>12858</v>
      </c>
      <c r="F9">
        <v>3171</v>
      </c>
      <c r="G9">
        <v>2768</v>
      </c>
    </row>
    <row r="10" spans="5:16" x14ac:dyDescent="0.25">
      <c r="E10">
        <v>3965</v>
      </c>
      <c r="F10">
        <v>1945</v>
      </c>
      <c r="G10">
        <v>2792</v>
      </c>
    </row>
    <row r="11" spans="5:16" x14ac:dyDescent="0.25">
      <c r="E11">
        <v>4066</v>
      </c>
      <c r="F11">
        <v>1946</v>
      </c>
      <c r="G11">
        <v>2555</v>
      </c>
    </row>
    <row r="12" spans="5:16" x14ac:dyDescent="0.25">
      <c r="E12">
        <v>3983</v>
      </c>
      <c r="F12">
        <v>2016</v>
      </c>
      <c r="G12">
        <v>2084</v>
      </c>
    </row>
    <row r="13" spans="5:16" x14ac:dyDescent="0.25">
      <c r="E13">
        <v>3624</v>
      </c>
      <c r="F13">
        <v>1895</v>
      </c>
      <c r="G13">
        <v>2862</v>
      </c>
    </row>
    <row r="14" spans="5:16" x14ac:dyDescent="0.25">
      <c r="E14">
        <v>3834</v>
      </c>
      <c r="F14">
        <v>3587</v>
      </c>
      <c r="G14">
        <v>1970</v>
      </c>
    </row>
    <row r="15" spans="5:16" x14ac:dyDescent="0.25">
      <c r="E15">
        <v>3295</v>
      </c>
      <c r="F15">
        <v>2889</v>
      </c>
      <c r="G15">
        <v>2712</v>
      </c>
    </row>
    <row r="16" spans="5:16" x14ac:dyDescent="0.25">
      <c r="E16">
        <v>3293</v>
      </c>
      <c r="F16">
        <v>1979</v>
      </c>
      <c r="G16">
        <v>1919</v>
      </c>
    </row>
    <row r="17" spans="5:7" x14ac:dyDescent="0.25">
      <c r="E17">
        <v>5530</v>
      </c>
      <c r="F17">
        <v>1967</v>
      </c>
      <c r="G17">
        <v>2182</v>
      </c>
    </row>
    <row r="18" spans="5:7" x14ac:dyDescent="0.25">
      <c r="E18">
        <v>4012</v>
      </c>
      <c r="F18">
        <v>2670</v>
      </c>
      <c r="G18">
        <v>1878</v>
      </c>
    </row>
    <row r="19" spans="5:7" x14ac:dyDescent="0.25">
      <c r="E19">
        <v>3266</v>
      </c>
      <c r="F19">
        <v>1701</v>
      </c>
      <c r="G19">
        <v>1934</v>
      </c>
    </row>
    <row r="20" spans="5:7" x14ac:dyDescent="0.25">
      <c r="E20">
        <v>4039</v>
      </c>
      <c r="F20">
        <v>2140</v>
      </c>
      <c r="G20">
        <v>3118</v>
      </c>
    </row>
    <row r="21" spans="5:7" x14ac:dyDescent="0.25">
      <c r="E21">
        <v>12801</v>
      </c>
      <c r="F21">
        <v>1849</v>
      </c>
      <c r="G21">
        <v>1853</v>
      </c>
    </row>
    <row r="22" spans="5:7" x14ac:dyDescent="0.25">
      <c r="E22">
        <v>3270</v>
      </c>
      <c r="F22">
        <v>2755</v>
      </c>
      <c r="G22">
        <v>3108</v>
      </c>
    </row>
    <row r="23" spans="5:7" x14ac:dyDescent="0.25">
      <c r="E23">
        <v>4062</v>
      </c>
      <c r="F23">
        <v>2483</v>
      </c>
      <c r="G23">
        <v>1889</v>
      </c>
    </row>
    <row r="24" spans="5:7" x14ac:dyDescent="0.25">
      <c r="E24">
        <v>3921</v>
      </c>
      <c r="F24">
        <v>1980</v>
      </c>
      <c r="G24">
        <v>2225</v>
      </c>
    </row>
    <row r="25" spans="5:7" x14ac:dyDescent="0.25">
      <c r="E25">
        <v>3950</v>
      </c>
      <c r="F25">
        <v>3552</v>
      </c>
      <c r="G25">
        <v>2258</v>
      </c>
    </row>
    <row r="26" spans="5:7" x14ac:dyDescent="0.25">
      <c r="E26">
        <v>5173</v>
      </c>
      <c r="F26">
        <v>2836</v>
      </c>
      <c r="G26">
        <v>1963</v>
      </c>
    </row>
    <row r="27" spans="5:7" x14ac:dyDescent="0.25">
      <c r="E27">
        <v>3859</v>
      </c>
      <c r="F27">
        <v>2893</v>
      </c>
      <c r="G27">
        <v>2090</v>
      </c>
    </row>
    <row r="28" spans="5:7" x14ac:dyDescent="0.25">
      <c r="E28">
        <v>3564</v>
      </c>
      <c r="F28">
        <v>2068</v>
      </c>
      <c r="G28">
        <v>1977</v>
      </c>
    </row>
    <row r="29" spans="5:7" x14ac:dyDescent="0.25">
      <c r="E29">
        <v>3955</v>
      </c>
      <c r="F29">
        <v>2664</v>
      </c>
      <c r="G29">
        <v>3377</v>
      </c>
    </row>
    <row r="30" spans="5:7" x14ac:dyDescent="0.25">
      <c r="E30">
        <v>2907</v>
      </c>
      <c r="F30">
        <v>2137</v>
      </c>
      <c r="G30">
        <v>2771</v>
      </c>
    </row>
    <row r="31" spans="5:7" x14ac:dyDescent="0.25">
      <c r="E31">
        <v>4125</v>
      </c>
      <c r="F31">
        <v>2052</v>
      </c>
      <c r="G31">
        <v>1924</v>
      </c>
    </row>
    <row r="32" spans="5:7" x14ac:dyDescent="0.25">
      <c r="E32">
        <v>3960</v>
      </c>
      <c r="F32">
        <v>2014</v>
      </c>
      <c r="G32">
        <v>1863</v>
      </c>
    </row>
    <row r="33" spans="5:7" x14ac:dyDescent="0.25">
      <c r="E33">
        <v>3673</v>
      </c>
      <c r="F33">
        <v>2824</v>
      </c>
      <c r="G33">
        <v>1876</v>
      </c>
    </row>
    <row r="34" spans="5:7" x14ac:dyDescent="0.25">
      <c r="E34">
        <v>5123</v>
      </c>
      <c r="F34">
        <v>3932</v>
      </c>
      <c r="G34">
        <v>2316</v>
      </c>
    </row>
    <row r="35" spans="5:7" x14ac:dyDescent="0.25">
      <c r="E35">
        <v>3165</v>
      </c>
      <c r="F35">
        <v>2372</v>
      </c>
      <c r="G35">
        <v>1898</v>
      </c>
    </row>
    <row r="36" spans="5:7" x14ac:dyDescent="0.25">
      <c r="E36">
        <v>4252</v>
      </c>
      <c r="F36">
        <v>2818</v>
      </c>
      <c r="G36">
        <v>3341</v>
      </c>
    </row>
    <row r="37" spans="5:7" x14ac:dyDescent="0.25">
      <c r="E37">
        <v>3310</v>
      </c>
      <c r="F37">
        <v>1772</v>
      </c>
      <c r="G37">
        <v>2176</v>
      </c>
    </row>
    <row r="38" spans="5:7" x14ac:dyDescent="0.25">
      <c r="E38">
        <v>3903</v>
      </c>
      <c r="F38">
        <v>1974</v>
      </c>
      <c r="G38">
        <v>2104</v>
      </c>
    </row>
    <row r="39" spans="5:7" x14ac:dyDescent="0.25">
      <c r="E39">
        <v>4059</v>
      </c>
      <c r="F39">
        <v>2840</v>
      </c>
      <c r="G39">
        <v>1924</v>
      </c>
    </row>
    <row r="40" spans="5:7" x14ac:dyDescent="0.25">
      <c r="E40">
        <v>3268</v>
      </c>
      <c r="F40">
        <v>2583</v>
      </c>
      <c r="G40">
        <v>1946</v>
      </c>
    </row>
    <row r="41" spans="5:7" x14ac:dyDescent="0.25">
      <c r="E41">
        <v>3996</v>
      </c>
      <c r="F41">
        <v>2685</v>
      </c>
      <c r="G41">
        <v>1832</v>
      </c>
    </row>
    <row r="42" spans="5:7" x14ac:dyDescent="0.25">
      <c r="E42">
        <v>3865</v>
      </c>
      <c r="F42">
        <v>3307</v>
      </c>
      <c r="G42">
        <v>1926</v>
      </c>
    </row>
    <row r="43" spans="5:7" x14ac:dyDescent="0.25">
      <c r="E43">
        <v>11984</v>
      </c>
      <c r="F43">
        <v>2550</v>
      </c>
      <c r="G43">
        <v>2113</v>
      </c>
    </row>
    <row r="44" spans="5:7" x14ac:dyDescent="0.25">
      <c r="E44">
        <v>12088</v>
      </c>
      <c r="F44">
        <v>1820</v>
      </c>
      <c r="G44">
        <v>1775</v>
      </c>
    </row>
    <row r="45" spans="5:7" x14ac:dyDescent="0.25">
      <c r="E45">
        <v>12936</v>
      </c>
      <c r="F45">
        <v>2249</v>
      </c>
      <c r="G45">
        <v>1910</v>
      </c>
    </row>
    <row r="46" spans="5:7" x14ac:dyDescent="0.25">
      <c r="E46">
        <v>4123</v>
      </c>
      <c r="F46">
        <v>2641</v>
      </c>
      <c r="G46">
        <v>1889</v>
      </c>
    </row>
    <row r="47" spans="5:7" x14ac:dyDescent="0.25">
      <c r="E47">
        <v>4877</v>
      </c>
      <c r="F47">
        <v>2834</v>
      </c>
      <c r="G47">
        <v>3544</v>
      </c>
    </row>
    <row r="48" spans="5:7" x14ac:dyDescent="0.25">
      <c r="E48">
        <v>3651</v>
      </c>
      <c r="F48">
        <v>3097</v>
      </c>
      <c r="G48">
        <v>2034</v>
      </c>
    </row>
    <row r="49" spans="5:7" x14ac:dyDescent="0.25">
      <c r="E49">
        <v>3955</v>
      </c>
      <c r="F49">
        <v>1881</v>
      </c>
      <c r="G49">
        <v>2020</v>
      </c>
    </row>
    <row r="50" spans="5:7" x14ac:dyDescent="0.25">
      <c r="E50">
        <v>3775</v>
      </c>
      <c r="F50">
        <v>1954</v>
      </c>
      <c r="G50">
        <v>2689</v>
      </c>
    </row>
    <row r="51" spans="5:7" x14ac:dyDescent="0.25">
      <c r="E51">
        <v>3632</v>
      </c>
      <c r="F51">
        <v>2711</v>
      </c>
      <c r="G51">
        <v>1948</v>
      </c>
    </row>
    <row r="52" spans="5:7" x14ac:dyDescent="0.25">
      <c r="E52">
        <v>4728</v>
      </c>
      <c r="F52">
        <v>2061</v>
      </c>
      <c r="G52">
        <v>2029</v>
      </c>
    </row>
    <row r="53" spans="5:7" x14ac:dyDescent="0.25">
      <c r="E53">
        <v>4179</v>
      </c>
      <c r="F53">
        <v>2020</v>
      </c>
      <c r="G53">
        <v>1995</v>
      </c>
    </row>
    <row r="54" spans="5:7" x14ac:dyDescent="0.25">
      <c r="E54">
        <v>3217</v>
      </c>
      <c r="F54">
        <v>3058</v>
      </c>
      <c r="G54">
        <v>2753</v>
      </c>
    </row>
    <row r="55" spans="5:7" x14ac:dyDescent="0.25">
      <c r="E55">
        <v>12950</v>
      </c>
      <c r="F55">
        <v>2041</v>
      </c>
      <c r="G55">
        <v>1906</v>
      </c>
    </row>
    <row r="56" spans="5:7" x14ac:dyDescent="0.25">
      <c r="E56">
        <v>3921</v>
      </c>
      <c r="F56">
        <v>2806</v>
      </c>
      <c r="G56">
        <v>1779</v>
      </c>
    </row>
    <row r="57" spans="5:7" x14ac:dyDescent="0.25">
      <c r="E57">
        <v>3864</v>
      </c>
      <c r="F57">
        <v>2548</v>
      </c>
      <c r="G57">
        <v>1986</v>
      </c>
    </row>
    <row r="58" spans="5:7" x14ac:dyDescent="0.25">
      <c r="E58">
        <v>4842</v>
      </c>
      <c r="F58">
        <v>1996</v>
      </c>
      <c r="G58">
        <v>2722</v>
      </c>
    </row>
    <row r="59" spans="5:7" x14ac:dyDescent="0.25">
      <c r="E59">
        <v>11968</v>
      </c>
      <c r="F59">
        <v>1977</v>
      </c>
      <c r="G59">
        <v>3160</v>
      </c>
    </row>
    <row r="60" spans="5:7" x14ac:dyDescent="0.25">
      <c r="E60">
        <v>12833</v>
      </c>
      <c r="F60">
        <v>2795</v>
      </c>
      <c r="G60">
        <v>1991</v>
      </c>
    </row>
    <row r="61" spans="5:7" x14ac:dyDescent="0.25">
      <c r="E61">
        <v>3241</v>
      </c>
      <c r="F61">
        <v>1985</v>
      </c>
      <c r="G61">
        <v>2055</v>
      </c>
    </row>
    <row r="62" spans="5:7" x14ac:dyDescent="0.25">
      <c r="E62">
        <v>4644</v>
      </c>
      <c r="F62">
        <v>2183</v>
      </c>
      <c r="G62">
        <v>2727</v>
      </c>
    </row>
    <row r="63" spans="5:7" x14ac:dyDescent="0.25">
      <c r="E63">
        <v>4153</v>
      </c>
      <c r="F63">
        <v>2870</v>
      </c>
      <c r="G63">
        <v>2754</v>
      </c>
    </row>
    <row r="64" spans="5:7" x14ac:dyDescent="0.25">
      <c r="E64">
        <v>12113</v>
      </c>
      <c r="F64">
        <v>3025</v>
      </c>
      <c r="G64">
        <v>2317</v>
      </c>
    </row>
    <row r="65" spans="5:7" x14ac:dyDescent="0.25">
      <c r="E65">
        <v>3988</v>
      </c>
      <c r="F65">
        <v>3252</v>
      </c>
      <c r="G65">
        <v>2055</v>
      </c>
    </row>
    <row r="66" spans="5:7" x14ac:dyDescent="0.25">
      <c r="E66">
        <v>3537</v>
      </c>
      <c r="F66">
        <v>2753</v>
      </c>
      <c r="G66">
        <v>1919</v>
      </c>
    </row>
    <row r="67" spans="5:7" x14ac:dyDescent="0.25">
      <c r="E67">
        <v>3655</v>
      </c>
      <c r="F67">
        <v>3135</v>
      </c>
      <c r="G67">
        <v>1983</v>
      </c>
    </row>
    <row r="68" spans="5:7" x14ac:dyDescent="0.25">
      <c r="E68">
        <v>5087</v>
      </c>
      <c r="F68">
        <v>4140</v>
      </c>
      <c r="G68">
        <v>1897</v>
      </c>
    </row>
    <row r="69" spans="5:7" x14ac:dyDescent="0.25">
      <c r="E69">
        <v>14939</v>
      </c>
      <c r="F69">
        <v>2146</v>
      </c>
      <c r="G69">
        <v>2826</v>
      </c>
    </row>
    <row r="70" spans="5:7" x14ac:dyDescent="0.25">
      <c r="E70">
        <v>4351</v>
      </c>
      <c r="F70">
        <v>1821</v>
      </c>
      <c r="G70">
        <v>2681</v>
      </c>
    </row>
    <row r="71" spans="5:7" x14ac:dyDescent="0.25">
      <c r="E71">
        <v>3913</v>
      </c>
      <c r="F71">
        <v>1993</v>
      </c>
      <c r="G71">
        <v>1888</v>
      </c>
    </row>
    <row r="72" spans="5:7" x14ac:dyDescent="0.25">
      <c r="E72">
        <v>3955</v>
      </c>
      <c r="F72">
        <v>2809</v>
      </c>
      <c r="G72">
        <v>1907</v>
      </c>
    </row>
    <row r="73" spans="5:7" x14ac:dyDescent="0.25">
      <c r="E73">
        <v>3187</v>
      </c>
      <c r="F73">
        <v>1873</v>
      </c>
      <c r="G73">
        <v>1909</v>
      </c>
    </row>
    <row r="74" spans="5:7" x14ac:dyDescent="0.25">
      <c r="E74">
        <v>3607</v>
      </c>
      <c r="F74">
        <v>2187</v>
      </c>
      <c r="G74">
        <v>2147</v>
      </c>
    </row>
    <row r="75" spans="5:7" x14ac:dyDescent="0.25">
      <c r="E75">
        <v>3245</v>
      </c>
      <c r="F75">
        <v>1878</v>
      </c>
      <c r="G75">
        <v>2436</v>
      </c>
    </row>
    <row r="76" spans="5:7" x14ac:dyDescent="0.25">
      <c r="E76">
        <v>5191</v>
      </c>
      <c r="F76">
        <v>3062</v>
      </c>
      <c r="G76">
        <v>2024</v>
      </c>
    </row>
    <row r="77" spans="5:7" x14ac:dyDescent="0.25">
      <c r="E77">
        <v>3230</v>
      </c>
      <c r="F77">
        <v>1945</v>
      </c>
      <c r="G77">
        <v>2076</v>
      </c>
    </row>
    <row r="78" spans="5:7" x14ac:dyDescent="0.25">
      <c r="E78">
        <v>13298</v>
      </c>
      <c r="F78">
        <v>2781</v>
      </c>
      <c r="G78">
        <v>1877</v>
      </c>
    </row>
    <row r="79" spans="5:7" x14ac:dyDescent="0.25">
      <c r="E79">
        <v>4021</v>
      </c>
      <c r="F79">
        <v>2763</v>
      </c>
      <c r="G79">
        <v>1763</v>
      </c>
    </row>
    <row r="80" spans="5:7" x14ac:dyDescent="0.25">
      <c r="E80">
        <v>4054</v>
      </c>
      <c r="F80">
        <v>4153</v>
      </c>
      <c r="G80">
        <v>1994</v>
      </c>
    </row>
    <row r="81" spans="5:7" x14ac:dyDescent="0.25">
      <c r="E81">
        <v>3703</v>
      </c>
      <c r="F81">
        <v>1987</v>
      </c>
      <c r="G81">
        <v>3439</v>
      </c>
    </row>
    <row r="82" spans="5:7" x14ac:dyDescent="0.25">
      <c r="E82">
        <v>4222</v>
      </c>
      <c r="F82">
        <v>2225</v>
      </c>
      <c r="G82">
        <v>1993</v>
      </c>
    </row>
    <row r="83" spans="5:7" x14ac:dyDescent="0.25">
      <c r="E83">
        <v>13039</v>
      </c>
      <c r="F83">
        <v>2201</v>
      </c>
      <c r="G83">
        <v>2931</v>
      </c>
    </row>
    <row r="84" spans="5:7" x14ac:dyDescent="0.25">
      <c r="E84">
        <v>3601</v>
      </c>
      <c r="F84">
        <v>1891</v>
      </c>
      <c r="G84">
        <v>2203</v>
      </c>
    </row>
    <row r="85" spans="5:7" x14ac:dyDescent="0.25">
      <c r="E85">
        <v>3235</v>
      </c>
      <c r="F85">
        <v>3225</v>
      </c>
      <c r="G85">
        <v>1965</v>
      </c>
    </row>
    <row r="86" spans="5:7" x14ac:dyDescent="0.25">
      <c r="E86">
        <v>3331</v>
      </c>
      <c r="F86">
        <v>1891</v>
      </c>
      <c r="G86">
        <v>1802</v>
      </c>
    </row>
    <row r="87" spans="5:7" x14ac:dyDescent="0.25">
      <c r="E87">
        <v>3256</v>
      </c>
      <c r="F87">
        <v>2500</v>
      </c>
      <c r="G87">
        <v>2254</v>
      </c>
    </row>
    <row r="88" spans="5:7" x14ac:dyDescent="0.25">
      <c r="E88">
        <v>4083</v>
      </c>
      <c r="F88">
        <v>3067</v>
      </c>
      <c r="G88">
        <v>3009</v>
      </c>
    </row>
    <row r="89" spans="5:7" x14ac:dyDescent="0.25">
      <c r="E89">
        <v>3897</v>
      </c>
      <c r="F89">
        <v>2638</v>
      </c>
      <c r="G89">
        <v>2952</v>
      </c>
    </row>
    <row r="90" spans="5:7" x14ac:dyDescent="0.25">
      <c r="E90">
        <v>3772</v>
      </c>
      <c r="F90">
        <v>1894</v>
      </c>
      <c r="G90">
        <v>1737</v>
      </c>
    </row>
    <row r="91" spans="5:7" x14ac:dyDescent="0.25">
      <c r="E91">
        <v>3877</v>
      </c>
      <c r="F91">
        <v>2866</v>
      </c>
      <c r="G91">
        <v>2951</v>
      </c>
    </row>
    <row r="92" spans="5:7" x14ac:dyDescent="0.25">
      <c r="E92">
        <v>3337</v>
      </c>
      <c r="F92">
        <v>2735</v>
      </c>
      <c r="G92">
        <v>1889</v>
      </c>
    </row>
    <row r="93" spans="5:7" x14ac:dyDescent="0.25">
      <c r="E93">
        <v>11914</v>
      </c>
      <c r="F93">
        <v>3118</v>
      </c>
      <c r="G93">
        <v>1945</v>
      </c>
    </row>
    <row r="94" spans="5:7" x14ac:dyDescent="0.25">
      <c r="E94">
        <v>3846</v>
      </c>
      <c r="F94">
        <v>1945</v>
      </c>
      <c r="G94">
        <v>1907</v>
      </c>
    </row>
    <row r="95" spans="5:7" x14ac:dyDescent="0.25">
      <c r="E95">
        <v>4360</v>
      </c>
      <c r="F95">
        <v>1898</v>
      </c>
      <c r="G95">
        <v>3019</v>
      </c>
    </row>
    <row r="96" spans="5:7" x14ac:dyDescent="0.25">
      <c r="E96">
        <v>3952</v>
      </c>
      <c r="F96">
        <v>2879</v>
      </c>
      <c r="G96">
        <v>1949</v>
      </c>
    </row>
    <row r="97" spans="5:7" x14ac:dyDescent="0.25">
      <c r="E97">
        <v>3025</v>
      </c>
      <c r="F97">
        <v>1830</v>
      </c>
      <c r="G97">
        <v>2616</v>
      </c>
    </row>
    <row r="98" spans="5:7" x14ac:dyDescent="0.25">
      <c r="E98">
        <v>13527</v>
      </c>
      <c r="F98">
        <v>3697</v>
      </c>
      <c r="G98">
        <v>1900</v>
      </c>
    </row>
    <row r="99" spans="5:7" x14ac:dyDescent="0.25">
      <c r="E99">
        <v>4123</v>
      </c>
      <c r="F99">
        <v>2903</v>
      </c>
      <c r="G99">
        <v>2796</v>
      </c>
    </row>
    <row r="100" spans="5:7" x14ac:dyDescent="0.25">
      <c r="E100">
        <v>3144</v>
      </c>
      <c r="F100">
        <v>1888</v>
      </c>
      <c r="G100">
        <v>1971</v>
      </c>
    </row>
    <row r="101" spans="5:7" x14ac:dyDescent="0.25">
      <c r="E101">
        <v>3990</v>
      </c>
      <c r="F101">
        <v>2795</v>
      </c>
      <c r="G101">
        <v>2801</v>
      </c>
    </row>
    <row r="102" spans="5:7" x14ac:dyDescent="0.25">
      <c r="E102">
        <v>4741</v>
      </c>
      <c r="F102">
        <v>2782</v>
      </c>
      <c r="G102">
        <v>2367</v>
      </c>
    </row>
    <row r="103" spans="5:7" x14ac:dyDescent="0.25">
      <c r="E103">
        <v>3649</v>
      </c>
      <c r="F103">
        <v>2979</v>
      </c>
      <c r="G103">
        <v>2769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103"/>
  <sheetViews>
    <sheetView workbookViewId="0">
      <selection activeCell="F10" sqref="F10"/>
    </sheetView>
  </sheetViews>
  <sheetFormatPr baseColWidth="10" defaultRowHeight="15" x14ac:dyDescent="0.25"/>
  <sheetData>
    <row r="1" spans="5:16" x14ac:dyDescent="0.25">
      <c r="H1" t="s">
        <v>3</v>
      </c>
      <c r="I1" t="s">
        <v>4</v>
      </c>
      <c r="J1" t="s">
        <v>5</v>
      </c>
      <c r="K1" t="s">
        <v>6</v>
      </c>
      <c r="M1" t="s">
        <v>7</v>
      </c>
      <c r="N1" t="s">
        <v>0</v>
      </c>
      <c r="O1" t="s">
        <v>1</v>
      </c>
      <c r="P1" t="s">
        <v>2</v>
      </c>
    </row>
    <row r="2" spans="5:16" x14ac:dyDescent="0.25">
      <c r="H2" t="s">
        <v>8</v>
      </c>
      <c r="I2">
        <f>_xlfn.T.TEST($E$4:$E$10000,F$4:F$10000,2, 3 )</f>
        <v>4.7289436060415633E-196</v>
      </c>
      <c r="J2">
        <f>_xlfn.T.TEST($E$4:$E$10000,G$4:G$10000,2,3  )</f>
        <v>3.7570059370877404E-121</v>
      </c>
      <c r="K2">
        <f>_xlfn.T.TEST($F$4:$F$10000,G$4:G$10000,2,3  )</f>
        <v>5.9638080856413142E-8</v>
      </c>
      <c r="N2">
        <f>AVERAGE(E4:E3000)</f>
        <v>8628.1200000000008</v>
      </c>
      <c r="O2">
        <f>AVERAGE(F4:F3000)</f>
        <v>5130.59</v>
      </c>
      <c r="P2">
        <f>AVERAGE(G4:G3000)</f>
        <v>4876.1499999999996</v>
      </c>
    </row>
    <row r="3" spans="5:16" x14ac:dyDescent="0.25">
      <c r="E3" t="s">
        <v>0</v>
      </c>
      <c r="F3" t="s">
        <v>1</v>
      </c>
      <c r="G3" t="s">
        <v>2</v>
      </c>
    </row>
    <row r="4" spans="5:16" x14ac:dyDescent="0.25">
      <c r="E4">
        <v>8768</v>
      </c>
      <c r="F4">
        <v>4919</v>
      </c>
      <c r="G4">
        <v>4828</v>
      </c>
    </row>
    <row r="5" spans="5:16" x14ac:dyDescent="0.25">
      <c r="E5">
        <v>8799</v>
      </c>
      <c r="F5">
        <v>5014</v>
      </c>
      <c r="G5">
        <v>4819</v>
      </c>
    </row>
    <row r="6" spans="5:16" x14ac:dyDescent="0.25">
      <c r="E6">
        <v>8642</v>
      </c>
      <c r="F6">
        <v>5095</v>
      </c>
      <c r="G6">
        <v>4866</v>
      </c>
    </row>
    <row r="7" spans="5:16" x14ac:dyDescent="0.25">
      <c r="E7">
        <v>8854</v>
      </c>
      <c r="F7">
        <v>5243</v>
      </c>
      <c r="G7">
        <v>5362</v>
      </c>
    </row>
    <row r="8" spans="5:16" x14ac:dyDescent="0.25">
      <c r="E8">
        <v>8932</v>
      </c>
      <c r="F8">
        <v>5073</v>
      </c>
      <c r="G8">
        <v>4839</v>
      </c>
    </row>
    <row r="9" spans="5:16" x14ac:dyDescent="0.25">
      <c r="E9">
        <v>8607</v>
      </c>
      <c r="F9">
        <v>5209</v>
      </c>
      <c r="G9">
        <v>4876</v>
      </c>
    </row>
    <row r="10" spans="5:16" x14ac:dyDescent="0.25">
      <c r="E10">
        <v>8692</v>
      </c>
      <c r="F10">
        <v>5141</v>
      </c>
      <c r="G10">
        <v>4859</v>
      </c>
    </row>
    <row r="11" spans="5:16" x14ac:dyDescent="0.25">
      <c r="E11">
        <v>8699</v>
      </c>
      <c r="F11">
        <v>5301</v>
      </c>
      <c r="G11">
        <v>5344</v>
      </c>
    </row>
    <row r="12" spans="5:16" x14ac:dyDescent="0.25">
      <c r="E12">
        <v>8862</v>
      </c>
      <c r="F12">
        <v>5083</v>
      </c>
      <c r="G12">
        <v>4956</v>
      </c>
    </row>
    <row r="13" spans="5:16" x14ac:dyDescent="0.25">
      <c r="E13">
        <v>8462</v>
      </c>
      <c r="F13">
        <v>4352</v>
      </c>
      <c r="G13">
        <v>4839</v>
      </c>
    </row>
    <row r="14" spans="5:16" x14ac:dyDescent="0.25">
      <c r="E14">
        <v>8687</v>
      </c>
      <c r="F14">
        <v>5096</v>
      </c>
      <c r="G14">
        <v>4734</v>
      </c>
    </row>
    <row r="15" spans="5:16" x14ac:dyDescent="0.25">
      <c r="E15">
        <v>8888</v>
      </c>
      <c r="F15">
        <v>4694</v>
      </c>
      <c r="G15">
        <v>4810</v>
      </c>
    </row>
    <row r="16" spans="5:16" x14ac:dyDescent="0.25">
      <c r="E16">
        <v>8627</v>
      </c>
      <c r="F16">
        <v>5209</v>
      </c>
      <c r="G16">
        <v>4769</v>
      </c>
    </row>
    <row r="17" spans="5:7" x14ac:dyDescent="0.25">
      <c r="E17">
        <v>8605</v>
      </c>
      <c r="F17">
        <v>5057</v>
      </c>
      <c r="G17">
        <v>4769</v>
      </c>
    </row>
    <row r="18" spans="5:7" x14ac:dyDescent="0.25">
      <c r="E18">
        <v>8708</v>
      </c>
      <c r="F18">
        <v>5024</v>
      </c>
      <c r="G18">
        <v>4762</v>
      </c>
    </row>
    <row r="19" spans="5:7" x14ac:dyDescent="0.25">
      <c r="E19">
        <v>8667</v>
      </c>
      <c r="F19">
        <v>5052</v>
      </c>
      <c r="G19">
        <v>4474</v>
      </c>
    </row>
    <row r="20" spans="5:7" x14ac:dyDescent="0.25">
      <c r="E20">
        <v>8668</v>
      </c>
      <c r="F20">
        <v>4933</v>
      </c>
      <c r="G20">
        <v>4834</v>
      </c>
    </row>
    <row r="21" spans="5:7" x14ac:dyDescent="0.25">
      <c r="E21">
        <v>8558</v>
      </c>
      <c r="F21">
        <v>5018</v>
      </c>
      <c r="G21">
        <v>4914</v>
      </c>
    </row>
    <row r="22" spans="5:7" x14ac:dyDescent="0.25">
      <c r="E22">
        <v>8702</v>
      </c>
      <c r="F22">
        <v>5388</v>
      </c>
      <c r="G22">
        <v>5885</v>
      </c>
    </row>
    <row r="23" spans="5:7" x14ac:dyDescent="0.25">
      <c r="E23">
        <v>8614</v>
      </c>
      <c r="F23">
        <v>5074</v>
      </c>
      <c r="G23">
        <v>5008</v>
      </c>
    </row>
    <row r="24" spans="5:7" x14ac:dyDescent="0.25">
      <c r="E24">
        <v>8823</v>
      </c>
      <c r="F24">
        <v>5012</v>
      </c>
      <c r="G24">
        <v>5082</v>
      </c>
    </row>
    <row r="25" spans="5:7" x14ac:dyDescent="0.25">
      <c r="E25">
        <v>8552</v>
      </c>
      <c r="F25">
        <v>5103</v>
      </c>
      <c r="G25">
        <v>4846</v>
      </c>
    </row>
    <row r="26" spans="5:7" x14ac:dyDescent="0.25">
      <c r="E26">
        <v>7653</v>
      </c>
      <c r="F26">
        <v>5030</v>
      </c>
      <c r="G26">
        <v>6077</v>
      </c>
    </row>
    <row r="27" spans="5:7" x14ac:dyDescent="0.25">
      <c r="E27">
        <v>8835</v>
      </c>
      <c r="F27">
        <v>5087</v>
      </c>
      <c r="G27">
        <v>4895</v>
      </c>
    </row>
    <row r="28" spans="5:7" x14ac:dyDescent="0.25">
      <c r="E28">
        <v>8646</v>
      </c>
      <c r="F28">
        <v>5533</v>
      </c>
      <c r="G28">
        <v>4894</v>
      </c>
    </row>
    <row r="29" spans="5:7" x14ac:dyDescent="0.25">
      <c r="E29">
        <v>8516</v>
      </c>
      <c r="F29">
        <v>4907</v>
      </c>
      <c r="G29">
        <v>5271</v>
      </c>
    </row>
    <row r="30" spans="5:7" x14ac:dyDescent="0.25">
      <c r="E30">
        <v>8498</v>
      </c>
      <c r="F30">
        <v>5193</v>
      </c>
      <c r="G30">
        <v>4855</v>
      </c>
    </row>
    <row r="31" spans="5:7" x14ac:dyDescent="0.25">
      <c r="E31">
        <v>8481</v>
      </c>
      <c r="F31">
        <v>5263</v>
      </c>
      <c r="G31">
        <v>4086</v>
      </c>
    </row>
    <row r="32" spans="5:7" x14ac:dyDescent="0.25">
      <c r="E32">
        <v>8724</v>
      </c>
      <c r="F32">
        <v>5256</v>
      </c>
      <c r="G32">
        <v>5133</v>
      </c>
    </row>
    <row r="33" spans="5:7" x14ac:dyDescent="0.25">
      <c r="E33">
        <v>8755</v>
      </c>
      <c r="F33">
        <v>4917</v>
      </c>
      <c r="G33">
        <v>5376</v>
      </c>
    </row>
    <row r="34" spans="5:7" x14ac:dyDescent="0.25">
      <c r="E34">
        <v>8506</v>
      </c>
      <c r="F34">
        <v>4950</v>
      </c>
      <c r="G34">
        <v>3945</v>
      </c>
    </row>
    <row r="35" spans="5:7" x14ac:dyDescent="0.25">
      <c r="E35">
        <v>8640</v>
      </c>
      <c r="F35">
        <v>5106</v>
      </c>
      <c r="G35">
        <v>4649</v>
      </c>
    </row>
    <row r="36" spans="5:7" x14ac:dyDescent="0.25">
      <c r="E36">
        <v>8598</v>
      </c>
      <c r="F36">
        <v>4907</v>
      </c>
      <c r="G36">
        <v>4881</v>
      </c>
    </row>
    <row r="37" spans="5:7" x14ac:dyDescent="0.25">
      <c r="E37">
        <v>8616</v>
      </c>
      <c r="F37">
        <v>5112</v>
      </c>
      <c r="G37">
        <v>4908</v>
      </c>
    </row>
    <row r="38" spans="5:7" x14ac:dyDescent="0.25">
      <c r="E38">
        <v>8727</v>
      </c>
      <c r="F38">
        <v>5337</v>
      </c>
      <c r="G38">
        <v>4791</v>
      </c>
    </row>
    <row r="39" spans="5:7" x14ac:dyDescent="0.25">
      <c r="E39">
        <v>8510</v>
      </c>
      <c r="F39">
        <v>5104</v>
      </c>
      <c r="G39">
        <v>4816</v>
      </c>
    </row>
    <row r="40" spans="5:7" x14ac:dyDescent="0.25">
      <c r="E40">
        <v>8583</v>
      </c>
      <c r="F40">
        <v>5006</v>
      </c>
      <c r="G40">
        <v>4840</v>
      </c>
    </row>
    <row r="41" spans="5:7" x14ac:dyDescent="0.25">
      <c r="E41">
        <v>8538</v>
      </c>
      <c r="F41">
        <v>5060</v>
      </c>
      <c r="G41">
        <v>4960</v>
      </c>
    </row>
    <row r="42" spans="5:7" x14ac:dyDescent="0.25">
      <c r="E42">
        <v>8810</v>
      </c>
      <c r="F42">
        <v>4991</v>
      </c>
      <c r="G42">
        <v>4819</v>
      </c>
    </row>
    <row r="43" spans="5:7" x14ac:dyDescent="0.25">
      <c r="E43">
        <v>8545</v>
      </c>
      <c r="F43">
        <v>5100</v>
      </c>
      <c r="G43">
        <v>5023</v>
      </c>
    </row>
    <row r="44" spans="5:7" x14ac:dyDescent="0.25">
      <c r="E44">
        <v>8686</v>
      </c>
      <c r="F44">
        <v>5135</v>
      </c>
      <c r="G44">
        <v>5276</v>
      </c>
    </row>
    <row r="45" spans="5:7" x14ac:dyDescent="0.25">
      <c r="E45">
        <v>8618</v>
      </c>
      <c r="F45">
        <v>5128</v>
      </c>
      <c r="G45">
        <v>4800</v>
      </c>
    </row>
    <row r="46" spans="5:7" x14ac:dyDescent="0.25">
      <c r="E46">
        <v>8511</v>
      </c>
      <c r="F46">
        <v>5265</v>
      </c>
      <c r="G46">
        <v>4941</v>
      </c>
    </row>
    <row r="47" spans="5:7" x14ac:dyDescent="0.25">
      <c r="E47">
        <v>8516</v>
      </c>
      <c r="F47">
        <v>5152</v>
      </c>
      <c r="G47">
        <v>4977</v>
      </c>
    </row>
    <row r="48" spans="5:7" x14ac:dyDescent="0.25">
      <c r="E48">
        <v>8794</v>
      </c>
      <c r="F48">
        <v>4503</v>
      </c>
      <c r="G48">
        <v>4780</v>
      </c>
    </row>
    <row r="49" spans="5:7" x14ac:dyDescent="0.25">
      <c r="E49">
        <v>8618</v>
      </c>
      <c r="F49">
        <v>5273</v>
      </c>
      <c r="G49">
        <v>4707</v>
      </c>
    </row>
    <row r="50" spans="5:7" x14ac:dyDescent="0.25">
      <c r="E50">
        <v>8746</v>
      </c>
      <c r="F50">
        <v>5366</v>
      </c>
      <c r="G50">
        <v>3968</v>
      </c>
    </row>
    <row r="51" spans="5:7" x14ac:dyDescent="0.25">
      <c r="E51">
        <v>8721</v>
      </c>
      <c r="F51">
        <v>5028</v>
      </c>
      <c r="G51">
        <v>4896</v>
      </c>
    </row>
    <row r="52" spans="5:7" x14ac:dyDescent="0.25">
      <c r="E52">
        <v>8601</v>
      </c>
      <c r="F52">
        <v>4716</v>
      </c>
      <c r="G52">
        <v>4744</v>
      </c>
    </row>
    <row r="53" spans="5:7" x14ac:dyDescent="0.25">
      <c r="E53">
        <v>8593</v>
      </c>
      <c r="F53">
        <v>5055</v>
      </c>
      <c r="G53">
        <v>4810</v>
      </c>
    </row>
    <row r="54" spans="5:7" x14ac:dyDescent="0.25">
      <c r="E54">
        <v>8628</v>
      </c>
      <c r="F54">
        <v>5134</v>
      </c>
      <c r="G54">
        <v>4857</v>
      </c>
    </row>
    <row r="55" spans="5:7" x14ac:dyDescent="0.25">
      <c r="E55">
        <v>8382</v>
      </c>
      <c r="F55">
        <v>5312</v>
      </c>
      <c r="G55">
        <v>6340</v>
      </c>
    </row>
    <row r="56" spans="5:7" x14ac:dyDescent="0.25">
      <c r="E56">
        <v>8407</v>
      </c>
      <c r="F56">
        <v>5203</v>
      </c>
      <c r="G56">
        <v>4760</v>
      </c>
    </row>
    <row r="57" spans="5:7" x14ac:dyDescent="0.25">
      <c r="E57">
        <v>8580</v>
      </c>
      <c r="F57">
        <v>5126</v>
      </c>
      <c r="G57">
        <v>4090</v>
      </c>
    </row>
    <row r="58" spans="5:7" x14ac:dyDescent="0.25">
      <c r="E58">
        <v>8605</v>
      </c>
      <c r="F58">
        <v>5047</v>
      </c>
      <c r="G58">
        <v>4803</v>
      </c>
    </row>
    <row r="59" spans="5:7" x14ac:dyDescent="0.25">
      <c r="E59">
        <v>8695</v>
      </c>
      <c r="F59">
        <v>5135</v>
      </c>
      <c r="G59">
        <v>6865</v>
      </c>
    </row>
    <row r="60" spans="5:7" x14ac:dyDescent="0.25">
      <c r="E60">
        <v>8437</v>
      </c>
      <c r="F60">
        <v>5365</v>
      </c>
      <c r="G60">
        <v>4759</v>
      </c>
    </row>
    <row r="61" spans="5:7" x14ac:dyDescent="0.25">
      <c r="E61">
        <v>8641</v>
      </c>
      <c r="F61">
        <v>5232</v>
      </c>
      <c r="G61">
        <v>4943</v>
      </c>
    </row>
    <row r="62" spans="5:7" x14ac:dyDescent="0.25">
      <c r="E62">
        <v>8478</v>
      </c>
      <c r="F62">
        <v>5226</v>
      </c>
      <c r="G62">
        <v>4828</v>
      </c>
    </row>
    <row r="63" spans="5:7" x14ac:dyDescent="0.25">
      <c r="E63">
        <v>8802</v>
      </c>
      <c r="F63">
        <v>5131</v>
      </c>
      <c r="G63">
        <v>4762</v>
      </c>
    </row>
    <row r="64" spans="5:7" x14ac:dyDescent="0.25">
      <c r="E64">
        <v>8778</v>
      </c>
      <c r="F64">
        <v>5289</v>
      </c>
      <c r="G64">
        <v>4014</v>
      </c>
    </row>
    <row r="65" spans="5:7" x14ac:dyDescent="0.25">
      <c r="E65">
        <v>8612</v>
      </c>
      <c r="F65">
        <v>5094</v>
      </c>
      <c r="G65">
        <v>4762</v>
      </c>
    </row>
    <row r="66" spans="5:7" x14ac:dyDescent="0.25">
      <c r="E66">
        <v>8778</v>
      </c>
      <c r="F66">
        <v>5215</v>
      </c>
      <c r="G66">
        <v>5037</v>
      </c>
    </row>
    <row r="67" spans="5:7" x14ac:dyDescent="0.25">
      <c r="E67">
        <v>8610</v>
      </c>
      <c r="F67">
        <v>5082</v>
      </c>
      <c r="G67">
        <v>4956</v>
      </c>
    </row>
    <row r="68" spans="5:7" x14ac:dyDescent="0.25">
      <c r="E68">
        <v>8891</v>
      </c>
      <c r="F68">
        <v>5156</v>
      </c>
      <c r="G68">
        <v>4816</v>
      </c>
    </row>
    <row r="69" spans="5:7" x14ac:dyDescent="0.25">
      <c r="E69">
        <v>8700</v>
      </c>
      <c r="F69">
        <v>5186</v>
      </c>
      <c r="G69">
        <v>4859</v>
      </c>
    </row>
    <row r="70" spans="5:7" x14ac:dyDescent="0.25">
      <c r="E70">
        <v>8704</v>
      </c>
      <c r="F70">
        <v>5190</v>
      </c>
      <c r="G70">
        <v>4859</v>
      </c>
    </row>
    <row r="71" spans="5:7" x14ac:dyDescent="0.25">
      <c r="E71">
        <v>8709</v>
      </c>
      <c r="F71">
        <v>5407</v>
      </c>
      <c r="G71">
        <v>4878</v>
      </c>
    </row>
    <row r="72" spans="5:7" x14ac:dyDescent="0.25">
      <c r="E72">
        <v>8643</v>
      </c>
      <c r="F72">
        <v>5071</v>
      </c>
      <c r="G72">
        <v>5058</v>
      </c>
    </row>
    <row r="73" spans="5:7" x14ac:dyDescent="0.25">
      <c r="E73">
        <v>8696</v>
      </c>
      <c r="F73">
        <v>5228</v>
      </c>
      <c r="G73">
        <v>4899</v>
      </c>
    </row>
    <row r="74" spans="5:7" x14ac:dyDescent="0.25">
      <c r="E74">
        <v>8765</v>
      </c>
      <c r="F74">
        <v>4981</v>
      </c>
      <c r="G74">
        <v>5051</v>
      </c>
    </row>
    <row r="75" spans="5:7" x14ac:dyDescent="0.25">
      <c r="E75">
        <v>8630</v>
      </c>
      <c r="F75">
        <v>5167</v>
      </c>
      <c r="G75">
        <v>4899</v>
      </c>
    </row>
    <row r="76" spans="5:7" x14ac:dyDescent="0.25">
      <c r="E76">
        <v>8603</v>
      </c>
      <c r="F76">
        <v>5137</v>
      </c>
      <c r="G76">
        <v>4875</v>
      </c>
    </row>
    <row r="77" spans="5:7" x14ac:dyDescent="0.25">
      <c r="E77">
        <v>8741</v>
      </c>
      <c r="F77">
        <v>5386</v>
      </c>
      <c r="G77">
        <v>4859</v>
      </c>
    </row>
    <row r="78" spans="5:7" x14ac:dyDescent="0.25">
      <c r="E78">
        <v>8710</v>
      </c>
      <c r="F78">
        <v>5131</v>
      </c>
      <c r="G78">
        <v>4903</v>
      </c>
    </row>
    <row r="79" spans="5:7" x14ac:dyDescent="0.25">
      <c r="E79">
        <v>8554</v>
      </c>
      <c r="F79">
        <v>5118</v>
      </c>
      <c r="G79">
        <v>5033</v>
      </c>
    </row>
    <row r="80" spans="5:7" x14ac:dyDescent="0.25">
      <c r="E80">
        <v>8608</v>
      </c>
      <c r="F80">
        <v>5053</v>
      </c>
      <c r="G80">
        <v>4809</v>
      </c>
    </row>
    <row r="81" spans="5:7" x14ac:dyDescent="0.25">
      <c r="E81">
        <v>8725</v>
      </c>
      <c r="F81">
        <v>5075</v>
      </c>
      <c r="G81">
        <v>5065</v>
      </c>
    </row>
    <row r="82" spans="5:7" x14ac:dyDescent="0.25">
      <c r="E82">
        <v>8632</v>
      </c>
      <c r="F82">
        <v>5056</v>
      </c>
      <c r="G82">
        <v>4861</v>
      </c>
    </row>
    <row r="83" spans="5:7" x14ac:dyDescent="0.25">
      <c r="E83">
        <v>8747</v>
      </c>
      <c r="F83">
        <v>5120</v>
      </c>
      <c r="G83">
        <v>4801</v>
      </c>
    </row>
    <row r="84" spans="5:7" x14ac:dyDescent="0.25">
      <c r="E84">
        <v>8542</v>
      </c>
      <c r="F84">
        <v>5133</v>
      </c>
      <c r="G84">
        <v>4751</v>
      </c>
    </row>
    <row r="85" spans="5:7" x14ac:dyDescent="0.25">
      <c r="E85">
        <v>8504</v>
      </c>
      <c r="F85">
        <v>5521</v>
      </c>
      <c r="G85">
        <v>4802</v>
      </c>
    </row>
    <row r="86" spans="5:7" x14ac:dyDescent="0.25">
      <c r="E86">
        <v>8733</v>
      </c>
      <c r="F86">
        <v>5174</v>
      </c>
      <c r="G86">
        <v>4829</v>
      </c>
    </row>
    <row r="87" spans="5:7" x14ac:dyDescent="0.25">
      <c r="E87">
        <v>8547</v>
      </c>
      <c r="F87">
        <v>5075</v>
      </c>
      <c r="G87">
        <v>4811</v>
      </c>
    </row>
    <row r="88" spans="5:7" x14ac:dyDescent="0.25">
      <c r="E88">
        <v>8601</v>
      </c>
      <c r="F88">
        <v>5167</v>
      </c>
      <c r="G88">
        <v>4848</v>
      </c>
    </row>
    <row r="89" spans="5:7" x14ac:dyDescent="0.25">
      <c r="E89">
        <v>8443</v>
      </c>
      <c r="F89">
        <v>5231</v>
      </c>
      <c r="G89">
        <v>4254</v>
      </c>
    </row>
    <row r="90" spans="5:7" x14ac:dyDescent="0.25">
      <c r="E90">
        <v>8586</v>
      </c>
      <c r="F90">
        <v>5155</v>
      </c>
      <c r="G90">
        <v>4687</v>
      </c>
    </row>
    <row r="91" spans="5:7" x14ac:dyDescent="0.25">
      <c r="E91">
        <v>8703</v>
      </c>
      <c r="F91">
        <v>5466</v>
      </c>
      <c r="G91">
        <v>4048</v>
      </c>
    </row>
    <row r="92" spans="5:7" x14ac:dyDescent="0.25">
      <c r="E92">
        <v>8774</v>
      </c>
      <c r="F92">
        <v>5170</v>
      </c>
      <c r="G92">
        <v>4767</v>
      </c>
    </row>
    <row r="93" spans="5:7" x14ac:dyDescent="0.25">
      <c r="E93">
        <v>7584</v>
      </c>
      <c r="F93">
        <v>5078</v>
      </c>
      <c r="G93">
        <v>4770</v>
      </c>
    </row>
    <row r="94" spans="5:7" x14ac:dyDescent="0.25">
      <c r="E94">
        <v>8750</v>
      </c>
      <c r="F94">
        <v>5213</v>
      </c>
      <c r="G94">
        <v>4836</v>
      </c>
    </row>
    <row r="95" spans="5:7" x14ac:dyDescent="0.25">
      <c r="E95">
        <v>8537</v>
      </c>
      <c r="F95">
        <v>5173</v>
      </c>
      <c r="G95">
        <v>5031</v>
      </c>
    </row>
    <row r="96" spans="5:7" x14ac:dyDescent="0.25">
      <c r="E96">
        <v>8729</v>
      </c>
      <c r="F96">
        <v>4834</v>
      </c>
      <c r="G96">
        <v>4814</v>
      </c>
    </row>
    <row r="97" spans="5:7" x14ac:dyDescent="0.25">
      <c r="E97">
        <v>8533</v>
      </c>
      <c r="F97">
        <v>5536</v>
      </c>
      <c r="G97">
        <v>4001</v>
      </c>
    </row>
    <row r="98" spans="5:7" x14ac:dyDescent="0.25">
      <c r="E98">
        <v>8686</v>
      </c>
      <c r="F98">
        <v>5186</v>
      </c>
      <c r="G98">
        <v>4984</v>
      </c>
    </row>
    <row r="99" spans="5:7" x14ac:dyDescent="0.25">
      <c r="E99">
        <v>8717</v>
      </c>
      <c r="F99">
        <v>5027</v>
      </c>
      <c r="G99">
        <v>4878</v>
      </c>
    </row>
    <row r="100" spans="5:7" x14ac:dyDescent="0.25">
      <c r="E100">
        <v>8539</v>
      </c>
      <c r="F100">
        <v>5457</v>
      </c>
      <c r="G100">
        <v>4859</v>
      </c>
    </row>
    <row r="101" spans="5:7" x14ac:dyDescent="0.25">
      <c r="E101">
        <v>8726</v>
      </c>
      <c r="F101">
        <v>5450</v>
      </c>
      <c r="G101">
        <v>4810</v>
      </c>
    </row>
    <row r="102" spans="5:7" x14ac:dyDescent="0.25">
      <c r="E102">
        <v>8555</v>
      </c>
      <c r="F102">
        <v>5025</v>
      </c>
      <c r="G102">
        <v>5161</v>
      </c>
    </row>
    <row r="103" spans="5:7" x14ac:dyDescent="0.25">
      <c r="E103">
        <v>8531</v>
      </c>
      <c r="F103">
        <v>5365</v>
      </c>
      <c r="G103">
        <v>4780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workbookViewId="0">
      <selection activeCell="A2" sqref="A2"/>
    </sheetView>
  </sheetViews>
  <sheetFormatPr baseColWidth="10" defaultRowHeight="15" x14ac:dyDescent="0.25"/>
  <sheetData>
    <row r="1" spans="1:16" x14ac:dyDescent="0.25">
      <c r="A1" t="s">
        <v>9</v>
      </c>
      <c r="H1" t="s">
        <v>3</v>
      </c>
      <c r="I1" t="s">
        <v>4</v>
      </c>
      <c r="J1" t="s">
        <v>5</v>
      </c>
      <c r="K1" t="s">
        <v>6</v>
      </c>
      <c r="M1" t="s">
        <v>7</v>
      </c>
      <c r="N1" t="s">
        <v>0</v>
      </c>
      <c r="O1" t="s">
        <v>1</v>
      </c>
      <c r="P1" t="s">
        <v>2</v>
      </c>
    </row>
    <row r="2" spans="1:16" x14ac:dyDescent="0.25">
      <c r="H2" t="s">
        <v>8</v>
      </c>
      <c r="I2">
        <f>_xlfn.T.TEST($E$4:$E$10000,F$4:F$10000,2, 3 )</f>
        <v>1.3762773217050666E-2</v>
      </c>
      <c r="J2">
        <f>_xlfn.T.TEST($E$4:$E$10000,G$4:G$10000,2,3  )</f>
        <v>0.27052978839766251</v>
      </c>
      <c r="K2">
        <f>_xlfn.T.TEST($F$4:$F$10000,G$4:G$10000,2,3  )</f>
        <v>8.5391975262834777E-2</v>
      </c>
      <c r="N2">
        <f>AVERAGE(E4:E3000)</f>
        <v>178361.93</v>
      </c>
      <c r="O2">
        <f>AVERAGE(F4:F3000)</f>
        <v>217421.91</v>
      </c>
      <c r="P2">
        <f>AVERAGE(G4:G3000)</f>
        <v>194107.68</v>
      </c>
    </row>
    <row r="3" spans="1:16" x14ac:dyDescent="0.25">
      <c r="E3" t="s">
        <v>0</v>
      </c>
      <c r="F3" t="s">
        <v>1</v>
      </c>
      <c r="G3" t="s">
        <v>2</v>
      </c>
    </row>
    <row r="4" spans="1:16" x14ac:dyDescent="0.25">
      <c r="E4">
        <v>180890</v>
      </c>
      <c r="F4">
        <v>256044</v>
      </c>
      <c r="G4">
        <v>258098</v>
      </c>
    </row>
    <row r="5" spans="1:16" x14ac:dyDescent="0.25">
      <c r="E5">
        <v>92673</v>
      </c>
      <c r="F5">
        <v>300582</v>
      </c>
      <c r="G5">
        <v>323470</v>
      </c>
    </row>
    <row r="6" spans="1:16" x14ac:dyDescent="0.25">
      <c r="E6">
        <v>112882</v>
      </c>
      <c r="F6">
        <v>169038</v>
      </c>
      <c r="G6">
        <v>384022</v>
      </c>
    </row>
    <row r="7" spans="1:16" x14ac:dyDescent="0.25">
      <c r="E7">
        <v>102686</v>
      </c>
      <c r="F7">
        <v>469426</v>
      </c>
      <c r="G7">
        <v>255961</v>
      </c>
    </row>
    <row r="8" spans="1:16" x14ac:dyDescent="0.25">
      <c r="E8">
        <v>80185</v>
      </c>
      <c r="F8">
        <v>107259</v>
      </c>
      <c r="G8">
        <v>133863</v>
      </c>
    </row>
    <row r="9" spans="1:16" x14ac:dyDescent="0.25">
      <c r="E9">
        <v>689013</v>
      </c>
      <c r="F9">
        <v>302488</v>
      </c>
      <c r="G9">
        <v>88003</v>
      </c>
    </row>
    <row r="10" spans="1:16" x14ac:dyDescent="0.25">
      <c r="E10">
        <v>233705</v>
      </c>
      <c r="F10">
        <v>112064</v>
      </c>
      <c r="G10">
        <v>156686</v>
      </c>
    </row>
    <row r="11" spans="1:16" x14ac:dyDescent="0.25">
      <c r="E11">
        <v>121014</v>
      </c>
      <c r="F11">
        <v>430112</v>
      </c>
      <c r="G11">
        <v>302886</v>
      </c>
    </row>
    <row r="12" spans="1:16" x14ac:dyDescent="0.25">
      <c r="E12">
        <v>113303</v>
      </c>
      <c r="F12">
        <v>219031</v>
      </c>
      <c r="G12">
        <v>108933</v>
      </c>
    </row>
    <row r="13" spans="1:16" x14ac:dyDescent="0.25">
      <c r="E13">
        <v>72343</v>
      </c>
      <c r="F13">
        <v>76567</v>
      </c>
      <c r="G13">
        <v>204807</v>
      </c>
    </row>
    <row r="14" spans="1:16" x14ac:dyDescent="0.25">
      <c r="E14">
        <v>111310</v>
      </c>
      <c r="F14">
        <v>371379</v>
      </c>
      <c r="G14">
        <v>366446</v>
      </c>
    </row>
    <row r="15" spans="1:16" x14ac:dyDescent="0.25">
      <c r="E15">
        <v>189574</v>
      </c>
      <c r="F15">
        <v>168708</v>
      </c>
      <c r="G15">
        <v>398664</v>
      </c>
    </row>
    <row r="16" spans="1:16" x14ac:dyDescent="0.25">
      <c r="E16">
        <v>55647</v>
      </c>
      <c r="F16">
        <v>249310</v>
      </c>
      <c r="G16">
        <v>237144</v>
      </c>
    </row>
    <row r="17" spans="5:7" x14ac:dyDescent="0.25">
      <c r="E17">
        <v>122068</v>
      </c>
      <c r="F17">
        <v>140891</v>
      </c>
      <c r="G17">
        <v>93025</v>
      </c>
    </row>
    <row r="18" spans="5:7" x14ac:dyDescent="0.25">
      <c r="E18">
        <v>326064</v>
      </c>
      <c r="F18">
        <v>257852</v>
      </c>
      <c r="G18">
        <v>351022</v>
      </c>
    </row>
    <row r="19" spans="5:7" x14ac:dyDescent="0.25">
      <c r="E19">
        <v>127372</v>
      </c>
      <c r="F19">
        <v>159532</v>
      </c>
      <c r="G19">
        <v>46059</v>
      </c>
    </row>
    <row r="20" spans="5:7" x14ac:dyDescent="0.25">
      <c r="E20">
        <v>184994</v>
      </c>
      <c r="F20">
        <v>178339</v>
      </c>
      <c r="G20">
        <v>187710</v>
      </c>
    </row>
    <row r="21" spans="5:7" x14ac:dyDescent="0.25">
      <c r="E21">
        <v>102318</v>
      </c>
      <c r="F21">
        <v>121711</v>
      </c>
      <c r="G21">
        <v>187718</v>
      </c>
    </row>
    <row r="22" spans="5:7" x14ac:dyDescent="0.25">
      <c r="E22">
        <v>109707</v>
      </c>
      <c r="F22">
        <v>196133</v>
      </c>
      <c r="G22">
        <v>161438</v>
      </c>
    </row>
    <row r="23" spans="5:7" x14ac:dyDescent="0.25">
      <c r="E23">
        <v>243305</v>
      </c>
      <c r="F23">
        <v>149609</v>
      </c>
      <c r="G23">
        <v>242379</v>
      </c>
    </row>
    <row r="24" spans="5:7" x14ac:dyDescent="0.25">
      <c r="E24">
        <v>286857</v>
      </c>
      <c r="F24">
        <v>155662</v>
      </c>
      <c r="G24">
        <v>243162</v>
      </c>
    </row>
    <row r="25" spans="5:7" x14ac:dyDescent="0.25">
      <c r="E25">
        <v>158762</v>
      </c>
      <c r="F25">
        <v>188220</v>
      </c>
      <c r="G25">
        <v>260717</v>
      </c>
    </row>
    <row r="26" spans="5:7" x14ac:dyDescent="0.25">
      <c r="E26">
        <v>84499</v>
      </c>
      <c r="F26">
        <v>234974</v>
      </c>
      <c r="G26">
        <v>217688</v>
      </c>
    </row>
    <row r="27" spans="5:7" x14ac:dyDescent="0.25">
      <c r="E27">
        <v>480053</v>
      </c>
      <c r="F27">
        <v>569114</v>
      </c>
      <c r="G27">
        <v>211139</v>
      </c>
    </row>
    <row r="28" spans="5:7" x14ac:dyDescent="0.25">
      <c r="E28">
        <v>159971</v>
      </c>
      <c r="F28">
        <v>283173</v>
      </c>
      <c r="G28">
        <v>205491</v>
      </c>
    </row>
    <row r="29" spans="5:7" x14ac:dyDescent="0.25">
      <c r="E29">
        <v>132997</v>
      </c>
      <c r="F29">
        <v>226438</v>
      </c>
      <c r="G29">
        <v>157816</v>
      </c>
    </row>
    <row r="30" spans="5:7" x14ac:dyDescent="0.25">
      <c r="E30">
        <v>98278</v>
      </c>
      <c r="F30">
        <v>213629</v>
      </c>
      <c r="G30">
        <v>184399</v>
      </c>
    </row>
    <row r="31" spans="5:7" x14ac:dyDescent="0.25">
      <c r="E31">
        <v>74974</v>
      </c>
      <c r="F31">
        <v>118357</v>
      </c>
      <c r="G31">
        <v>155359</v>
      </c>
    </row>
    <row r="32" spans="5:7" x14ac:dyDescent="0.25">
      <c r="E32">
        <v>94438</v>
      </c>
      <c r="F32">
        <v>163699</v>
      </c>
      <c r="G32">
        <v>253243</v>
      </c>
    </row>
    <row r="33" spans="5:7" x14ac:dyDescent="0.25">
      <c r="E33">
        <v>96773</v>
      </c>
      <c r="F33">
        <v>228094</v>
      </c>
      <c r="G33">
        <v>232887</v>
      </c>
    </row>
    <row r="34" spans="5:7" x14ac:dyDescent="0.25">
      <c r="E34">
        <v>86344</v>
      </c>
      <c r="F34">
        <v>120226</v>
      </c>
      <c r="G34">
        <v>255705</v>
      </c>
    </row>
    <row r="35" spans="5:7" x14ac:dyDescent="0.25">
      <c r="E35">
        <v>131583</v>
      </c>
      <c r="F35">
        <v>198131</v>
      </c>
      <c r="G35">
        <v>81800</v>
      </c>
    </row>
    <row r="36" spans="5:7" x14ac:dyDescent="0.25">
      <c r="E36">
        <v>184448</v>
      </c>
      <c r="F36">
        <v>114206</v>
      </c>
      <c r="G36">
        <v>308799</v>
      </c>
    </row>
    <row r="37" spans="5:7" x14ac:dyDescent="0.25">
      <c r="E37">
        <v>197291</v>
      </c>
      <c r="F37">
        <v>264461</v>
      </c>
      <c r="G37">
        <v>50834</v>
      </c>
    </row>
    <row r="38" spans="5:7" x14ac:dyDescent="0.25">
      <c r="E38">
        <v>149128</v>
      </c>
      <c r="F38">
        <v>59963</v>
      </c>
      <c r="G38">
        <v>99096</v>
      </c>
    </row>
    <row r="39" spans="5:7" x14ac:dyDescent="0.25">
      <c r="E39">
        <v>186930</v>
      </c>
      <c r="F39">
        <v>258295</v>
      </c>
      <c r="G39">
        <v>166292</v>
      </c>
    </row>
    <row r="40" spans="5:7" x14ac:dyDescent="0.25">
      <c r="E40">
        <v>73846</v>
      </c>
      <c r="F40">
        <v>318226</v>
      </c>
      <c r="G40">
        <v>182943</v>
      </c>
    </row>
    <row r="41" spans="5:7" x14ac:dyDescent="0.25">
      <c r="E41">
        <v>357621</v>
      </c>
      <c r="F41">
        <v>170178</v>
      </c>
      <c r="G41">
        <v>150646</v>
      </c>
    </row>
    <row r="42" spans="5:7" x14ac:dyDescent="0.25">
      <c r="E42">
        <v>179788</v>
      </c>
      <c r="F42">
        <v>197857</v>
      </c>
      <c r="G42">
        <v>303248</v>
      </c>
    </row>
    <row r="43" spans="5:7" x14ac:dyDescent="0.25">
      <c r="E43">
        <v>75306</v>
      </c>
      <c r="F43">
        <v>323361</v>
      </c>
      <c r="G43">
        <v>161783</v>
      </c>
    </row>
    <row r="44" spans="5:7" x14ac:dyDescent="0.25">
      <c r="E44">
        <v>185246</v>
      </c>
      <c r="F44">
        <v>211126</v>
      </c>
      <c r="G44">
        <v>136667</v>
      </c>
    </row>
    <row r="45" spans="5:7" x14ac:dyDescent="0.25">
      <c r="E45">
        <v>85926</v>
      </c>
      <c r="F45">
        <v>118633</v>
      </c>
      <c r="G45">
        <v>111462</v>
      </c>
    </row>
    <row r="46" spans="5:7" x14ac:dyDescent="0.25">
      <c r="E46">
        <v>364897</v>
      </c>
      <c r="F46">
        <v>167048</v>
      </c>
      <c r="G46">
        <v>113953</v>
      </c>
    </row>
    <row r="47" spans="5:7" x14ac:dyDescent="0.25">
      <c r="E47">
        <v>86987</v>
      </c>
      <c r="F47">
        <v>75662</v>
      </c>
      <c r="G47">
        <v>103241</v>
      </c>
    </row>
    <row r="48" spans="5:7" x14ac:dyDescent="0.25">
      <c r="E48">
        <v>257433</v>
      </c>
      <c r="F48">
        <v>487881</v>
      </c>
      <c r="G48">
        <v>193759</v>
      </c>
    </row>
    <row r="49" spans="5:7" x14ac:dyDescent="0.25">
      <c r="E49">
        <v>213410</v>
      </c>
      <c r="F49">
        <v>286014</v>
      </c>
      <c r="G49">
        <v>255883</v>
      </c>
    </row>
    <row r="50" spans="5:7" x14ac:dyDescent="0.25">
      <c r="E50">
        <v>179067</v>
      </c>
      <c r="F50">
        <v>127241</v>
      </c>
      <c r="G50">
        <v>155563</v>
      </c>
    </row>
    <row r="51" spans="5:7" x14ac:dyDescent="0.25">
      <c r="E51">
        <v>423532</v>
      </c>
      <c r="F51">
        <v>94738</v>
      </c>
      <c r="G51">
        <v>250955</v>
      </c>
    </row>
    <row r="52" spans="5:7" x14ac:dyDescent="0.25">
      <c r="E52">
        <v>373898</v>
      </c>
      <c r="F52">
        <v>295070</v>
      </c>
      <c r="G52">
        <v>49802</v>
      </c>
    </row>
    <row r="53" spans="5:7" x14ac:dyDescent="0.25">
      <c r="E53">
        <v>149947</v>
      </c>
      <c r="F53">
        <v>339921</v>
      </c>
      <c r="G53">
        <v>72901</v>
      </c>
    </row>
    <row r="54" spans="5:7" x14ac:dyDescent="0.25">
      <c r="E54">
        <v>68099</v>
      </c>
      <c r="F54">
        <v>100305</v>
      </c>
      <c r="G54">
        <v>279114</v>
      </c>
    </row>
    <row r="55" spans="5:7" x14ac:dyDescent="0.25">
      <c r="E55">
        <v>68270</v>
      </c>
      <c r="F55">
        <v>193103</v>
      </c>
      <c r="G55">
        <v>134768</v>
      </c>
    </row>
    <row r="56" spans="5:7" x14ac:dyDescent="0.25">
      <c r="E56">
        <v>52489</v>
      </c>
      <c r="F56">
        <v>156280</v>
      </c>
      <c r="G56">
        <v>391470</v>
      </c>
    </row>
    <row r="57" spans="5:7" x14ac:dyDescent="0.25">
      <c r="E57">
        <v>107727</v>
      </c>
      <c r="F57">
        <v>88053</v>
      </c>
      <c r="G57">
        <v>334953</v>
      </c>
    </row>
    <row r="58" spans="5:7" x14ac:dyDescent="0.25">
      <c r="E58">
        <v>174530</v>
      </c>
      <c r="F58">
        <v>219203</v>
      </c>
      <c r="G58">
        <v>78582</v>
      </c>
    </row>
    <row r="59" spans="5:7" x14ac:dyDescent="0.25">
      <c r="E59">
        <v>103520</v>
      </c>
      <c r="F59">
        <v>382414</v>
      </c>
      <c r="G59">
        <v>232330</v>
      </c>
    </row>
    <row r="60" spans="5:7" x14ac:dyDescent="0.25">
      <c r="E60">
        <v>308218</v>
      </c>
      <c r="F60">
        <v>239364</v>
      </c>
      <c r="G60">
        <v>177320</v>
      </c>
    </row>
    <row r="61" spans="5:7" x14ac:dyDescent="0.25">
      <c r="E61">
        <v>146145</v>
      </c>
      <c r="F61">
        <v>380323</v>
      </c>
      <c r="G61">
        <v>135147</v>
      </c>
    </row>
    <row r="62" spans="5:7" x14ac:dyDescent="0.25">
      <c r="E62">
        <v>167549</v>
      </c>
      <c r="F62">
        <v>326338</v>
      </c>
      <c r="G62">
        <v>133214</v>
      </c>
    </row>
    <row r="63" spans="5:7" x14ac:dyDescent="0.25">
      <c r="E63">
        <v>371505</v>
      </c>
      <c r="F63">
        <v>36958</v>
      </c>
      <c r="G63">
        <v>213289</v>
      </c>
    </row>
    <row r="64" spans="5:7" x14ac:dyDescent="0.25">
      <c r="E64">
        <v>58889</v>
      </c>
      <c r="F64">
        <v>184758</v>
      </c>
      <c r="G64">
        <v>194971</v>
      </c>
    </row>
    <row r="65" spans="5:7" x14ac:dyDescent="0.25">
      <c r="E65">
        <v>249706</v>
      </c>
      <c r="F65">
        <v>390545</v>
      </c>
      <c r="G65">
        <v>77482</v>
      </c>
    </row>
    <row r="66" spans="5:7" x14ac:dyDescent="0.25">
      <c r="E66">
        <v>262355</v>
      </c>
      <c r="F66">
        <v>280655</v>
      </c>
      <c r="G66">
        <v>139443</v>
      </c>
    </row>
    <row r="67" spans="5:7" x14ac:dyDescent="0.25">
      <c r="E67">
        <v>197996</v>
      </c>
      <c r="F67">
        <v>164012</v>
      </c>
      <c r="G67">
        <v>214336</v>
      </c>
    </row>
    <row r="68" spans="5:7" x14ac:dyDescent="0.25">
      <c r="E68">
        <v>284472</v>
      </c>
      <c r="F68">
        <v>239157</v>
      </c>
      <c r="G68">
        <v>182263</v>
      </c>
    </row>
    <row r="69" spans="5:7" x14ac:dyDescent="0.25">
      <c r="E69">
        <v>71716</v>
      </c>
      <c r="F69">
        <v>64303</v>
      </c>
      <c r="G69">
        <v>228990</v>
      </c>
    </row>
    <row r="70" spans="5:7" x14ac:dyDescent="0.25">
      <c r="E70">
        <v>125978</v>
      </c>
      <c r="F70">
        <v>287883</v>
      </c>
      <c r="G70">
        <v>287812</v>
      </c>
    </row>
    <row r="71" spans="5:7" x14ac:dyDescent="0.25">
      <c r="E71">
        <v>84922</v>
      </c>
      <c r="F71">
        <v>264601</v>
      </c>
      <c r="G71">
        <v>255327</v>
      </c>
    </row>
    <row r="72" spans="5:7" x14ac:dyDescent="0.25">
      <c r="E72">
        <v>99672</v>
      </c>
      <c r="F72">
        <v>544620</v>
      </c>
      <c r="G72">
        <v>194549</v>
      </c>
    </row>
    <row r="73" spans="5:7" x14ac:dyDescent="0.25">
      <c r="E73">
        <v>353298</v>
      </c>
      <c r="F73">
        <v>281880</v>
      </c>
      <c r="G73">
        <v>168944</v>
      </c>
    </row>
    <row r="74" spans="5:7" x14ac:dyDescent="0.25">
      <c r="E74">
        <v>411941</v>
      </c>
      <c r="F74">
        <v>106938</v>
      </c>
      <c r="G74">
        <v>99415</v>
      </c>
    </row>
    <row r="75" spans="5:7" x14ac:dyDescent="0.25">
      <c r="E75">
        <v>544875</v>
      </c>
      <c r="F75">
        <v>160662</v>
      </c>
      <c r="G75">
        <v>75542</v>
      </c>
    </row>
    <row r="76" spans="5:7" x14ac:dyDescent="0.25">
      <c r="E76">
        <v>86848</v>
      </c>
      <c r="F76">
        <v>256488</v>
      </c>
      <c r="G76">
        <v>171641</v>
      </c>
    </row>
    <row r="77" spans="5:7" x14ac:dyDescent="0.25">
      <c r="E77">
        <v>112303</v>
      </c>
      <c r="F77">
        <v>129162</v>
      </c>
      <c r="G77">
        <v>207917</v>
      </c>
    </row>
    <row r="78" spans="5:7" x14ac:dyDescent="0.25">
      <c r="E78">
        <v>325341</v>
      </c>
      <c r="F78">
        <v>221321</v>
      </c>
      <c r="G78">
        <v>172021</v>
      </c>
    </row>
    <row r="79" spans="5:7" x14ac:dyDescent="0.25">
      <c r="E79">
        <v>116754</v>
      </c>
      <c r="F79">
        <v>107260</v>
      </c>
      <c r="G79">
        <v>199033</v>
      </c>
    </row>
    <row r="80" spans="5:7" x14ac:dyDescent="0.25">
      <c r="E80">
        <v>159874</v>
      </c>
      <c r="F80">
        <v>301211</v>
      </c>
      <c r="G80">
        <v>220323</v>
      </c>
    </row>
    <row r="81" spans="5:7" x14ac:dyDescent="0.25">
      <c r="E81">
        <v>82578</v>
      </c>
      <c r="F81">
        <v>304785</v>
      </c>
      <c r="G81">
        <v>90507</v>
      </c>
    </row>
    <row r="82" spans="5:7" x14ac:dyDescent="0.25">
      <c r="E82">
        <v>115238</v>
      </c>
      <c r="F82">
        <v>251632</v>
      </c>
      <c r="G82">
        <v>118424</v>
      </c>
    </row>
    <row r="83" spans="5:7" x14ac:dyDescent="0.25">
      <c r="E83">
        <v>305222</v>
      </c>
      <c r="F83">
        <v>142302</v>
      </c>
      <c r="G83">
        <v>214611</v>
      </c>
    </row>
    <row r="84" spans="5:7" x14ac:dyDescent="0.25">
      <c r="E84">
        <v>337750</v>
      </c>
      <c r="F84">
        <v>357160</v>
      </c>
      <c r="G84">
        <v>143664</v>
      </c>
    </row>
    <row r="85" spans="5:7" x14ac:dyDescent="0.25">
      <c r="E85">
        <v>121744</v>
      </c>
      <c r="F85">
        <v>115095</v>
      </c>
      <c r="G85">
        <v>105766</v>
      </c>
    </row>
    <row r="86" spans="5:7" x14ac:dyDescent="0.25">
      <c r="E86">
        <v>121849</v>
      </c>
      <c r="F86">
        <v>213355</v>
      </c>
      <c r="G86">
        <v>156262</v>
      </c>
    </row>
    <row r="87" spans="5:7" x14ac:dyDescent="0.25">
      <c r="E87">
        <v>217027</v>
      </c>
      <c r="F87">
        <v>319695</v>
      </c>
      <c r="G87">
        <v>331630</v>
      </c>
    </row>
    <row r="88" spans="5:7" x14ac:dyDescent="0.25">
      <c r="E88">
        <v>109874</v>
      </c>
      <c r="F88">
        <v>131355</v>
      </c>
      <c r="G88">
        <v>237522</v>
      </c>
    </row>
    <row r="89" spans="5:7" x14ac:dyDescent="0.25">
      <c r="E89">
        <v>121401</v>
      </c>
      <c r="F89">
        <v>106459</v>
      </c>
      <c r="G89">
        <v>185084</v>
      </c>
    </row>
    <row r="90" spans="5:7" x14ac:dyDescent="0.25">
      <c r="E90">
        <v>139942</v>
      </c>
      <c r="F90">
        <v>61933</v>
      </c>
      <c r="G90">
        <v>64780</v>
      </c>
    </row>
    <row r="91" spans="5:7" x14ac:dyDescent="0.25">
      <c r="E91">
        <v>284202</v>
      </c>
      <c r="F91">
        <v>169555</v>
      </c>
      <c r="G91">
        <v>171638</v>
      </c>
    </row>
    <row r="92" spans="5:7" x14ac:dyDescent="0.25">
      <c r="E92">
        <v>177074</v>
      </c>
      <c r="F92">
        <v>208556</v>
      </c>
      <c r="G92">
        <v>106861</v>
      </c>
    </row>
    <row r="93" spans="5:7" x14ac:dyDescent="0.25">
      <c r="E93">
        <v>120267</v>
      </c>
      <c r="F93">
        <v>217530</v>
      </c>
      <c r="G93">
        <v>214848</v>
      </c>
    </row>
    <row r="94" spans="5:7" x14ac:dyDescent="0.25">
      <c r="E94">
        <v>94468</v>
      </c>
      <c r="F94">
        <v>232306</v>
      </c>
      <c r="G94">
        <v>179692</v>
      </c>
    </row>
    <row r="95" spans="5:7" x14ac:dyDescent="0.25">
      <c r="E95">
        <v>159386</v>
      </c>
      <c r="F95">
        <v>262726</v>
      </c>
      <c r="G95">
        <v>278474</v>
      </c>
    </row>
    <row r="96" spans="5:7" x14ac:dyDescent="0.25">
      <c r="E96">
        <v>66483</v>
      </c>
      <c r="F96">
        <v>57288</v>
      </c>
      <c r="G96">
        <v>189509</v>
      </c>
    </row>
    <row r="97" spans="5:7" x14ac:dyDescent="0.25">
      <c r="E97">
        <v>339404</v>
      </c>
      <c r="F97">
        <v>153030</v>
      </c>
      <c r="G97">
        <v>202218</v>
      </c>
    </row>
    <row r="98" spans="5:7" x14ac:dyDescent="0.25">
      <c r="E98">
        <v>105618</v>
      </c>
      <c r="F98">
        <v>305694</v>
      </c>
      <c r="G98">
        <v>298837</v>
      </c>
    </row>
    <row r="99" spans="5:7" x14ac:dyDescent="0.25">
      <c r="E99">
        <v>191537</v>
      </c>
      <c r="F99">
        <v>253920</v>
      </c>
      <c r="G99">
        <v>90463</v>
      </c>
    </row>
    <row r="100" spans="5:7" x14ac:dyDescent="0.25">
      <c r="E100">
        <v>106919</v>
      </c>
      <c r="F100">
        <v>251514</v>
      </c>
      <c r="G100">
        <v>331529</v>
      </c>
    </row>
    <row r="101" spans="5:7" x14ac:dyDescent="0.25">
      <c r="E101">
        <v>158666</v>
      </c>
      <c r="F101">
        <v>196624</v>
      </c>
      <c r="G101">
        <v>306660</v>
      </c>
    </row>
    <row r="102" spans="5:7" x14ac:dyDescent="0.25">
      <c r="E102">
        <v>193206</v>
      </c>
      <c r="F102">
        <v>193284</v>
      </c>
      <c r="G102">
        <v>122622</v>
      </c>
    </row>
    <row r="103" spans="5:7" x14ac:dyDescent="0.25">
      <c r="E103">
        <v>70063</v>
      </c>
      <c r="F103">
        <v>82923</v>
      </c>
      <c r="G103">
        <v>253404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aim-50-1-6-3.xml3_10</vt:lpstr>
      <vt:lpstr>domino-100-100.xml3_10</vt:lpstr>
      <vt:lpstr>e0ddr1-10-by-5-1.xml3_-1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2014-08-21T07:11:52Z</dcterms:created>
  <dcterms:modified xsi:type="dcterms:W3CDTF">2014-08-21T07:25:33Z</dcterms:modified>
</cp:coreProperties>
</file>