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5" i="1" l="1"/>
  <c r="T1" i="1" l="1"/>
  <c r="U9" i="1" l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4" i="1" l="1"/>
  <c r="T3" i="1"/>
  <c r="T13" i="1" s="1"/>
  <c r="T7" i="1"/>
  <c r="T12" i="1"/>
  <c r="T2" i="1"/>
  <c r="T6" i="1"/>
</calcChain>
</file>

<file path=xl/sharedStrings.xml><?xml version="1.0" encoding="utf-8"?>
<sst xmlns="http://schemas.openxmlformats.org/spreadsheetml/2006/main" count="140" uniqueCount="15">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</sst>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5"/>
  <sheetViews>
    <sheetView tabSelected="1" topLeftCell="E1" workbookViewId="0">
      <selection activeCell="T15" sqref="T15"/>
    </sheetView>
  </sheetViews>
  <sheetFormatPr baseColWidth="10" defaultRowHeight="15" x14ac:dyDescent="0.25"/>
  <cols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>S1*D2</f>
        <v>#VALUE!</v>
      </c>
      <c r="U1" s="5" t="e">
        <f t="shared" ref="U1:U9" si="0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1">F2+G2+H2+I2+J2+K2+L2+M2+N2+O2+P2+Q2</f>
        <v>#VALUE!</v>
      </c>
      <c r="T2" s="4" t="e">
        <f t="shared" ref="T2:T9" si="2">S2*D2</f>
        <v>#VALUE!</v>
      </c>
      <c r="U2" s="5" t="e">
        <f t="shared" si="0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1"/>
        <v>#VALUE!</v>
      </c>
      <c r="T3" s="4" t="e">
        <f t="shared" si="2"/>
        <v>#VALUE!</v>
      </c>
      <c r="U3" s="5" t="e">
        <f t="shared" si="0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1"/>
        <v>#VALUE!</v>
      </c>
      <c r="T4" s="4" t="e">
        <f t="shared" si="2"/>
        <v>#VALUE!</v>
      </c>
      <c r="U4" s="5" t="e">
        <f t="shared" si="0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1"/>
        <v>#VALUE!</v>
      </c>
      <c r="T5" s="4" t="e">
        <f t="shared" si="2"/>
        <v>#VALUE!</v>
      </c>
      <c r="U5" s="5" t="e">
        <f t="shared" si="0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1"/>
        <v>#VALUE!</v>
      </c>
      <c r="T6" s="4" t="e">
        <f t="shared" si="2"/>
        <v>#VALUE!</v>
      </c>
      <c r="U6" s="5" t="e">
        <f t="shared" si="0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1"/>
        <v>#VALUE!</v>
      </c>
      <c r="T7" s="4" t="e">
        <f t="shared" si="2"/>
        <v>#VALUE!</v>
      </c>
      <c r="U7" s="5" t="e">
        <f t="shared" si="0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1"/>
        <v>#VALUE!</v>
      </c>
      <c r="T8" s="9" t="e">
        <f t="shared" si="2"/>
        <v>#VALUE!</v>
      </c>
      <c r="U8" s="10" t="e">
        <f t="shared" si="0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1"/>
        <v>#VALUE!</v>
      </c>
      <c r="T9" s="4" t="e">
        <f t="shared" si="2"/>
        <v>#VALUE!</v>
      </c>
      <c r="U9" s="5" t="e">
        <f t="shared" si="0"/>
        <v>#VALUE!</v>
      </c>
    </row>
    <row r="11" spans="2:21" ht="21" x14ac:dyDescent="0.35">
      <c r="S11" s="11" t="s">
        <v>10</v>
      </c>
      <c r="T11" s="12"/>
    </row>
    <row r="12" spans="2:21" x14ac:dyDescent="0.25">
      <c r="S12" s="13" t="s">
        <v>11</v>
      </c>
      <c r="T12" s="14" t="e">
        <f>S1+S2+S3+S4+S5+S6+S7+S8</f>
        <v>#VALUE!</v>
      </c>
    </row>
    <row r="13" spans="2:21" x14ac:dyDescent="0.25">
      <c r="S13" s="13" t="s">
        <v>12</v>
      </c>
      <c r="T13" s="14" t="e">
        <f>T1+T2+T3+T4+T5+T6+T7+T8+T9</f>
        <v>#VALUE!</v>
      </c>
    </row>
    <row r="14" spans="2:21" x14ac:dyDescent="0.25">
      <c r="S14" s="13" t="s">
        <v>13</v>
      </c>
      <c r="T14" s="15" t="e">
        <f>U1+U2+U3+U4+U5+U6+U7+U8+U9</f>
        <v>#VALUE!</v>
      </c>
    </row>
    <row r="15" spans="2:21" ht="15.75" thickBot="1" x14ac:dyDescent="0.3">
      <c r="S15" s="16" t="s">
        <v>14</v>
      </c>
      <c r="T15" s="17" t="e">
        <f>T13-T14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WS_1_C1:D9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</d2p1:Value>
    </d2p1:KeyValueOfstringArrayOfstringty7Ep6D1>
    <d2p1:KeyValueOfstringArrayOfstringty7Ep6D1>
      <d2p1:Key>WS_1_F1:Q9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</d2p1:Value>
    </d2p1:KeyValueOfstringArrayOfstringty7Ep6D1>
    <d2p1:KeyValueOfstringArrayOfstringty7Ep6D1>
      <d2p1:Key>WS_1_S1:S9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</d2p1:Value>
    </d2p1:KeyValueOfstringArrayOfstringty7Ep6D1>
    <d2p1:KeyValueOfstringArrayOfstringty7Ep6D1>
      <d2p1:Key>WS_1_T1:U9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</d2p1:Value>
    </d2p1:KeyValueOfstringArrayOfstringty7Ep6D1>
    <d2p1:KeyValueOfstringArrayOfstringty7Ep6D1>
      <d2p1:Key>WS_1_T12</d2p1:Key>
      <d2p1:Value>
        <d2p1:string>WS_1_T12</d2p1:string>
      </d2p1:Value>
    </d2p1:KeyValueOfstringArrayOfstringty7Ep6D1>
    <d2p1:KeyValueOfstringArrayOfstringty7Ep6D1>
      <d2p1:Key>WS_1_T13:T14</d2p1:Key>
      <d2p1:Value>
        <d2p1:string>WS_1_T13</d2p1:string>
        <d2p1:string>WS_1_T14</d2p1:string>
      </d2p1:Value>
    </d2p1:KeyValueOfstringArrayOfstringty7Ep6D1>
    <d2p1:KeyValueOfstringArrayOfstringty7Ep6D1>
      <d2p1:Key>WS_1_T15</d2p1:Key>
      <d2p1:Value>
        <d2p1:string>WS_1_T15</d2p1:string>
      </d2p1:Value>
    </d2p1:KeyValueOfstringArrayOfstringty7Ep6D1>
  </CellsInRange>
  <CorrectFormulas xmlns:d2p1="http://schemas.microsoft.com/2003/10/Serialization/Arrays">
    <d2p1:KeyValueOfstringstring>
      <d2p1:Key>WS_1_S1</d2p1:Key>
      <d2p1:Value>28</d2p1:Value>
    </d2p1:KeyValueOfstringstring>
  </CorrectFormulas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S1*D2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WS_1_T12</d2p1:Key>
      <d2p1:Value>S1+S2+S3+S4+S5+S6+S7+S8</d2p1:Value>
    </d2p1:KeyValueOfstringstring>
    <d2p1:KeyValueOfstringstring>
      <d2p1:Key>WS_1_T13</d2p1:Key>
      <d2p1:Value>T1+T2+T3+T4+T5+T6+T7+T8+T9</d2p1:Value>
    </d2p1:KeyValueOfstringstring>
    <d2p1:KeyValueOfstringstring>
      <d2p1:Key>WS_1_T14</d2p1:Key>
      <d2p1:Value>U1+U2+U3+U4+U5+U6+U7+U8+U9</d2p1:Value>
    </d2p1:KeyValueOfstringstring>
    <d2p1:KeyValueOfstringstring>
      <d2p1:Key>WS_1_T15</d2p1:Key>
      <d2p1:Value>T13-T14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WS_1_D2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WS_1_T13</d2p1:string>
    <d2p1:string>WS_1_T14</d2p1:string>
  </Interims>
  <Outputs xmlns:d2p1="http://schemas.microsoft.com/2003/10/Serialization/Arrays">
    <d2p1:string>WS_1_T12</d2p1:string>
    <d2p1:string>WS_1_T15</d2p1:string>
  </Outputs>
  <PathCopy>C:\exquisite\exquisite_09_Debug.xlsx</PathCopy>
  <PathOriginal>C:\Users\Arash\workspace\SpreadsheetMBD\Beispiele\enase-2013\exquisite_09.xlsx</PathOriginal>
  <TestCases xmlns:d2p1="http://schemas.microsoft.com/2003/10/Serialization/Arrays">
    <d2p1:KeyValueOfstringTestCaseVRP4STFz>
      <d2p1:Key>11012013_1426</d2p1:Key>
      <d2p1:Value>
        <Assertions/>
        <CaseID/>
        <CellsInRange/>
        <CorrectValues/>
        <Description/>
        <FaultyValues>
          <d2p1:KeyValueOfstringstring>
            <d2p1:Key>WS_1_T12</d2p1:Key>
            <d2p1:Value>270</d2p1:Value>
          </d2p1:KeyValueOfstringstring>
          <d2p1:KeyValueOfstringstring>
            <d2p1:Key>WS_1_T1</d2p1:Key>
            <d2p1:Value>56</d2p1:Value>
          </d2p1:KeyValueOfstringstring>
        </FaultyValues>
        <Flag>Normal</Flag>
        <ID>11012013_1426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WS_1_T12</d2p1:Key>
            <d2p1:Value>248</d2p1:Value>
          </d2p1:KeyValueOfstringstring>
          <d2p1:KeyValueOfstringstring>
            <d2p1:Key>WS_1_T15</d2p1:Key>
            <d2p1:Value>284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WS_1_T1</d2p1:Key>
            <d2p1:Value>28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WS_1_T13</d2p1:Key>
            <d2p1:Value>771</d2p1:Value>
          </d2p1:KeyValueOfstringstring>
          <d2p1:KeyValueOfstringstring>
            <d2p1:Key>WS_1_T14</d2p1:Key>
            <d2p1:Value>487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WS_1_C1:D9</d2p1:Key>
      <d2p1:Value>Integer</d2p1:Value>
    </d2p1:KeyValueOfstringstring>
    <d2p1:KeyValueOfstringstring>
      <d2p1:Key>WS_1_F1:Q9</d2p1:Key>
      <d2p1:Value>Integer</d2p1:Value>
    </d2p1:KeyValueOfstringstring>
    <d2p1:KeyValueOfstringstring>
      <d2p1:Key>WS_1_S1:S9</d2p1:Key>
      <d2p1:Value>Integer</d2p1:Value>
    </d2p1:KeyValueOfstringstring>
    <d2p1:KeyValueOfstringstring>
      <d2p1:Key>WS_1_T1:U9</d2p1:Key>
      <d2p1:Value>Integer</d2p1:Value>
    </d2p1:KeyValueOfstringstring>
    <d2p1:KeyValueOfstringstring>
      <d2p1:Key>WS_1_T12</d2p1:Key>
      <d2p1:Value>Integer</d2p1:Value>
    </d2p1:KeyValueOfstringstring>
    <d2p1:KeyValueOfstringstring>
      <d2p1:Key>WS_1_T13:T14</d2p1:Key>
      <d2p1:Value>Integer</d2p1:Value>
    </d2p1:KeyValueOfstringstring>
    <d2p1:KeyValueOfstringstring>
      <d2p1:Key>WS_1_T15</d2p1:Key>
      <d2p1:Value>Integer</d2p1:Value>
    </d2p1:KeyValueOfstringstring>
  </Types>
  <ValueBounds xmlns:d2p1="http://schemas.microsoft.com/2003/10/Serialization/Arrays">
    <d2p1:KeyValueOfstringExquisiteValueBoundVRP4STFz>
      <d2p1:Key>WS_1_C1:D9</d2p1:Key>
      <d2p1:Value>
        <Lower>0</Lower>
        <Step>0.1</Step>
        <Upper>5</Upper>
      </d2p1:Value>
    </d2p1:KeyValueOfstringExquisiteValueBoundVRP4STFz>
    <d2p1:KeyValueOfstringExquisiteValueBoundVRP4STFz>
      <d2p1:Key>WS_1_F1:Q9</d2p1:Key>
      <d2p1:Value>
        <Lower>0</Lower>
        <Step>0.1</Step>
        <Upper>5</Upper>
      </d2p1:Value>
    </d2p1:KeyValueOfstringExquisiteValueBoundVRP4STFz>
    <d2p1:KeyValueOfstringExquisiteValueBoundVRP4STFz>
      <d2p1:Key>WS_1_S1:S9</d2p1:Key>
      <d2p1:Value>
        <Lower>0</Lower>
        <Step>0.1</Step>
        <Upper>60</Upper>
      </d2p1:Value>
    </d2p1:KeyValueOfstringExquisiteValueBoundVRP4STFz>
    <d2p1:KeyValueOfstringExquisiteValueBoundVRP4STFz>
      <d2p1:Key>WS_1_T1:U9</d2p1:Key>
      <d2p1:Value>
        <Lower>0</Lower>
        <Step>0.1</Step>
        <Upper>300</Upper>
      </d2p1:Value>
    </d2p1:KeyValueOfstringExquisiteValueBoundVRP4STFz>
    <d2p1:KeyValueOfstringExquisiteValueBoundVRP4STFz>
      <d2p1:Key>WS_1_T12</d2p1:Key>
      <d2p1:Value>
        <Lower>0</Lower>
        <Step>0.1</Step>
        <Upper>540</Upper>
      </d2p1:Value>
    </d2p1:KeyValueOfstringExquisiteValueBoundVRP4STFz>
    <d2p1:KeyValueOfstringExquisiteValueBoundVRP4STFz>
      <d2p1:Key>WS_1_T13:T14</d2p1:Key>
      <d2p1:Value>
        <Lower>0</Lower>
        <Step>0.1</Step>
        <Upper>3000</Upper>
      </d2p1:Value>
    </d2p1:KeyValueOfstringExquisiteValueBoundVRP4STFz>
    <d2p1:KeyValueOfstringExquisiteValueBoundVRP4STFz>
      <d2p1:Key>WS_1_T15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82E63E5A-05C9-498D-8AFF-886A513F3B6D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2013-01-18T16:30:13Z</dcterms:modified>
</cp:coreProperties>
</file>