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8" i="1" l="1"/>
  <c r="T16" i="1" l="1"/>
  <c r="T15" i="1" l="1"/>
  <c r="T14" i="1"/>
  <c r="T13" i="1"/>
  <c r="S10" i="1"/>
  <c r="U10" i="1" s="1"/>
  <c r="T10" i="1" l="1"/>
  <c r="U9" i="1"/>
  <c r="S9" i="1"/>
  <c r="T9" i="1" s="1"/>
  <c r="U8" i="1"/>
  <c r="T8" i="1"/>
  <c r="S8" i="1"/>
  <c r="S7" i="1"/>
  <c r="U7" i="1" s="1"/>
  <c r="S6" i="1"/>
  <c r="U6" i="1" s="1"/>
  <c r="U5" i="1"/>
  <c r="S5" i="1"/>
  <c r="T5" i="1" s="1"/>
  <c r="U4" i="1"/>
  <c r="T4" i="1"/>
  <c r="S4" i="1"/>
  <c r="S3" i="1"/>
  <c r="U3" i="1" s="1"/>
  <c r="S2" i="1"/>
  <c r="U2" i="1" s="1"/>
  <c r="U1" i="1"/>
  <c r="S1" i="1"/>
  <c r="T1" i="1" s="1"/>
  <c r="T3" i="1" l="1"/>
  <c r="T7" i="1"/>
  <c r="T2" i="1"/>
  <c r="T6" i="1"/>
</calcChain>
</file>

<file path=xl/sharedStrings.xml><?xml version="1.0" encoding="utf-8"?>
<sst xmlns="http://schemas.openxmlformats.org/spreadsheetml/2006/main" count="155" uniqueCount="16">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</sst>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tabSelected="1" topLeftCell="E1" workbookViewId="0">
      <selection activeCell="U14" sqref="U14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9" si="0">S1*D1</f>
        <v>#VALUE!</v>
      </c>
      <c r="U1" s="5" t="e">
        <f t="shared" ref="U1:U9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2"/>
        <v>#VALUE!</v>
      </c>
      <c r="T8" s="9" t="e">
        <f t="shared" si="0"/>
        <v>#VALUE!</v>
      </c>
      <c r="U8" s="10" t="e">
        <f t="shared" si="1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2"/>
        <v>#VALUE!</v>
      </c>
      <c r="T9" s="4" t="e">
        <f t="shared" si="0"/>
        <v>#VALUE!</v>
      </c>
      <c r="U9" s="5" t="e">
        <f t="shared" si="1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" si="4">S10*D10</f>
        <v>#VALUE!</v>
      </c>
      <c r="U10" s="10" t="e">
        <f t="shared" ref="U10" si="5">S10*C10</f>
        <v>#VALUE!</v>
      </c>
    </row>
    <row r="12" spans="2:21" ht="21" x14ac:dyDescent="0.35">
      <c r="S12" s="11" t="s">
        <v>10</v>
      </c>
      <c r="T12" s="12"/>
    </row>
    <row r="13" spans="2:21" x14ac:dyDescent="0.25">
      <c r="S13" s="13" t="s">
        <v>11</v>
      </c>
      <c r="T13" s="14" t="e">
        <f>S1+S2+S3+S4+S5+S6+S7+S8+S9</f>
        <v>#VALUE!</v>
      </c>
    </row>
    <row r="14" spans="2:21" x14ac:dyDescent="0.25">
      <c r="S14" s="13" t="s">
        <v>12</v>
      </c>
      <c r="T14" s="14" t="e">
        <f>T1+T2+T3+T4+T5+T6+T7+T8+T9+T10</f>
        <v>#VALUE!</v>
      </c>
    </row>
    <row r="15" spans="2:21" x14ac:dyDescent="0.25">
      <c r="S15" s="13" t="s">
        <v>13</v>
      </c>
      <c r="T15" s="15" t="e">
        <f>U1+U2+U3+U4+U5+U6+U7+U8+U9+U10</f>
        <v>#VALUE!</v>
      </c>
    </row>
    <row r="16" spans="2:21" ht="15.75" thickBot="1" x14ac:dyDescent="0.3">
      <c r="S16" s="16" t="s">
        <v>14</v>
      </c>
      <c r="T16" s="17" t="e">
        <f>T14-T15</f>
        <v>#VALUE!</v>
      </c>
    </row>
    <row r="18" spans="20:20" x14ac:dyDescent="0.25">
      <c r="T18" t="e">
        <f>IF(U14&gt;0,T16+10,T16-10)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WS_1_C1:D10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  <d2p1:string>WS_1_C8</d2p1:string>
        <d2p1:string>WS_1_D8</d2p1:string>
        <d2p1:string>WS_1_C9</d2p1:string>
        <d2p1:string>WS_1_D9</d2p1:string>
        <d2p1:string>WS_1_C10</d2p1:string>
        <d2p1:string>WS_1_D10</d2p1:string>
      </d2p1:Value>
    </d2p1:KeyValueOfstringArrayOfstringty7Ep6D1>
    <d2p1:KeyValueOfstringArrayOfstringty7Ep6D1>
      <d2p1:Key>WS_1_F1:Q10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  <d2p1:string>WS_1_F8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WS_1_M8</d2p1:string>
        <d2p1:string>WS_1_N8</d2p1:string>
        <d2p1:string>WS_1_O8</d2p1:string>
        <d2p1:string>WS_1_P8</d2p1:string>
        <d2p1:string>WS_1_Q8</d2p1:string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</d2p1:Value>
    </d2p1:KeyValueOfstringArrayOfstringty7Ep6D1>
    <d2p1:KeyValueOfstringArrayOfstringty7Ep6D1>
      <d2p1:Key>WS_1_S1:S10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  <d2p1:string>WS_1_S8</d2p1:string>
        <d2p1:string>WS_1_S9</d2p1:string>
        <d2p1:string>WS_1_S10</d2p1:string>
      </d2p1:Value>
    </d2p1:KeyValueOfstringArrayOfstringty7Ep6D1>
    <d2p1:KeyValueOfstringArrayOfstringty7Ep6D1>
      <d2p1:Key>WS_1_T1:U10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  <d2p1:string>WS_1_T8</d2p1:string>
        <d2p1:string>WS_1_U8</d2p1:string>
        <d2p1:string>WS_1_T9</d2p1:string>
        <d2p1:string>WS_1_U9</d2p1:string>
        <d2p1:string>WS_1_T10</d2p1:string>
        <d2p1:string>WS_1_U10</d2p1:string>
      </d2p1:Value>
    </d2p1:KeyValueOfstringArrayOfstringty7Ep6D1>
    <d2p1:KeyValueOfstringArrayOfstringty7Ep6D1>
      <d2p1:Key>WS_1_T13</d2p1:Key>
      <d2p1:Value>
        <d2p1:string>WS_1_T13</d2p1:string>
      </d2p1:Value>
    </d2p1:KeyValueOfstringArrayOfstringty7Ep6D1>
    <d2p1:KeyValueOfstringArrayOfstringty7Ep6D1>
      <d2p1:Key>WS_1_T14:T15</d2p1:Key>
      <d2p1:Value>
        <d2p1:string>WS_1_T14</d2p1:string>
        <d2p1:string>WS_1_T15</d2p1:string>
      </d2p1:Value>
    </d2p1:KeyValueOfstringArrayOfstringty7Ep6D1>
    <d2p1:KeyValueOfstringArrayOfstringty7Ep6D1>
      <d2p1:Key>WS_1_T16</d2p1:Key>
      <d2p1:Value>
        <d2p1:string>WS_1_T16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WS_1_T13</d2p1:Key>
      <d2p1:Value>S1+S2+S3+S4+S5+S6+S7+S8+S9</d2p1:Value>
    </d2p1:KeyValueOfstringstring>
    <d2p1:KeyValueOfstringstring>
      <d2p1:Key>WS_1_T14</d2p1:Key>
      <d2p1:Value>T1+T2+T3+T4+T5+T6+T7+T8+T9+T10</d2p1:Value>
    </d2p1:KeyValueOfstringstring>
    <d2p1:KeyValueOfstringstring>
      <d2p1:Key>WS_1_U14</d2p1:Key>
      <d2p1:Value>IF(T14&gt;1000,1,0)</d2p1:Value>
    </d2p1:KeyValueOfstringstring>
    <d2p1:KeyValueOfstringstring>
      <d2p1:Key>WS_1_T15</d2p1:Key>
      <d2p1:Value>U1+U2+U3+U4+U5+U6+U7+U8+U9+U10</d2p1:Value>
    </d2p1:KeyValueOfstringstring>
    <d2p1:KeyValueOfstringstring>
      <d2p1:Key>WS_1_T16</d2p1:Key>
      <d2p1:Value>T14-T15</d2p1:Value>
    </d2p1:KeyValueOfstringstring>
    <d2p1:KeyValueOfstringstring>
      <d2p1:Key>WS_1_T18</d2p1:Key>
      <d2p1:Value>IF(U14&gt;0,T16+10,T16-10)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WS_1_T14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WS_1_T15</d2p1:string>
    <d2p1:string>WS_1_U14</d2p1:string>
    <d2p1:string>WS_1_T16</d2p1:string>
  </Interims>
  <Outputs xmlns:d2p1="http://schemas.microsoft.com/2003/10/Serialization/Arrays">
    <d2p1:string>WS_1_T13</d2p1:string>
    <d2p1:string>WS_1_T18</d2p1:string>
  </Outputs>
  <PathCopy>C:\Users\dietmar\AppData\Local\Temp\exquisite_10_sf_if_b_Debug.xlsx</PathCopy>
  <PathOriginal>C:\projects\exquisite-service\src\tests\exquisite\data\exquisite_10_sf_if_b.xlsx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WS_1_T13</d2p1:Key>
            <d2p1:Value>303</d2p1:Value>
          </d2p1:KeyValueOfstringstring>
          <d2p1:KeyValueOfstringstring>
            <d2p1:Key>WS_1_U14</d2p1:Key>
            <d2p1:Value>1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WS_1_T13</d2p1:Key>
            <d2p1:Value>270</d2p1:Value>
          </d2p1:KeyValueOfstringstring>
          <d2p1:KeyValueOfstringstring>
            <d2p1:Key>WS_1_U14</d2p1:Key>
            <d2p1:Value>0</d2p1:Value>
          </d2p1:KeyValueOfstringstring>
          <d2p1:KeyValueOfstringstring>
            <d2p1:Key>WS_1_T16</d2p1:Key>
            <d2p1:Value>378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WS_1_T14</d2p1:Key>
            <d2p1:Value>964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WS_1_T15</d2p1:Key>
            <d2p1:Value>586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WS_1_C1:D10</d2p1:Key>
      <d2p1:Value>Integer</d2p1:Value>
    </d2p1:KeyValueOfstringstring>
    <d2p1:KeyValueOfstringstring>
      <d2p1:Key>WS_1_F1:Q10</d2p1:Key>
      <d2p1:Value>Integer</d2p1:Value>
    </d2p1:KeyValueOfstringstring>
    <d2p1:KeyValueOfstringstring>
      <d2p1:Key>WS_1_S1:S10</d2p1:Key>
      <d2p1:Value>Integer</d2p1:Value>
    </d2p1:KeyValueOfstringstring>
    <d2p1:KeyValueOfstringstring>
      <d2p1:Key>WS_1_T1:U10</d2p1:Key>
      <d2p1:Value>Integer</d2p1:Value>
    </d2p1:KeyValueOfstringstring>
    <d2p1:KeyValueOfstringstring>
      <d2p1:Key>WS_1_T13</d2p1:Key>
      <d2p1:Value>Integer</d2p1:Value>
    </d2p1:KeyValueOfstringstring>
    <d2p1:KeyValueOfstringstring>
      <d2p1:Key>WS_1_T14:T15</d2p1:Key>
      <d2p1:Value>Integer</d2p1:Value>
    </d2p1:KeyValueOfstringstring>
    <d2p1:KeyValueOfstringstring>
      <d2p1:Key>WS_1_T16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WS_1_C1:D10</d2p1:Key>
      <d2p1:Value>
        <Lower>0</Lower>
        <Step>0.1</Step>
        <Upper>5</Upper>
      </d2p1:Value>
    </d2p1:KeyValueOfstringExquisiteValueBoundVRP4STFz>
    <d2p1:KeyValueOfstringExquisiteValueBoundVRP4STFz>
      <d2p1:Key>WS_1_F1:Q10</d2p1:Key>
      <d2p1:Value>
        <Lower>0</Lower>
        <Step>0.1</Step>
        <Upper>5</Upper>
      </d2p1:Value>
    </d2p1:KeyValueOfstringExquisiteValueBoundVRP4STFz>
    <d2p1:KeyValueOfstringExquisiteValueBoundVRP4STFz>
      <d2p1:Key>WS_1_S1:S10</d2p1:Key>
      <d2p1:Value>
        <Lower>0</Lower>
        <Step>0.1</Step>
        <Upper>60</Upper>
      </d2p1:Value>
    </d2p1:KeyValueOfstringExquisiteValueBoundVRP4STFz>
    <d2p1:KeyValueOfstringExquisiteValueBoundVRP4STFz>
      <d2p1:Key>WS_1_T1:U10</d2p1:Key>
      <d2p1:Value>
        <Lower>0</Lower>
        <Step>0.1</Step>
        <Upper>300</Upper>
      </d2p1:Value>
    </d2p1:KeyValueOfstringExquisiteValueBoundVRP4STFz>
    <d2p1:KeyValueOfstringExquisiteValueBoundVRP4STFz>
      <d2p1:Key>WS_1_T13</d2p1:Key>
      <d2p1:Value>
        <Lower>0</Lower>
        <Step>0.1</Step>
        <Upper>540</Upper>
      </d2p1:Value>
    </d2p1:KeyValueOfstringExquisiteValueBoundVRP4STFz>
    <d2p1:KeyValueOfstringExquisiteValueBoundVRP4STFz>
      <d2p1:Key>WS_1_T14:T15</d2p1:Key>
      <d2p1:Value>
        <Lower>0</Lower>
        <Step>0.1</Step>
        <Upper>3000</Upper>
      </d2p1:Value>
    </d2p1:KeyValueOfstringExquisiteValueBoundVRP4STFz>
    <d2p1:KeyValueOfstringExquisiteValueBoundVRP4STFz>
      <d2p1:Key>WS_1_T16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8627DD3A-95A9-48CE-BE79-C3DA0DE38C0F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dietmar</cp:lastModifiedBy>
  <dcterms:created xsi:type="dcterms:W3CDTF">2013-01-11T12:59:27Z</dcterms:created>
  <dcterms:modified xsi:type="dcterms:W3CDTF">2013-03-20T13:25:41Z</dcterms:modified>
</cp:coreProperties>
</file>