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<sst xmlns="http://schemas.openxmlformats.org/spreadsheetml/2006/main" count="4364" uniqueCount="741">
  <si>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</si>
  <si>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</si>
  <si>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</si>
  <si>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</si>
  <si>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</si>
  <si>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</si>
  <si>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</si>
  <si>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</si>
  <si>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</si>
  <si>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</si>
  <si>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</si>
  <si>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</si>
  <si>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</si>
  <si>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</si>
  <si>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</si>
  <si>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</si>
  <si>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</si>
  <si>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2021 BMW X5 M50i</t>
  </si>
  <si>
    <t>2023 BMW M4 Competition xDrive</t>
  </si>
  <si>
    <t>2016 Mercedes-Benz AMG GT S</t>
  </si>
  <si>
    <t>2022 BMW ALPINA XB7</t>
  </si>
  <si>
    <t>2026 BMW M2 Base</t>
  </si>
  <si>
    <t>2022 BMW X5 xDrive40i</t>
  </si>
  <si>
    <t>2016 Porsche Cayenne Turbo</t>
  </si>
  <si>
    <t>2027 BMW 430i xDrive</t>
  </si>
  <si>
    <t>2018 Mercedes-Benz Sprinter 2500 Standard Roof V6</t>
  </si>
  <si>
    <t>2025 BMW X1 xDrive28i</t>
  </si>
  <si>
    <t>2027 BMW X1 M35i</t>
  </si>
  <si>
    <t>2018 BMW M550i xDrive</t>
  </si>
  <si>
    <t>2021 LEXUS NX 300</t>
  </si>
  <si>
    <t>2024 Jeep Grand Cherokee Limited</t>
  </si>
  <si>
    <t>2023 Dodge Charger Scat Pack</t>
  </si>
  <si>
    <t>2027 BMW iX3 50 xDrive</t>
  </si>
  <si>
    <t>2024 BMW X3 xDrive30i</t>
  </si>
  <si>
    <t>2024 BMW 740i xDrive</t>
  </si>
  <si>
    <t>2020 Jeep Grand Cherokee Altitude</t>
  </si>
  <si>
    <t>2027 BMW X6 xDrive40i</t>
  </si>
  <si>
    <t>2025 BMW X5 PHEV xDrive50e</t>
  </si>
  <si>
    <t>2025 BMW 430i xDrive</t>
  </si>
  <si>
    <t>2026 BMW X1 xDrive28i</t>
  </si>
  <si>
    <t>2027 BMW X6 M60i</t>
  </si>
  <si>
    <t>2023 BMW X7 xDrive40i</t>
  </si>
  <si>
    <t>2025 BMW 230i xDrive</t>
  </si>
  <si>
    <t>2023 BMW 530i xDrive</t>
  </si>
  <si>
    <t>2023 Kia EV6 Wind</t>
  </si>
  <si>
    <t>2026 BMW X5 xDrive40i</t>
  </si>
  <si>
    <t>2022 BMW X7 xDrive40i</t>
  </si>
  <si>
    <t>2024 LEXUS RX 500h F SPORT Performance</t>
  </si>
  <si>
    <t>2026 BMW X3 30 xDrive</t>
  </si>
  <si>
    <t>2026 Chevrolet Colorado ZR2</t>
  </si>
  <si>
    <t>2026 BMW 760i xDrive</t>
  </si>
  <si>
    <t>2022 BMW X4 xDrive30i</t>
  </si>
  <si>
    <t>2019 Honda CR-V EX-L AWD</t>
  </si>
  <si>
    <t>2022 BMW X5 PHEV xDrive45e</t>
  </si>
  <si>
    <t>2024 BMW iX xDrive50</t>
  </si>
  <si>
    <t>2022 Ford Mustang Mach 1</t>
  </si>
  <si>
    <t>2026 BMW 228i xDrive</t>
  </si>
  <si>
    <t>2026 BMW X5 M60i</t>
  </si>
  <si>
    <t>2016 Hyundai Genesis Coupe 3.8 Base w/Black Seats</t>
  </si>
  <si>
    <t>2021 BMW 740i xDrive</t>
  </si>
  <si>
    <t>2024 BMW X7 M60i</t>
  </si>
  <si>
    <t>2019 Chevrolet Blazer Premier</t>
  </si>
  <si>
    <t>2022 Chevrolet Blazer RS</t>
  </si>
  <si>
    <t>2026 BMW 840i xDrive</t>
  </si>
  <si>
    <t>2026 BMW X3 M50 xDrive</t>
  </si>
  <si>
    <t>2027 BMW 550e xDrive</t>
  </si>
  <si>
    <t>2024 BMW 430i xDrive</t>
  </si>
  <si>
    <t>2023 Jeep Grand Cherokee Altitude X</t>
  </si>
  <si>
    <t>2027 BMW 740i xDrive</t>
  </si>
  <si>
    <t>2018 Buick Enclave Avenir</t>
  </si>
  <si>
    <t>2023 BMW X3 xDrive30i</t>
  </si>
  <si>
    <t>2026 BMW 430i xDrive</t>
  </si>
  <si>
    <t>2026 BMW X5 PHEV xDrive50e</t>
  </si>
  <si>
    <t>2027 BMW X7 M60i</t>
  </si>
  <si>
    <t>2027 BMW X7 xDrive40i</t>
  </si>
  <si>
    <t>2022 Toyota Camry XSE V6</t>
  </si>
  <si>
    <t>2026 BMW 330i xDrive</t>
  </si>
  <si>
    <t>2025 BMW 760i xDrive</t>
  </si>
  <si>
    <t>2023 Chevrolet Tahoe High Country</t>
  </si>
  <si>
    <t>2022 Chevrolet Suburban LT</t>
  </si>
  <si>
    <t>2024 Chevrolet Tahoe High Country</t>
  </si>
  <si>
    <t>2022 Buick Enclave Avenir</t>
  </si>
  <si>
    <t>2025 INFINITI QX60 SENSORY</t>
  </si>
  <si>
    <t>2026 BMW 530i xDrive</t>
  </si>
  <si>
    <t>2017 LEXUS GX 460</t>
  </si>
  <si>
    <t>2024 BMW X5 xDrive40i</t>
  </si>
  <si>
    <t>2023 Mercedes-Benz GLE 350 4MATIC</t>
  </si>
  <si>
    <t>2022 Jeep Grand Cherokee Overland</t>
  </si>
  <si>
    <t>2024 BMW X5 PHEV xDrive50e</t>
  </si>
  <si>
    <t>2026 BMW X7 xDrive40i</t>
  </si>
  <si>
    <t>2016 Chevrolet Malibu LT w/1LT</t>
  </si>
  <si>
    <t>2024 BMW iX M60</t>
  </si>
  <si>
    <t>2021 Audi Q5 Sportback 45 Premium</t>
  </si>
  <si>
    <t>2023 Mercedes-Benz GLE 450 4MATIC</t>
  </si>
  <si>
    <t>2026 BMW 230i xDrive</t>
  </si>
  <si>
    <t>2026 BMW 750e xDrive</t>
  </si>
  <si>
    <t>2004 BMW 330Ci</t>
  </si>
  <si>
    <t>2021</t>
  </si>
  <si>
    <t>2023</t>
  </si>
  <si>
    <t>2016</t>
  </si>
  <si>
    <t>2022</t>
  </si>
  <si>
    <t>2026</t>
  </si>
  <si>
    <t>2027</t>
  </si>
  <si>
    <t>2018</t>
  </si>
  <si>
    <t>2025</t>
  </si>
  <si>
    <t>2024</t>
  </si>
  <si>
    <t>2020</t>
  </si>
  <si>
    <t>2019</t>
  </si>
  <si>
    <t>2017</t>
  </si>
  <si>
    <t>2004</t>
  </si>
  <si>
    <t>BMW</t>
  </si>
  <si>
    <t>Mercedes-Benz</t>
  </si>
  <si>
    <t>Porsche</t>
  </si>
  <si>
    <t>LEXUS</t>
  </si>
  <si>
    <t>Jeep</t>
  </si>
  <si>
    <t>Dodge</t>
  </si>
  <si>
    <t>Kia</t>
  </si>
  <si>
    <t>Chevrolet</t>
  </si>
  <si>
    <t>Honda</t>
  </si>
  <si>
    <t>Ford</t>
  </si>
  <si>
    <t>Hyundai</t>
  </si>
  <si>
    <t>Buick</t>
  </si>
  <si>
    <t>Toyota</t>
  </si>
  <si>
    <t>INFINITI</t>
  </si>
  <si>
    <t>Audi</t>
  </si>
  <si>
    <t>X5</t>
  </si>
  <si>
    <t>M4</t>
  </si>
  <si>
    <t>AMG GT S</t>
  </si>
  <si>
    <t>ALPINA XB7</t>
  </si>
  <si>
    <t>M2</t>
  </si>
  <si>
    <t>Cayenne</t>
  </si>
  <si>
    <t>430i</t>
  </si>
  <si>
    <t>Sprinter 2500</t>
  </si>
  <si>
    <t>X1</t>
  </si>
  <si>
    <t>M550i</t>
  </si>
  <si>
    <t>NX 300</t>
  </si>
  <si>
    <t>Grand Cherokee</t>
  </si>
  <si>
    <t>Charger</t>
  </si>
  <si>
    <t>iX3</t>
  </si>
  <si>
    <t>X3</t>
  </si>
  <si>
    <t>740i</t>
  </si>
  <si>
    <t>X6</t>
  </si>
  <si>
    <t>X5 PHEV</t>
  </si>
  <si>
    <t>X7</t>
  </si>
  <si>
    <t>230i</t>
  </si>
  <si>
    <t>530i</t>
  </si>
  <si>
    <t>EV6</t>
  </si>
  <si>
    <t>RX 500h</t>
  </si>
  <si>
    <t>Colorado</t>
  </si>
  <si>
    <t>760i</t>
  </si>
  <si>
    <t>X4</t>
  </si>
  <si>
    <t>CR-V</t>
  </si>
  <si>
    <t>iX</t>
  </si>
  <si>
    <t>Mustang</t>
  </si>
  <si>
    <t>228i</t>
  </si>
  <si>
    <t>Genesis Coupe</t>
  </si>
  <si>
    <t>Blazer</t>
  </si>
  <si>
    <t>840i</t>
  </si>
  <si>
    <t>550e</t>
  </si>
  <si>
    <t>Enclave</t>
  </si>
  <si>
    <t>Camry</t>
  </si>
  <si>
    <t>330i</t>
  </si>
  <si>
    <t>Tahoe</t>
  </si>
  <si>
    <t>Suburban</t>
  </si>
  <si>
    <t>QX60</t>
  </si>
  <si>
    <t>GX 460</t>
  </si>
  <si>
    <t>GLE 350</t>
  </si>
  <si>
    <t>Malibu</t>
  </si>
  <si>
    <t>Q5 Sportback</t>
  </si>
  <si>
    <t>GLE 450</t>
  </si>
  <si>
    <t>750e</t>
  </si>
  <si>
    <t>330Ci</t>
  </si>
  <si>
    <t>M50i</t>
  </si>
  <si>
    <t>Competition xDrive</t>
  </si>
  <si>
    <t>Base</t>
  </si>
  <si>
    <t>xDrive40i</t>
  </si>
  <si>
    <t>Turbo</t>
  </si>
  <si>
    <t>xDrive</t>
  </si>
  <si>
    <t>Standard Roof V6</t>
  </si>
  <si>
    <t>xDrive28i</t>
  </si>
  <si>
    <t>M35i</t>
  </si>
  <si>
    <t>Limited</t>
  </si>
  <si>
    <t>Scat Pack</t>
  </si>
  <si>
    <t>50 xDrive</t>
  </si>
  <si>
    <t>xDrive30i</t>
  </si>
  <si>
    <t>Altitude</t>
  </si>
  <si>
    <t>xDrive50e</t>
  </si>
  <si>
    <t>M60i</t>
  </si>
  <si>
    <t>Wind</t>
  </si>
  <si>
    <t>F SPORT Performance</t>
  </si>
  <si>
    <t>30 xDrive</t>
  </si>
  <si>
    <t>ZR2</t>
  </si>
  <si>
    <t>EX-L AWD</t>
  </si>
  <si>
    <t>xDrive45e</t>
  </si>
  <si>
    <t>xDrive50</t>
  </si>
  <si>
    <t>Mach 1</t>
  </si>
  <si>
    <t>3.8 Base w/Black Seats</t>
  </si>
  <si>
    <t>Premier</t>
  </si>
  <si>
    <t>RS</t>
  </si>
  <si>
    <t>M50 xDrive</t>
  </si>
  <si>
    <t>Altitude X</t>
  </si>
  <si>
    <t>Avenir</t>
  </si>
  <si>
    <t>XSE V6</t>
  </si>
  <si>
    <t>High Country</t>
  </si>
  <si>
    <t>LT</t>
  </si>
  <si>
    <t>SENSORY</t>
  </si>
  <si>
    <t>4MATIC</t>
  </si>
  <si>
    <t>Overland</t>
  </si>
  <si>
    <t>LT w/1LT</t>
  </si>
  <si>
    <t>M60</t>
  </si>
  <si>
    <t>45 Premium</t>
  </si>
  <si>
    <t>SUV</t>
  </si>
  <si>
    <t>Car</t>
  </si>
  <si>
    <t>Used</t>
  </si>
  <si>
    <t>New</t>
  </si>
  <si>
    <t>Certified</t>
  </si>
  <si>
    <t>Retired Service Loaner</t>
  </si>
  <si>
    <t>Black Sapphire</t>
  </si>
  <si>
    <t>Skyscraper Gray</t>
  </si>
  <si>
    <t>designo Diamond White</t>
  </si>
  <si>
    <t>ALPINA Blue</t>
  </si>
  <si>
    <t>Portimao Blue</t>
  </si>
  <si>
    <t>Manhattan Green</t>
  </si>
  <si>
    <t>Black</t>
  </si>
  <si>
    <t>Alpine White</t>
  </si>
  <si>
    <t>Obsidian Black</t>
  </si>
  <si>
    <t>Eminent White Pearl</t>
  </si>
  <si>
    <t>Diamond Black Crystal Pearlcoat</t>
  </si>
  <si>
    <t>Plum Crazy Pearlcoat</t>
  </si>
  <si>
    <t>Ocean Wave Blue</t>
  </si>
  <si>
    <t>Carbon Black</t>
  </si>
  <si>
    <t>Bright White</t>
  </si>
  <si>
    <t>Mineral White</t>
  </si>
  <si>
    <t>Brooklyn Gray</t>
  </si>
  <si>
    <t>White</t>
  </si>
  <si>
    <t>Aurora Black Pearl</t>
  </si>
  <si>
    <t>Caviar</t>
  </si>
  <si>
    <t>White Sands</t>
  </si>
  <si>
    <t>Dark Graphite</t>
  </si>
  <si>
    <t>Obsidian Blue Pearl</t>
  </si>
  <si>
    <t>Arctic Gray</t>
  </si>
  <si>
    <t>Race Red</t>
  </si>
  <si>
    <t>Empire St Gray</t>
  </si>
  <si>
    <t>Cherry Red Tintcoat</t>
  </si>
  <si>
    <t>Dravit Gray</t>
  </si>
  <si>
    <t>Satin Steel</t>
  </si>
  <si>
    <t>Tanzanite Blue II</t>
  </si>
  <si>
    <t>Wind Chill Pearl/Midnight Black</t>
  </si>
  <si>
    <t>Sterling Gray</t>
  </si>
  <si>
    <t>Midnight Blue Metallic</t>
  </si>
  <si>
    <t>Vegas Red</t>
  </si>
  <si>
    <t>Rich Garnet</t>
  </si>
  <si>
    <t>Mineral Black</t>
  </si>
  <si>
    <t>Black Onyx</t>
  </si>
  <si>
    <t>Arctic Race Blue</t>
  </si>
  <si>
    <t>Black Sapphire Metallic</t>
  </si>
  <si>
    <t>MANUFAKTUR Cardinal Red</t>
  </si>
  <si>
    <t>Dune Gray</t>
  </si>
  <si>
    <t>Baltic Gray</t>
  </si>
  <si>
    <t>Nightfall Gray</t>
  </si>
  <si>
    <t>N/A</t>
  </si>
  <si>
    <t>Cirrus Silver</t>
  </si>
  <si>
    <t>Storm Bay</t>
  </si>
  <si>
    <t>Cape York Green</t>
  </si>
  <si>
    <t>Titanium Silver</t>
  </si>
  <si>
    <t>Night Dusk Blue</t>
  </si>
  <si>
    <t>Tartufo</t>
  </si>
  <si>
    <t>Auburn Brown</t>
  </si>
  <si>
    <t>Coffee</t>
  </si>
  <si>
    <t>Canberra Beige</t>
  </si>
  <si>
    <t>Rioja Red</t>
  </si>
  <si>
    <t>Global Black</t>
  </si>
  <si>
    <t>Castanea</t>
  </si>
  <si>
    <t>Tacora Red</t>
  </si>
  <si>
    <t>Silverstone</t>
  </si>
  <si>
    <t>Cognac</t>
  </si>
  <si>
    <t>BLACK W/ DARK GRAPHITE ALUMINUM</t>
  </si>
  <si>
    <t>Calm Beige</t>
  </si>
  <si>
    <t>Jet Black/Artemis</t>
  </si>
  <si>
    <t>Amarone</t>
  </si>
  <si>
    <t>Gray</t>
  </si>
  <si>
    <t>Oyster</t>
  </si>
  <si>
    <t>Ebony</t>
  </si>
  <si>
    <t>Jet Black</t>
  </si>
  <si>
    <t>Fiona Red/Black</t>
  </si>
  <si>
    <t>Espresso Brown</t>
  </si>
  <si>
    <t>Ivory White</t>
  </si>
  <si>
    <t>Chestnut Brown/Ebony Accents</t>
  </si>
  <si>
    <t>Smoke White</t>
  </si>
  <si>
    <t>Cockpit Red</t>
  </si>
  <si>
    <t>Black/Atlas Gray M</t>
  </si>
  <si>
    <t>Saddle Brown</t>
  </si>
  <si>
    <t>Macchiato/Black</t>
  </si>
  <si>
    <t>Amido</t>
  </si>
  <si>
    <t>Amber/Atlas Gray</t>
  </si>
  <si>
    <t>$38,980</t>
  </si>
  <si>
    <t>$79,980</t>
  </si>
  <si>
    <t>$70,980</t>
  </si>
  <si>
    <t>$76,785</t>
  </si>
  <si>
    <t>$37,980</t>
  </si>
  <si>
    <t>$23,180</t>
  </si>
  <si>
    <t>$66,125</t>
  </si>
  <si>
    <t>$34,180</t>
  </si>
  <si>
    <t>$56,490</t>
  </si>
  <si>
    <t>$33,780</t>
  </si>
  <si>
    <t>$25,680</t>
  </si>
  <si>
    <t>$33,980</t>
  </si>
  <si>
    <t>$58,980</t>
  </si>
  <si>
    <t>$71,825</t>
  </si>
  <si>
    <t>$43,980</t>
  </si>
  <si>
    <t>$66,380</t>
  </si>
  <si>
    <t>$23,780</t>
  </si>
  <si>
    <t>$88,235</t>
  </si>
  <si>
    <t>$60,480</t>
  </si>
  <si>
    <t>$47,980</t>
  </si>
  <si>
    <t>$54,620</t>
  </si>
  <si>
    <t>$72,625</t>
  </si>
  <si>
    <t>$112,225</t>
  </si>
  <si>
    <t>$51,980</t>
  </si>
  <si>
    <t>$40,980</t>
  </si>
  <si>
    <t>$39,080</t>
  </si>
  <si>
    <t>$25,980</t>
  </si>
  <si>
    <t>$87,875</t>
  </si>
  <si>
    <t>$59,980</t>
  </si>
  <si>
    <t>$56,175</t>
  </si>
  <si>
    <t>$46,980</t>
  </si>
  <si>
    <t>$143,280</t>
  </si>
  <si>
    <t>$29,580</t>
  </si>
  <si>
    <t>$26,880</t>
  </si>
  <si>
    <t>$46,780</t>
  </si>
  <si>
    <t>$55,980</t>
  </si>
  <si>
    <t>$47,785</t>
  </si>
  <si>
    <t>$113,625</t>
  </si>
  <si>
    <t>$49,980</t>
  </si>
  <si>
    <t>$14,980</t>
  </si>
  <si>
    <t>$39,580</t>
  </si>
  <si>
    <t>$92,180</t>
  </si>
  <si>
    <t>$18,980</t>
  </si>
  <si>
    <t>$27,980</t>
  </si>
  <si>
    <t>$100,700</t>
  </si>
  <si>
    <t>$74,975</t>
  </si>
  <si>
    <t>$85,560</t>
  </si>
  <si>
    <t>$39,980</t>
  </si>
  <si>
    <t>$29,980</t>
  </si>
  <si>
    <t>$106,165</t>
  </si>
  <si>
    <t>$122,225</t>
  </si>
  <si>
    <t>$17,980</t>
  </si>
  <si>
    <t>$81,825</t>
  </si>
  <si>
    <t>$99,225</t>
  </si>
  <si>
    <t>$30,780</t>
  </si>
  <si>
    <t>$30,980</t>
  </si>
  <si>
    <t>$31,780</t>
  </si>
  <si>
    <t>$34,480</t>
  </si>
  <si>
    <t>$63,550</t>
  </si>
  <si>
    <t>$117,925</t>
  </si>
  <si>
    <t>$95,215</t>
  </si>
  <si>
    <t>$124,425</t>
  </si>
  <si>
    <t>$89,815</t>
  </si>
  <si>
    <t>$98,475</t>
  </si>
  <si>
    <t>$31,980</t>
  </si>
  <si>
    <t>$61,665</t>
  </si>
  <si>
    <t>$55,350</t>
  </si>
  <si>
    <t>$94,925</t>
  </si>
  <si>
    <t>$89,980</t>
  </si>
  <si>
    <t>$48,980</t>
  </si>
  <si>
    <t>$57,480</t>
  </si>
  <si>
    <t>$138,100</t>
  </si>
  <si>
    <t>$56,025</t>
  </si>
  <si>
    <t>$58,125</t>
  </si>
  <si>
    <t>$62,665</t>
  </si>
  <si>
    <t>$77,575</t>
  </si>
  <si>
    <t>$63,915</t>
  </si>
  <si>
    <t>$52,200</t>
  </si>
  <si>
    <t>$78,700</t>
  </si>
  <si>
    <t>$63,425</t>
  </si>
  <si>
    <t>$34,580</t>
  </si>
  <si>
    <t>$88,710</t>
  </si>
  <si>
    <t>$104,780</t>
  </si>
  <si>
    <t>$44,380</t>
  </si>
  <si>
    <t>$73,750</t>
  </si>
  <si>
    <t>$124,825</t>
  </si>
  <si>
    <t>$26,171</t>
  </si>
  <si>
    <t>$60,475</t>
  </si>
  <si>
    <t>$60,815</t>
  </si>
  <si>
    <t>$61,315</t>
  </si>
  <si>
    <t>$47,180</t>
  </si>
  <si>
    <t>$49,380</t>
  </si>
  <si>
    <t>$41,380</t>
  </si>
  <si>
    <t>$59,575</t>
  </si>
  <si>
    <t>$100,545</t>
  </si>
  <si>
    <t>$51,480</t>
  </si>
  <si>
    <t>$63,515</t>
  </si>
  <si>
    <t>$128,605</t>
  </si>
  <si>
    <t>$30,380</t>
  </si>
  <si>
    <t>$50,080</t>
  </si>
  <si>
    <t>$54,650</t>
  </si>
  <si>
    <t>$103,780</t>
  </si>
  <si>
    <t>$63,275</t>
  </si>
  <si>
    <t>$9,880</t>
  </si>
  <si>
    <t>$81,600</t>
  </si>
  <si>
    <t>$58,365</t>
  </si>
  <si>
    <t>$64,180</t>
  </si>
  <si>
    <t>$55,300</t>
  </si>
  <si>
    <t>$58,725</t>
  </si>
  <si>
    <t>$100,885</t>
  </si>
  <si>
    <t>$45,980</t>
  </si>
  <si>
    <t>$48,125</t>
  </si>
  <si>
    <t>$101,165</t>
  </si>
  <si>
    <t>$118,175</t>
  </si>
  <si>
    <t>$51,415</t>
  </si>
  <si>
    <t>$59,090</t>
  </si>
  <si>
    <t>$82,345</t>
  </si>
  <si>
    <t>$60,765</t>
  </si>
  <si>
    <t>$132,080</t>
  </si>
  <si>
    <t>$73,075</t>
  </si>
  <si>
    <t>$61,340</t>
  </si>
  <si>
    <t>$49,900</t>
  </si>
  <si>
    <t>$57,715</t>
  </si>
  <si>
    <t>$92,390</t>
  </si>
  <si>
    <t>$20,980</t>
  </si>
  <si>
    <t>$60,215</t>
  </si>
  <si>
    <t>$51,715</t>
  </si>
  <si>
    <t>$43,890</t>
  </si>
  <si>
    <t>$61,890</t>
  </si>
  <si>
    <t>$51,975</t>
  </si>
  <si>
    <t>66,000</t>
  </si>
  <si>
    <t>17,150</t>
  </si>
  <si>
    <t>13,620</t>
  </si>
  <si>
    <t>49,305</t>
  </si>
  <si>
    <t>36,900</t>
  </si>
  <si>
    <t>120,679</t>
  </si>
  <si>
    <t>72,896</t>
  </si>
  <si>
    <t>9,310</t>
  </si>
  <si>
    <t>61,090</t>
  </si>
  <si>
    <t>95,264</t>
  </si>
  <si>
    <t>17,229</t>
  </si>
  <si>
    <t>5,740</t>
  </si>
  <si>
    <t>10,891</t>
  </si>
  <si>
    <t>12,152</t>
  </si>
  <si>
    <t>63,091</t>
  </si>
  <si>
    <t>13,292</t>
  </si>
  <si>
    <t>7,888</t>
  </si>
  <si>
    <t>43,480</t>
  </si>
  <si>
    <t>5,749</t>
  </si>
  <si>
    <t>18,353</t>
  </si>
  <si>
    <t>21,465</t>
  </si>
  <si>
    <t>42,676</t>
  </si>
  <si>
    <t>16,673</t>
  </si>
  <si>
    <t>10,195</t>
  </si>
  <si>
    <t>76,149</t>
  </si>
  <si>
    <t>46,763</t>
  </si>
  <si>
    <t>49,801</t>
  </si>
  <si>
    <t>46,824</t>
  </si>
  <si>
    <t>3,649</t>
  </si>
  <si>
    <t>28,102</t>
  </si>
  <si>
    <t>71,504</t>
  </si>
  <si>
    <t>31,922</t>
  </si>
  <si>
    <t>197</t>
  </si>
  <si>
    <t>91,973</t>
  </si>
  <si>
    <t>53,284</t>
  </si>
  <si>
    <t>25,487</t>
  </si>
  <si>
    <t>24,201</t>
  </si>
  <si>
    <t>98,758</t>
  </si>
  <si>
    <t>59,948</t>
  </si>
  <si>
    <t>58,426</t>
  </si>
  <si>
    <t>45,914</t>
  </si>
  <si>
    <t>37,443</t>
  </si>
  <si>
    <t>17,251</t>
  </si>
  <si>
    <t>49,358</t>
  </si>
  <si>
    <t>16,345</t>
  </si>
  <si>
    <t>75,683</t>
  </si>
  <si>
    <t>80,836</t>
  </si>
  <si>
    <t>69,494</t>
  </si>
  <si>
    <t>43,948</t>
  </si>
  <si>
    <t>29,820</t>
  </si>
  <si>
    <t>18,158</t>
  </si>
  <si>
    <t>93,378</t>
  </si>
  <si>
    <t>49,418</t>
  </si>
  <si>
    <t>49,215</t>
  </si>
  <si>
    <t>45,132</t>
  </si>
  <si>
    <t>24,859</t>
  </si>
  <si>
    <t>47,659</t>
  </si>
  <si>
    <t>56,770</t>
  </si>
  <si>
    <t>127,187</t>
  </si>
  <si>
    <t>21,189</t>
  </si>
  <si>
    <t>25,424</t>
  </si>
  <si>
    <t>48,919</t>
  </si>
  <si>
    <t>45,920</t>
  </si>
  <si>
    <t>62</t>
  </si>
  <si>
    <t>10</t>
  </si>
  <si>
    <t>34</t>
  </si>
  <si>
    <t>33</t>
  </si>
  <si>
    <t>100</t>
  </si>
  <si>
    <t>45</t>
  </si>
  <si>
    <t>13</t>
  </si>
  <si>
    <t>83</t>
  </si>
  <si>
    <t>460</t>
  </si>
  <si>
    <t>79</t>
  </si>
  <si>
    <t>20</t>
  </si>
  <si>
    <t>37</t>
  </si>
  <si>
    <t>51</t>
  </si>
  <si>
    <t>25</t>
  </si>
  <si>
    <t>6</t>
  </si>
  <si>
    <t>21</t>
  </si>
  <si>
    <t>44</t>
  </si>
  <si>
    <t>38</t>
  </si>
  <si>
    <t>366</t>
  </si>
  <si>
    <t>173</t>
  </si>
  <si>
    <t>32</t>
  </si>
  <si>
    <t>88</t>
  </si>
  <si>
    <t>24</t>
  </si>
  <si>
    <t>9</t>
  </si>
  <si>
    <t>121</t>
  </si>
  <si>
    <t>74</t>
  </si>
  <si>
    <t>292</t>
  </si>
  <si>
    <t>65</t>
  </si>
  <si>
    <t>5</t>
  </si>
  <si>
    <t>191</t>
  </si>
  <si>
    <t>135</t>
  </si>
  <si>
    <t>30</t>
  </si>
  <si>
    <t>94</t>
  </si>
  <si>
    <t>95</t>
  </si>
  <si>
    <t>99</t>
  </si>
  <si>
    <t>370</t>
  </si>
  <si>
    <t>87</t>
  </si>
  <si>
    <t>90</t>
  </si>
  <si>
    <t>347</t>
  </si>
  <si>
    <t>63</t>
  </si>
  <si>
    <t>105</t>
  </si>
  <si>
    <t>18</t>
  </si>
  <si>
    <t>256</t>
  </si>
  <si>
    <t>78</t>
  </si>
  <si>
    <t>122</t>
  </si>
  <si>
    <t>64</t>
  </si>
  <si>
    <t>17</t>
  </si>
  <si>
    <t>131</t>
  </si>
  <si>
    <t>118</t>
  </si>
  <si>
    <t>52</t>
  </si>
  <si>
    <t>243</t>
  </si>
  <si>
    <t>115</t>
  </si>
  <si>
    <t>91</t>
  </si>
  <si>
    <t>57</t>
  </si>
  <si>
    <t>186</t>
  </si>
  <si>
    <t>48</t>
  </si>
  <si>
    <t>113</t>
  </si>
  <si>
    <t>139</t>
  </si>
  <si>
    <t>54</t>
  </si>
  <si>
    <t>50</t>
  </si>
  <si>
    <t>77</t>
  </si>
  <si>
    <t>120</t>
  </si>
  <si>
    <t>40</t>
  </si>
  <si>
    <t>39</t>
  </si>
  <si>
    <t>96</t>
  </si>
  <si>
    <t>4</t>
  </si>
  <si>
    <t>26</t>
  </si>
  <si>
    <t>43</t>
  </si>
  <si>
    <t>72</t>
  </si>
  <si>
    <t>205</t>
  </si>
  <si>
    <t>124</t>
  </si>
  <si>
    <t>1</t>
  </si>
  <si>
    <t>3</t>
  </si>
  <si>
    <t>89</t>
  </si>
  <si>
    <t>82</t>
  </si>
  <si>
    <t>80</t>
  </si>
  <si>
    <t>73</t>
  </si>
  <si>
    <t>71</t>
  </si>
  <si>
    <t>70</t>
  </si>
  <si>
    <t>61</t>
  </si>
  <si>
    <t>60</t>
  </si>
  <si>
    <t>56</t>
  </si>
  <si>
    <t>53</t>
  </si>
  <si>
    <t>49</t>
  </si>
  <si>
    <t>46</t>
  </si>
  <si>
    <t>42</t>
  </si>
  <si>
    <t>41</t>
  </si>
  <si>
    <t>36</t>
  </si>
  <si>
    <t>31</t>
  </si>
  <si>
    <t>29</t>
  </si>
  <si>
    <t>28</t>
  </si>
  <si>
    <t>27</t>
  </si>
  <si>
    <t>23</t>
  </si>
  <si>
    <t>22</t>
  </si>
  <si>
    <t>19</t>
  </si>
  <si>
    <t>16</t>
  </si>
  <si>
    <t>15</t>
  </si>
  <si>
    <t>14</t>
  </si>
  <si>
    <t>12</t>
  </si>
  <si>
    <t>11</t>
  </si>
  <si>
    <t>7</t>
  </si>
  <si>
    <t>No</t>
  </si>
  <si>
    <t>Yes</t>
  </si>
  <si>
    <t>5UXJU4C0XM9F53091</t>
  </si>
  <si>
    <t>WBS43AZ08PCN03147</t>
  </si>
  <si>
    <t>WDDYJ7JA8GA004551</t>
  </si>
  <si>
    <t>5UXCX6C1XN9J59528</t>
  </si>
  <si>
    <t>3MF23DM08T8G67780</t>
  </si>
  <si>
    <t>5UXCR6C04N9N26490</t>
  </si>
  <si>
    <t>WP1AC2A21GLA88894</t>
  </si>
  <si>
    <t>WBA53DB06VCY81131</t>
  </si>
  <si>
    <t>8BRPE7CD7JE158975</t>
  </si>
  <si>
    <t>WBX73EF08S5201647</t>
  </si>
  <si>
    <t>WBX13EF03V5796269</t>
  </si>
  <si>
    <t>WBAJB9C57JG464564</t>
  </si>
  <si>
    <t>JTJDARDZ9M5029482</t>
  </si>
  <si>
    <t>1C4RJHBG5RC210652</t>
  </si>
  <si>
    <t>2C3CDXGJ6PH687147</t>
  </si>
  <si>
    <t>WBX33HR03VDA46126</t>
  </si>
  <si>
    <t>5UX53DP01R9X41338</t>
  </si>
  <si>
    <t>WBA33EH00RCS57853</t>
  </si>
  <si>
    <t>1C4RJFAG9LC273007</t>
  </si>
  <si>
    <t>5UX33EX04V9586470</t>
  </si>
  <si>
    <t>5UX43EU09S9X70422</t>
  </si>
  <si>
    <t>WBA63DA06SCT95159</t>
  </si>
  <si>
    <t>WBX73EF06T5692706</t>
  </si>
  <si>
    <t>WBX33HR05VDA48833</t>
  </si>
  <si>
    <t>5UX43EX06V9580805</t>
  </si>
  <si>
    <t>5UX23EM07P9R50819</t>
  </si>
  <si>
    <t>3MW33CM03S8F65137</t>
  </si>
  <si>
    <t>WBA13BJ02PCM97659</t>
  </si>
  <si>
    <t>KNDC3DLC4P5106174</t>
  </si>
  <si>
    <t>5UX23EU08T9546115</t>
  </si>
  <si>
    <t>5UXCW2C03N9M77574</t>
  </si>
  <si>
    <t>2T2BCMEA5RC020509</t>
  </si>
  <si>
    <t>5UX53GP01T9560765</t>
  </si>
  <si>
    <t>1GCPTFEK2T1146692</t>
  </si>
  <si>
    <t>WBA33EJ06TCX37865</t>
  </si>
  <si>
    <t>5UX33DT00N9L53864</t>
  </si>
  <si>
    <t>7FARW2H87KE001098</t>
  </si>
  <si>
    <t>5UXTA6C0XN9M60907</t>
  </si>
  <si>
    <t>WB523CF06RCP08320</t>
  </si>
  <si>
    <t>1FA6P8R06N5550391</t>
  </si>
  <si>
    <t>WBA23GG00T7V90157</t>
  </si>
  <si>
    <t>5UX33EU03T9503029</t>
  </si>
  <si>
    <t>WB523CF04RCP06467</t>
  </si>
  <si>
    <t>KMHHT6KJ0GU133374</t>
  </si>
  <si>
    <t>WBA7T4C01MCF45704</t>
  </si>
  <si>
    <t>5UX33EM02R9W12591</t>
  </si>
  <si>
    <t>3GNKBKRSXKS693665</t>
  </si>
  <si>
    <t>3GNKBKRS4NS112391</t>
  </si>
  <si>
    <t>WBAGV4C0XTCW72070</t>
  </si>
  <si>
    <t>5UX73GP0XT9584734</t>
  </si>
  <si>
    <t>WBA13FK01VCY78955</t>
  </si>
  <si>
    <t>WBA73AP03RCR21333</t>
  </si>
  <si>
    <t>1C4RJHAG3P8883232</t>
  </si>
  <si>
    <t>WBAGV4C00TCW90710</t>
  </si>
  <si>
    <t>WBA63HZ07VCY75176</t>
  </si>
  <si>
    <t>5GAEVCKW1JJ178409</t>
  </si>
  <si>
    <t>5UX23EU0XT9535973</t>
  </si>
  <si>
    <t>5UX33EU0XT9545231</t>
  </si>
  <si>
    <t>WBA13BJ01PWX96462</t>
  </si>
  <si>
    <t>WBA13BJ01PWY17441</t>
  </si>
  <si>
    <t>WBX57DP02PN213918</t>
  </si>
  <si>
    <t>5UX53DP05P9T36533</t>
  </si>
  <si>
    <t>WBA63DA00TCV03986</t>
  </si>
  <si>
    <t>WBA63HZ00VCY72667</t>
  </si>
  <si>
    <t>5UX43EU00T9553407</t>
  </si>
  <si>
    <t>5UX33EM0XV9560377</t>
  </si>
  <si>
    <t>5UX43EU06T9512103</t>
  </si>
  <si>
    <t>5UX23EM04V9561178</t>
  </si>
  <si>
    <t>5UX53DP08R9V11036</t>
  </si>
  <si>
    <t>4T1KZ1AK1NU069215</t>
  </si>
  <si>
    <t>WBA23LA0XTFV96488</t>
  </si>
  <si>
    <t>5UX53GP03T9178401</t>
  </si>
  <si>
    <t>5UX43EU04T9504923</t>
  </si>
  <si>
    <t>WBA33EJ08SCU71263</t>
  </si>
  <si>
    <t>1GNSKTKL2PR207143</t>
  </si>
  <si>
    <t>1GNSKCKD3NR250251</t>
  </si>
  <si>
    <t>1GNSKTKL4RR120539</t>
  </si>
  <si>
    <t>WBA33EJ05TCX65365</t>
  </si>
  <si>
    <t>5UX53GP00T9559994</t>
  </si>
  <si>
    <t>5UX53GP08T9521977</t>
  </si>
  <si>
    <t>5UX53GP08T9547396</t>
  </si>
  <si>
    <t>5UX73GP0XT9562037</t>
  </si>
  <si>
    <t>5UX53GP0XT9570064</t>
  </si>
  <si>
    <t>WBX73EF08T5422473</t>
  </si>
  <si>
    <t>5UX23EU07T9300639</t>
  </si>
  <si>
    <t>5UX53GP06T9512503</t>
  </si>
  <si>
    <t>5UX53DP08R9U21241</t>
  </si>
  <si>
    <t>5GAEVCKW3NJ105449</t>
  </si>
  <si>
    <t>WBA13FK07VCY76112</t>
  </si>
  <si>
    <t>5UX23EM01V9583641</t>
  </si>
  <si>
    <t>5N1AL1GS3SC351880</t>
  </si>
  <si>
    <t>WBA53FJ01TCU93234</t>
  </si>
  <si>
    <t>WBA63HZ06VCY57946</t>
  </si>
  <si>
    <t>JTJBM7FX0H5165617</t>
  </si>
  <si>
    <t>5UX53GP00T9495598</t>
  </si>
  <si>
    <t>5UX53GP02T9574979</t>
  </si>
  <si>
    <t>5UX53GP04T9579035</t>
  </si>
  <si>
    <t>5UX23EU09R9S54014</t>
  </si>
  <si>
    <t>5UX23EU05R9S44323</t>
  </si>
  <si>
    <t>4JGFB4KB8PA915799</t>
  </si>
  <si>
    <t>5UX53GP03T9517271</t>
  </si>
  <si>
    <t>5UX23EM0XV9588949</t>
  </si>
  <si>
    <t>WB523CF06RCP08334</t>
  </si>
  <si>
    <t>5UX53GP01T9571815</t>
  </si>
  <si>
    <t>5UX33EM02V9563158</t>
  </si>
  <si>
    <t>1C4RJHDG7N8627152</t>
  </si>
  <si>
    <t>5UX43EU06R9V03281</t>
  </si>
  <si>
    <t>5UX53GP00T9178548</t>
  </si>
  <si>
    <t>5UX23EM08T9314730</t>
  </si>
  <si>
    <t>5UX53GP03T9543174</t>
  </si>
  <si>
    <t>5UX33EM0XV9558189</t>
  </si>
  <si>
    <t>1G1ZE5ST0GF306113</t>
  </si>
  <si>
    <t>5UX43EU09T9289152</t>
  </si>
  <si>
    <t>5UX53GP05T9495550</t>
  </si>
  <si>
    <t>WB533CF01RCP39592</t>
  </si>
  <si>
    <t>WA15AAFY2M2130131</t>
  </si>
  <si>
    <t>5UX53GP06T9178733</t>
  </si>
  <si>
    <t>5UX53GP06T9597634</t>
  </si>
  <si>
    <t>5UX23EM05V9588471</t>
  </si>
  <si>
    <t>4JGFB5KB0PA944476</t>
  </si>
  <si>
    <t>WBX73EF0XT5428873</t>
  </si>
  <si>
    <t>5UX23EM04V9592317</t>
  </si>
  <si>
    <t>WBA63HZ05VCY73877</t>
  </si>
  <si>
    <t>3MW33CM00T8F87615</t>
  </si>
  <si>
    <t>5UX53GP09T9241372</t>
  </si>
  <si>
    <t>5UX23EU09T9217987</t>
  </si>
  <si>
    <t>3MW89CW0XT8G84144</t>
  </si>
  <si>
    <t>WBA43EH07TCY00319</t>
  </si>
  <si>
    <t>WBA53FJ03TCW78093</t>
  </si>
  <si>
    <t>5UX53GP05T9178075</t>
  </si>
  <si>
    <t>5UX53GP08T9164705</t>
  </si>
  <si>
    <t>WBX73EF08T5429097</t>
  </si>
  <si>
    <t>WBA23LA03TFV92444</t>
  </si>
  <si>
    <t>5UX33EX01V9588872</t>
  </si>
  <si>
    <t>WBABW53444PL48056</t>
  </si>
  <si>
    <t>3MW89CW03T8G01959</t>
  </si>
  <si>
    <t>WBX73EF06T5432712</t>
  </si>
  <si>
    <t>WBX73EF08T5483015</t>
  </si>
  <si>
    <t>5UX53GP00T9199786</t>
  </si>
  <si>
    <t>5UX53GP03T9282810</t>
  </si>
  <si>
    <t>View Vehicle</t>
  </si>
  <si>
    <t>🆕  New Arrivals  (1 vehicles)</t>
  </si>
  <si>
    <t>✅  Sold / Removed  (0 vehicles)</t>
  </si>
  <si>
    <t>None</t>
  </si>
  <si>
    <t>📸  Photos Completed Since Last Run  (0 vehicles)</t>
  </si>
  <si>
    <t>📈  Views Increased  (70 vehicles)</t>
  </si>
  <si>
    <t>Views Before</t>
  </si>
  <si>
    <t>Views Now</t>
  </si>
  <si>
    <t>Change</t>
  </si>
  <si>
    <t>📉  Views Decreased  (43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</si>
</sst>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1" totalsRowShown="0">
  <autoFilter ref="A1:Q141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21-BMW-X5-for-sale-des-moines-iowa-ca5c044dac18019e674f891c4bcd270b.htm" TargetMode="External"/><Relationship Id="rId2" Type="http://schemas.openxmlformats.org/officeDocument/2006/relationships/hyperlink" Target="https://www.bmwdesmoines.com/used/BMW/2023-BMW-M4-for-sale-des-moines-iowa-c53aee00ac184438c39004d6f8588367.htm" TargetMode="External"/><Relationship Id="rId3" Type="http://schemas.openxmlformats.org/officeDocument/2006/relationships/hyperlink" Target="https://www.bmwdesmoines.com/used/Mercedes-Benz/2016-Mercedes-Benz-AMG-GT-S-for-sale-des-moines-iowa-5e6ad376ac184ab54e39a495f8efabe1.htm" TargetMode="External"/><Relationship Id="rId4" Type="http://schemas.openxmlformats.org/officeDocument/2006/relationships/hyperlink" Target="https://www.bmwdesmoines.com/used/BMW/2022-BMW-ALPINA-XB7-for-sale-des-moines-iowa-5fb51f7dac18005db88bfdc42e6de5a5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BMW/2022-BMW-X5-for-sale-des-moines-iowa-21e8c456ac18461266c5431897833eac.htm" TargetMode="External"/><Relationship Id="rId7" Type="http://schemas.openxmlformats.org/officeDocument/2006/relationships/hyperlink" Target="https://www.bmwdesmoines.com/used/Porsche/2016-Porsche-Cayenne-for-sale-des-moines-iowa-c6b24505ac185bc6fc1af9b50897f122.htm" TargetMode="External"/><Relationship Id="rId8" Type="http://schemas.openxmlformats.org/officeDocument/2006/relationships/hyperlink" Target="https://www.bmwdesmoines.com/new/BMW/2027-BMW-430i-for-sale-des-moines-iowa-61a532b8ac1851c1ca6e0f38cc34e284.htm" TargetMode="External"/><Relationship Id="rId9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0" Type="http://schemas.openxmlformats.org/officeDocument/2006/relationships/hyperlink" Target="https://www.bmwdesmoines.com/certified/BMW/2025-BMW-X1-for-sale-des-moines-iowa-cbb8a3f7ac183d5c47ce297961c9614d.htm" TargetMode="External"/><Relationship Id="rId11" Type="http://schemas.openxmlformats.org/officeDocument/2006/relationships/hyperlink" Target="https://www.bmwdesmoines.com/new/BMW/2027-BMW-X1-for-sale-des-moines-iowa-763e8048ac185005b9496b41bb0d78b3.htm" TargetMode="External"/><Relationship Id="rId12" Type="http://schemas.openxmlformats.org/officeDocument/2006/relationships/hyperlink" Target="https://www.bmwdesmoines.com/used/BMW/2018-BMW-M550i-for-sale-des-moines-iowa-a6f008dbac1849e6c966ea6fac35cf6b.htm" TargetMode="External"/><Relationship Id="rId13" Type="http://schemas.openxmlformats.org/officeDocument/2006/relationships/hyperlink" Target="https://www.bmwdesmoines.com/used/LEXUS/2021-LEXUS-NX-300-for-sale-des-moines-iowa-4fd371a8ac183e41ae36cd887e6d4780.htm" TargetMode="External"/><Relationship Id="rId14" Type="http://schemas.openxmlformats.org/officeDocument/2006/relationships/hyperlink" Target="https://www.bmwdesmoines.com/used/Jeep/2024-Jeep-Grand-Cherokee-for-sale-des-moines-iowa-07b9db5dac180936a0a72ed8b3f3be94.htm" TargetMode="External"/><Relationship Id="rId15" Type="http://schemas.openxmlformats.org/officeDocument/2006/relationships/hyperlink" Target="https://www.bmwdesmoines.com/used/Dodge/2023-Dodge-Charger-for-sale-des-moines-iowa-8d9e1b7eac1849bfafd15ef56dc61354.htm" TargetMode="External"/><Relationship Id="rId16" Type="http://schemas.openxmlformats.org/officeDocument/2006/relationships/hyperlink" Target="https://www.bmwdesmoines.com/new/BMW/2027-BMW-iX3-for-sale-des-moines-iowa-edbfa6caac182dabbad5c255b91cd2ab.htm" TargetMode="External"/><Relationship Id="rId17" Type="http://schemas.openxmlformats.org/officeDocument/2006/relationships/hyperlink" Target="https://www.bmwdesmoines.com/certified/BMW/2024-BMW-X3-for-sale-des-moines-iowa-cb69efc1ac18109a99ec7816be612e90.htm" TargetMode="External"/><Relationship Id="rId18" Type="http://schemas.openxmlformats.org/officeDocument/2006/relationships/hyperlink" Target="https://www.bmwdesmoines.com/used/BMW/2024-BMW-740i-for-sale-des-moines-iowa-a15c656aac180452357e7dbbb45ed153.htm" TargetMode="External"/><Relationship Id="rId19" Type="http://schemas.openxmlformats.org/officeDocument/2006/relationships/hyperlink" Target="https://www.bmwdesmoines.com/used/Jeep/2020-Jeep-Grand-Cherokee-for-sale-des-moines-iowa-4fd3730fac18393e2bce80d9da410e2f.htm" TargetMode="External"/><Relationship Id="rId20" Type="http://schemas.openxmlformats.org/officeDocument/2006/relationships/hyperlink" Target="https://www.bmwdesmoines.com/new/BMW/2027-BMW-X6-for-sale-des-moines-iowa-2a80d496ac1829bdac25aaf1d9379351.htm" TargetMode="External"/><Relationship Id="rId21" Type="http://schemas.openxmlformats.org/officeDocument/2006/relationships/hyperlink" Target="https://www.bmwdesmoines.com/used/BMW/2025-BMW-X5-PHEV-for-sale-des-moines-iowa-45f5e812ac185c30e41528d4b63c43d5.htm" TargetMode="External"/><Relationship Id="rId22" Type="http://schemas.openxmlformats.org/officeDocument/2006/relationships/hyperlink" Target="https://www.bmwdesmoines.com/certified/BMW/2025-BMW-430i-for-sale-des-moines-iowa-afce0018ac1825c50394eb00c443117a.htm" TargetMode="External"/><Relationship Id="rId23" Type="http://schemas.openxmlformats.org/officeDocument/2006/relationships/hyperlink" Target="https://www.bmwdesmoines.com/new/BMW/2026-BMW-X1-for-sale-des-moines-iowa-922978eaac184438c39004d698826cbb.htm" TargetMode="External"/><Relationship Id="rId24" Type="http://schemas.openxmlformats.org/officeDocument/2006/relationships/hyperlink" Target="https://www.bmwdesmoines.com/new/BMW/2027-BMW-iX3-for-sale-des-moines-iowa-edbfa494ac181583ff0e791ae89dec72.htm" TargetMode="External"/><Relationship Id="rId25" Type="http://schemas.openxmlformats.org/officeDocument/2006/relationships/hyperlink" Target="https://www.bmwdesmoines.com/new/BMW/2027-BMW-X6-for-sale-des-moines-iowa-4e891ef8ac181c35d475de4cfa44ac97.htm" TargetMode="External"/><Relationship Id="rId26" Type="http://schemas.openxmlformats.org/officeDocument/2006/relationships/hyperlink" Target="https://www.bmwdesmoines.com/used/BMW/2023-BMW-X7-for-sale-des-moines-iowa-d66831aaac1837f47d123b901053fc18.htm" TargetMode="External"/><Relationship Id="rId27" Type="http://schemas.openxmlformats.org/officeDocument/2006/relationships/hyperlink" Target="https://www.bmwdesmoines.com/certified/BMW/2025-BMW-230i-for-sale-des-moines-iowa-68b634aeac181fe2458d26f29c801e1d.htm" TargetMode="External"/><Relationship Id="rId28" Type="http://schemas.openxmlformats.org/officeDocument/2006/relationships/hyperlink" Target="https://www.bmwdesmoines.com/used/BMW/2023-BMW-530i-for-sale-des-moines-iowa-48c17ef6ac18541152113ed62cccfed1.htm" TargetMode="External"/><Relationship Id="rId29" Type="http://schemas.openxmlformats.org/officeDocument/2006/relationships/hyperlink" Target="https://www.bmwdesmoines.com/used/Kia/2023-Kia-EV6-for-sale-des-moines-iowa-2aeb5ca5ac183b953cbae2d1fa9e0839.htm" TargetMode="External"/><Relationship Id="rId30" Type="http://schemas.openxmlformats.org/officeDocument/2006/relationships/hyperlink" Target="https://www.bmwdesmoines.com/new/BMW/2026-BMW-X5-for-sale-des-moines-iowa-910caf22ac1802e1534d106d15685377.htm" TargetMode="External"/><Relationship Id="rId31" Type="http://schemas.openxmlformats.org/officeDocument/2006/relationships/hyperlink" Target="https://www.bmwdesmoines.com/used/BMW/2022-BMW-X7-for-sale-des-moines-iowa-4bfd18eaac18279a8a8609acb4741d23.htm" TargetMode="External"/><Relationship Id="rId32" Type="http://schemas.openxmlformats.org/officeDocument/2006/relationships/hyperlink" Target="https://www.bmwdesmoines.com/used/LEXUS/2024-LEXUS-RX-500h-for-sale-des-moines-iowa-9bcf09eeac18411335dfc600dc6b0fa2.htm" TargetMode="External"/><Relationship Id="rId33" Type="http://schemas.openxmlformats.org/officeDocument/2006/relationships/hyperlink" Target="https://www.bmwdesmoines.com/new/BMW/2026-BMW-X3-for-sale-des-moines-iowa-8ffe3d0aac1851c1f80656ffd7dba945.htm" TargetMode="External"/><Relationship Id="rId34" Type="http://schemas.openxmlformats.org/officeDocument/2006/relationships/hyperlink" Target="https://www.bmwdesmoines.com/used/Chevrolet/2026-Chevrolet-Colorado-for-sale-des-moines-iowa-68b637c0ac185b7043adb35b832c6599.htm" TargetMode="External"/><Relationship Id="rId35" Type="http://schemas.openxmlformats.org/officeDocument/2006/relationships/hyperlink" Target="https://www.bmwdesmoines.com/new/BMW/2026-BMW-760i-for-sale-des-moines-iowa-2d8a3fccac180e807c0f62b5b4383381.htm" TargetMode="External"/><Relationship Id="rId36" Type="http://schemas.openxmlformats.org/officeDocument/2006/relationships/hyperlink" Target="https://www.bmwdesmoines.com/used/BMW/2022-BMW-X4-for-sale-des-moines-iowa-5e6ad666ac18460669bf3210e1d24659.htm" TargetMode="External"/><Relationship Id="rId37" Type="http://schemas.openxmlformats.org/officeDocument/2006/relationships/hyperlink" Target="https://www.bmwdesmoines.com/used/Honda/2019-Honda-CR-V-for-sale-des-moines-iowa-a2373567ac1849e6c966ea6f1fb8ff3e.htm" TargetMode="External"/><Relationship Id="rId38" Type="http://schemas.openxmlformats.org/officeDocument/2006/relationships/hyperlink" Target="https://www.bmwdesmoines.com/used/BMW/2022-BMW-X5-PHEV-for-sale-des-moines-iowa-bae8e990ac184b2fa8c895f95f66f544.htm" TargetMode="External"/><Relationship Id="rId39" Type="http://schemas.openxmlformats.org/officeDocument/2006/relationships/hyperlink" Target="https://www.bmwdesmoines.com/used/BMW/2024-BMW-iX-for-sale-des-moines-iowa-21e8c643ac181fb201976db0efa3361c.htm" TargetMode="External"/><Relationship Id="rId40" Type="http://schemas.openxmlformats.org/officeDocument/2006/relationships/hyperlink" Target="https://www.bmwdesmoines.com/used/Ford/2022-Ford-Mustang-for-sale-des-moines-iowa-efe64659ac18102d29ca7f4b095686bf.htm" TargetMode="External"/><Relationship Id="rId41" Type="http://schemas.openxmlformats.org/officeDocument/2006/relationships/hyperlink" Target="https://www.bmwdesmoines.com/new/BMW/2026-BMW-228i-for-sale-des-moines-iowa-35772fbeac182ff5053b2af121769b07.htm" TargetMode="External"/><Relationship Id="rId42" Type="http://schemas.openxmlformats.org/officeDocument/2006/relationships/hyperlink" Target="https://www.bmwdesmoines.com/new/BMW/2026-BMW-X5-for-sale-des-moines-iowa-55e2d21aac1828b62a7f52c80111ac35.htm" TargetMode="External"/><Relationship Id="rId43" Type="http://schemas.openxmlformats.org/officeDocument/2006/relationships/hyperlink" Target="https://www.bmwdesmoines.com/used/BMW/2024-BMW-iX-for-sale-des-moines-iowa-68b6337dac180e99be2ff67dac0a4aba.htm" TargetMode="External"/><Relationship Id="rId44" Type="http://schemas.openxmlformats.org/officeDocument/2006/relationships/hyperlink" Target="https://www.bmwdesmoines.com/used/Hyundai/2016-Hyundai-Genesis-Coupe-for-sale-des-moines-iowa-7070af0aac1859f7ab7450ad521a47bf.htm" TargetMode="External"/><Relationship Id="rId45" Type="http://schemas.openxmlformats.org/officeDocument/2006/relationships/hyperlink" Target="https://www.bmwdesmoines.com/used/BMW/2021-BMW-740i-for-sale-des-moines-iowa-efe643c5ac18126d7bdb382de5a1eca9.htm" TargetMode="External"/><Relationship Id="rId46" Type="http://schemas.openxmlformats.org/officeDocument/2006/relationships/hyperlink" Target="https://www.bmwdesmoines.com/used/BMW/2024-BMW-X7-for-sale-des-moines-iowa-283fb0fcac183768508a175fb38e6241.htm" TargetMode="External"/><Relationship Id="rId47" Type="http://schemas.openxmlformats.org/officeDocument/2006/relationships/hyperlink" Target="https://www.bmwdesmoines.com/used/Chevrolet/2019-Chevrolet-Blazer-for-sale-des-moines-iowa-24b5701eac185cc92880da074ce2fd3a.htm" TargetMode="External"/><Relationship Id="rId48" Type="http://schemas.openxmlformats.org/officeDocument/2006/relationships/hyperlink" Target="https://www.bmwdesmoines.com/used/Chevrolet/2022-Chevrolet-Blazer-for-sale-des-moines-iowa-0d1ac26bac184759c8b579b4cc016ea0.htm" TargetMode="External"/><Relationship Id="rId49" Type="http://schemas.openxmlformats.org/officeDocument/2006/relationships/hyperlink" Target="https://www.bmwdesmoines.com/new/BMW/2026-BMW-840i-for-sale-des-moines-iowa-9ba3495dac181c7eaed050d6a9faf959.htm" TargetMode="External"/><Relationship Id="rId50" Type="http://schemas.openxmlformats.org/officeDocument/2006/relationships/hyperlink" Target="https://www.bmwdesmoines.com/new/BMW/2026-BMW-X3-for-sale-des-moines-iowa-2a80d103ac181bbdf7ea827070f6d92c.htm" TargetMode="External"/><Relationship Id="rId51" Type="http://schemas.openxmlformats.org/officeDocument/2006/relationships/hyperlink" Target="https://www.bmwdesmoines.com/new/BMW/2027-BMW-550e-for-sale-des-moines-iowa-4d0b80e7ac180d0fb6e73ed9f4278064.htm" TargetMode="External"/><Relationship Id="rId52" Type="http://schemas.openxmlformats.org/officeDocument/2006/relationships/hyperlink" Target="https://www.bmwdesmoines.com/used/BMW/2024-BMW-430i-for-sale-des-moines-iowa-df2829e9ac183e1692c7be59627c6527.htm" TargetMode="External"/><Relationship Id="rId53" Type="http://schemas.openxmlformats.org/officeDocument/2006/relationships/hyperlink" Target="https://www.bmwdesmoines.com/used/Jeep/2023-Jeep-Grand-Cherokee-for-sale-des-moines-iowa-3b73d97eac1819229d5476fa4473d3eb.htm" TargetMode="External"/><Relationship Id="rId54" Type="http://schemas.openxmlformats.org/officeDocument/2006/relationships/hyperlink" Target="https://www.bmwdesmoines.com/new/BMW/2026-BMW-840i-for-sale-des-moines-iowa-12151f3dac1821d1dfd7e2a01ee43f49.htm" TargetMode="External"/><Relationship Id="rId55" Type="http://schemas.openxmlformats.org/officeDocument/2006/relationships/hyperlink" Target="https://www.bmwdesmoines.com/new/BMW/2027-BMW-740i-for-sale-des-moines-iowa-28fe56fbac181b397f50d7ac163ec153.htm" TargetMode="External"/><Relationship Id="rId56" Type="http://schemas.openxmlformats.org/officeDocument/2006/relationships/hyperlink" Target="https://www.bmwdesmoines.com/used/Buick/2018-Buick-Enclave-for-sale-des-moines-iowa-c9ef35fbac1851dcd4ad6f6f0046257d.htm" TargetMode="External"/><Relationship Id="rId57" Type="http://schemas.openxmlformats.org/officeDocument/2006/relationships/hyperlink" Target="https://www.bmwdesmoines.com/new/BMW/2026-BMW-X5-for-sale-des-moines-iowa-bd978b80ac183b7cfe9e7d69c9fceee1.htm" TargetMode="External"/><Relationship Id="rId58" Type="http://schemas.openxmlformats.org/officeDocument/2006/relationships/hyperlink" Target="https://www.bmwdesmoines.com/new/BMW/2026-BMW-X5-for-sale-des-moines-iowa-23d947f8ac18424fa430750e9036dc88.htm" TargetMode="External"/><Relationship Id="rId59" Type="http://schemas.openxmlformats.org/officeDocument/2006/relationships/hyperlink" Target="https://www.bmwdesmoines.com/used/BMW/2023-BMW-530i-for-sale-des-moines-iowa-f0c99488ac180fc2ce3670fe33a6071c.htm" TargetMode="External"/><Relationship Id="rId60" Type="http://schemas.openxmlformats.org/officeDocument/2006/relationships/hyperlink" Target="https://www.bmwdesmoines.com/used/BMW/2023-BMW-530i-for-sale-des-moines-iowa-4fd37445ac18090da9ed9f9d84875c2f.htm" TargetMode="External"/><Relationship Id="rId61" Type="http://schemas.openxmlformats.org/officeDocument/2006/relationships/hyperlink" Target="https://www.bmwdesmoines.com/used/BMW/2023-BMW-X3-for-sale-des-moines-iowa-3e0741d2ac1836b039f140a96ec23df4.htm" TargetMode="External"/><Relationship Id="rId62" Type="http://schemas.openxmlformats.org/officeDocument/2006/relationships/hyperlink" Target="https://www.bmwdesmoines.com/certified/BMW/2023-BMW-X3-for-sale-des-moines-iowa-b1aa4a55ac185fef39d0f00f4d48f41a.htm" TargetMode="External"/><Relationship Id="rId63" Type="http://schemas.openxmlformats.org/officeDocument/2006/relationships/hyperlink" Target="https://www.bmwdesmoines.com/exotic-new/BMW/2026-BMW-430i-for-sale-des-moines-iowa-483dfc6eac1853490d871aa968225770.htm" TargetMode="External"/><Relationship Id="rId64" Type="http://schemas.openxmlformats.org/officeDocument/2006/relationships/hyperlink" Target="https://www.bmwdesmoines.com/new/BMW/2027-BMW-740i-for-sale-des-moines-iowa-23d9418cac181df8b344ce568e278947.htm" TargetMode="External"/><Relationship Id="rId65" Type="http://schemas.openxmlformats.org/officeDocument/2006/relationships/hyperlink" Target="https://www.bmwdesmoines.com/new/BMW/2026-BMW-X5-PHEV-for-sale-des-moines-iowa-763e82fcac18221a7f70d51e5aedfe28.htm" TargetMode="External"/><Relationship Id="rId66" Type="http://schemas.openxmlformats.org/officeDocument/2006/relationships/hyperlink" Target="https://www.bmwdesmoines.com/new/BMW/2027-BMW-X7-for-sale-des-moines-iowa-7b64a6eaac1804b19b597a95f3285224.htm" TargetMode="External"/><Relationship Id="rId67" Type="http://schemas.openxmlformats.org/officeDocument/2006/relationships/hyperlink" Target="https://www.bmwdesmoines.com/new/BMW/2026-BMW-X5-PHEV-for-sale-des-moines-iowa-98ce0107ac1805ae6391f6068cfaac58.htm" TargetMode="External"/><Relationship Id="rId68" Type="http://schemas.openxmlformats.org/officeDocument/2006/relationships/hyperlink" Target="https://www.bmwdesmoines.com/new/BMW/2027-BMW-X7-for-sale-des-moines-iowa-c37fa8d3ac18131151cd1f59df61205c.htm" TargetMode="External"/><Relationship Id="rId69" Type="http://schemas.openxmlformats.org/officeDocument/2006/relationships/hyperlink" Target="https://www.bmwdesmoines.com/used/BMW/2024-BMW-X3-for-sale-des-moines-iowa-7a55f42eac184f05db6a4dab1c3989fa.htm" TargetMode="External"/><Relationship Id="rId70" Type="http://schemas.openxmlformats.org/officeDocument/2006/relationships/hyperlink" Target="https://www.bmwdesmoines.com/used/Toyota/2022-Toyota-Camry-for-sale-des-moines-iowa-b5f62975ac1812d29292c3de5b961a04.htm" TargetMode="External"/><Relationship Id="rId71" Type="http://schemas.openxmlformats.org/officeDocument/2006/relationships/hyperlink" Target="https://www.bmwdesmoines.com/exotic-new/BMW/2026-BMW-330i-for-sale-des-moines-iowa-231981e3ac18510e2b684b25e1e4fd8b.htm" TargetMode="External"/><Relationship Id="rId72" Type="http://schemas.openxmlformats.org/officeDocument/2006/relationships/hyperlink" Target="https://www.bmwdesmoines.com/exotic-new/BMW/2026-BMW-X3-for-sale-des-moines-iowa-67d9733dac1849bfafd15ef56dc0faa5.htm" TargetMode="External"/><Relationship Id="rId73" Type="http://schemas.openxmlformats.org/officeDocument/2006/relationships/hyperlink" Target="https://www.bmwdesmoines.com/new/BMW/2026-BMW-X5-PHEV-for-sale-des-moines-iowa-6a9036c3ac181588c88046b2ab5150c4.htm" TargetMode="External"/><Relationship Id="rId74" Type="http://schemas.openxmlformats.org/officeDocument/2006/relationships/hyperlink" Target="https://www.bmwdesmoines.com/certified/BMW/2025-BMW-760i-for-sale-des-moines-iowa-1ca08ed9ac183e7befe5f05c94b6d0a1.htm" TargetMode="External"/><Relationship Id="rId75" Type="http://schemas.openxmlformats.org/officeDocument/2006/relationships/hyperlink" Target="https://www.bmwdesmoines.com/used/Chevrolet/2023-Chevrolet-Tahoe-for-sale-des-moines-iowa-aad51e31ac18152ec7ee5973427e4216.htm" TargetMode="External"/><Relationship Id="rId76" Type="http://schemas.openxmlformats.org/officeDocument/2006/relationships/hyperlink" Target="https://www.bmwdesmoines.com/used/Chevrolet/2022-Chevrolet-Suburban-for-sale-des-moines-iowa-eabf05c9ac1816bb20185fbc4cbd2aa8.htm" TargetMode="External"/><Relationship Id="rId77" Type="http://schemas.openxmlformats.org/officeDocument/2006/relationships/hyperlink" Target="https://www.bmwdesmoines.com/used/Chevrolet/2024-Chevrolet-Tahoe-for-sale-des-moines-iowa-0295bb02ac185184d8a067b1694610a8.htm" TargetMode="External"/><Relationship Id="rId78" Type="http://schemas.openxmlformats.org/officeDocument/2006/relationships/hyperlink" Target="https://www.bmwdesmoines.com/new/BMW/2026-BMW-760i-for-sale-des-moines-iowa-29e1fa60ac1852b06426f33f1b04b843.htm" TargetMode="External"/><Relationship Id="rId79" Type="http://schemas.openxmlformats.org/officeDocument/2006/relationships/hyperlink" Target="https://www.bmwdesmoines.com/new/BMW/2026-BMW-X3-for-sale-des-moines-iowa-7b64a8d7ac1825bc039c15276c477bbc.htm" TargetMode="External"/><Relationship Id="rId80" Type="http://schemas.openxmlformats.org/officeDocument/2006/relationships/hyperlink" Target="https://www.bmwdesmoines.com/new/BMW/2026-BMW-X3-for-sale-des-moines-iowa-bd3ceae0ac181b0c5f24b7f1685f9a8a.htm" TargetMode="External"/><Relationship Id="rId81" Type="http://schemas.openxmlformats.org/officeDocument/2006/relationships/hyperlink" Target="https://www.bmwdesmoines.com/new/BMW/2026-BMW-X3-for-sale-des-moines-iowa-3872b8c6ac183768508a175f03f12d55.htm" TargetMode="External"/><Relationship Id="rId82" Type="http://schemas.openxmlformats.org/officeDocument/2006/relationships/hyperlink" Target="https://www.bmwdesmoines.com/new/BMW/2026-BMW-X3-for-sale-des-moines-iowa-8ffe4481ac18083a2914417f920400f7.htm" TargetMode="External"/><Relationship Id="rId83" Type="http://schemas.openxmlformats.org/officeDocument/2006/relationships/hyperlink" Target="https://www.bmwdesmoines.com/new/BMW/2026-BMW-X3-for-sale-des-moines-iowa-e78c1332ac182cb6d83888ab644b74b2.htm" TargetMode="External"/><Relationship Id="rId84" Type="http://schemas.openxmlformats.org/officeDocument/2006/relationships/hyperlink" Target="https://www.bmwdesmoines.com/exotic-new/BMW/2026-BMW-X1-for-sale-des-moines-iowa-4ec87b3cac181d0a4090da90b04dcbf9.htm" TargetMode="External"/><Relationship Id="rId85" Type="http://schemas.openxmlformats.org/officeDocument/2006/relationships/hyperlink" Target="https://www.bmwdesmoines.com/exotic-new/BMW/2026-BMW-X5-for-sale-des-moines-iowa-88be8649ac1841398085371468e8d0af.htm" TargetMode="External"/><Relationship Id="rId86" Type="http://schemas.openxmlformats.org/officeDocument/2006/relationships/hyperlink" Target="https://www.bmwdesmoines.com/new/BMW/2026-BMW-X3-for-sale-des-moines-iowa-98ce0297ac18152ec7ee59737c5f6768.htm" TargetMode="External"/><Relationship Id="rId87" Type="http://schemas.openxmlformats.org/officeDocument/2006/relationships/hyperlink" Target="https://www.bmwdesmoines.com/used/BMW/2024-BMW-X3-for-sale-des-moines-iowa-db4c320dac18109a99ec781625240701.htm" TargetMode="External"/><Relationship Id="rId88" Type="http://schemas.openxmlformats.org/officeDocument/2006/relationships/hyperlink" Target="https://www.bmwdesmoines.com/used/Buick/2022-Buick-Enclave-for-sale-des-moines-iowa-1277d272ac185c3035c89e2331224f1e.htm" TargetMode="External"/><Relationship Id="rId89" Type="http://schemas.openxmlformats.org/officeDocument/2006/relationships/hyperlink" Target="https://www.bmwdesmoines.com/new/BMW/2027-BMW-550e-for-sale-des-moines-iowa-3872ba36ac183768508a175f148dbbd6.htm" TargetMode="External"/><Relationship Id="rId90" Type="http://schemas.openxmlformats.org/officeDocument/2006/relationships/hyperlink" Target="https://www.bmwdesmoines.com/new/BMW/2027-BMW-X7-for-sale-des-moines-iowa-2a80cf9bac1846fa1e332511e58673e9.htm" TargetMode="External"/><Relationship Id="rId91" Type="http://schemas.openxmlformats.org/officeDocument/2006/relationships/hyperlink" Target="https://www.bmwdesmoines.com/used/INFINITI/2025-INFINITI-QX60-for-sale-des-moines-iowa-5e6ad20fac1838d3a7ca1ee0237ffd5e.htm" TargetMode="External"/><Relationship Id="rId92" Type="http://schemas.openxmlformats.org/officeDocument/2006/relationships/hyperlink" Target="https://www.bmwdesmoines.com/exotic-new/BMW/2026-BMW-530i-for-sale-des-moines-iowa-0a75de4aac182c7e965c79adffac8a1c.htm" TargetMode="External"/><Relationship Id="rId93" Type="http://schemas.openxmlformats.org/officeDocument/2006/relationships/hyperlink" Target="https://www.bmwdesmoines.com/new/BMW/2027-BMW-740i-for-sale-des-moines-iowa-c726c58eac181e22457d1d2074ff5120.htm" TargetMode="External"/><Relationship Id="rId94" Type="http://schemas.openxmlformats.org/officeDocument/2006/relationships/hyperlink" Target="https://www.bmwdesmoines.com/used/LEXUS/2017-LEXUS-GX-460-for-sale-des-moines-iowa-efe6452eac18336d3f8a8d6f14db8881.htm" TargetMode="External"/><Relationship Id="rId95" Type="http://schemas.openxmlformats.org/officeDocument/2006/relationships/hyperlink" Target="https://www.bmwdesmoines.com/new/BMW/2026-BMW-X3-for-sale-des-moines-iowa-411f9613ac184db46fa63ee4a37d8b5b.htm" TargetMode="External"/><Relationship Id="rId96" Type="http://schemas.openxmlformats.org/officeDocument/2006/relationships/hyperlink" Target="https://www.bmwdesmoines.com/new/BMW/2026-BMW-X3-for-sale-des-moines-iowa-f708b5e4ac182cb69c1268f8b5e12a8e.htm" TargetMode="External"/><Relationship Id="rId97" Type="http://schemas.openxmlformats.org/officeDocument/2006/relationships/hyperlink" Target="https://www.bmwdesmoines.com/new/BMW/2026-BMW-X3-for-sale-des-moines-iowa-0b9c5bb6ac185c3035c89e23a3409830.htm" TargetMode="External"/><Relationship Id="rId98" Type="http://schemas.openxmlformats.org/officeDocument/2006/relationships/hyperlink" Target="https://www.bmwdesmoines.com/used/BMW/2024-BMW-X5-for-sale-des-moines-iowa-76acd5bfac1825bc039c1527ed5b27bb.htm" TargetMode="External"/><Relationship Id="rId99" Type="http://schemas.openxmlformats.org/officeDocument/2006/relationships/hyperlink" Target="https://www.bmwdesmoines.com/used/BMW/2024-BMW-X5-for-sale-des-moines-iowa-81d47a0fac180aac8449eac60fcff808.htm" TargetMode="External"/><Relationship Id="rId100" Type="http://schemas.openxmlformats.org/officeDocument/2006/relationships/hyperlink" Target="https://www.bmwdesmoines.com/used/Mercedes-Benz/2023-Mercedes-Benz-GLE-350-for-sale-des-moines-iowa-9bcf0744ac185971734bf2f6473fa9f5.htm" TargetMode="External"/><Relationship Id="rId101" Type="http://schemas.openxmlformats.org/officeDocument/2006/relationships/hyperlink" Target="https://www.bmwdesmoines.com/new/BMW/2026-BMW-X3-for-sale-des-moines-iowa-a31a9924ac18152ec7ee5973c207dce3.htm" TargetMode="External"/><Relationship Id="rId102" Type="http://schemas.openxmlformats.org/officeDocument/2006/relationships/hyperlink" Target="https://www.bmwdesmoines.com/new/BMW/2027-BMW-X7-for-sale-des-moines-iowa-3f1651aaac18460621052e7c22ff012c.htm" TargetMode="External"/><Relationship Id="rId103" Type="http://schemas.openxmlformats.org/officeDocument/2006/relationships/hyperlink" Target="https://www.bmwdesmoines.com/used/BMW/2024-BMW-iX-for-sale-des-moines-iowa-7a55f13eac183429101b921f9ceb5699.htm" TargetMode="External"/><Relationship Id="rId104" Type="http://schemas.openxmlformats.org/officeDocument/2006/relationships/hyperlink" Target="https://www.bmwdesmoines.com/new/BMW/2026-BMW-X3-for-sale-des-moines-iowa-e78c149bac182cb6d83888ab05ffb51c.htm" TargetMode="External"/><Relationship Id="rId105" Type="http://schemas.openxmlformats.org/officeDocument/2006/relationships/hyperlink" Target="https://www.bmwdesmoines.com/new/BMW/2027-BMW-X7-for-sale-des-moines-iowa-8ffe42f6ac18013719a6da34f8ed881f.htm" TargetMode="External"/><Relationship Id="rId106" Type="http://schemas.openxmlformats.org/officeDocument/2006/relationships/hyperlink" Target="https://www.bmwdesmoines.com/used/Jeep/2022-Jeep-Grand-Cherokee-for-sale-des-moines-iowa-44aadf67ac180b7620d871ae05c3da3e.htm" TargetMode="External"/><Relationship Id="rId107" Type="http://schemas.openxmlformats.org/officeDocument/2006/relationships/hyperlink" Target="https://www.bmwdesmoines.com/used/BMW/2024-BMW-X5-PHEV-for-sale-des-moines-iowa-e41baa73ac18388e567ff3a8475a8f82.htm" TargetMode="External"/><Relationship Id="rId108" Type="http://schemas.openxmlformats.org/officeDocument/2006/relationships/hyperlink" Target="https://www.bmwdesmoines.com/exotic-new/BMW/2026-BMW-X3-for-sale-des-moines-iowa-b90a5e53ac18597de54fd8557c63baef.htm" TargetMode="External"/><Relationship Id="rId109" Type="http://schemas.openxmlformats.org/officeDocument/2006/relationships/hyperlink" Target="https://www.bmwdesmoines.com/exotic-new/BMW/2026-BMW-X7-for-sale-des-moines-iowa-6246b615ac185c308f227df7c005fa8b.htm" TargetMode="External"/><Relationship Id="rId110" Type="http://schemas.openxmlformats.org/officeDocument/2006/relationships/hyperlink" Target="https://www.bmwdesmoines.com/new/BMW/2026-BMW-X3-for-sale-des-moines-iowa-1eb2d561ac183768508a175f7fa52074.htm" TargetMode="External"/><Relationship Id="rId111" Type="http://schemas.openxmlformats.org/officeDocument/2006/relationships/hyperlink" Target="https://www.bmwdesmoines.com/new/BMW/2027-BMW-X7-for-sale-des-moines-iowa-763e7f24ac183586ac64e56a1e9249f6.htm" TargetMode="External"/><Relationship Id="rId112" Type="http://schemas.openxmlformats.org/officeDocument/2006/relationships/hyperlink" Target="https://www.bmwdesmoines.com/used/Chevrolet/2016-Chevrolet-Malibu-for-sale-des-moines-iowa-f9c2aac1ac18167de48d804912fc5ec1.htm" TargetMode="External"/><Relationship Id="rId113" Type="http://schemas.openxmlformats.org/officeDocument/2006/relationships/hyperlink" Target="https://www.bmwdesmoines.com/exotic-new/BMW/2026-BMW-X5-PHEV-for-sale-des-moines-iowa-2319833aac185cc92880da07beb1c445.htm" TargetMode="External"/><Relationship Id="rId114" Type="http://schemas.openxmlformats.org/officeDocument/2006/relationships/hyperlink" Target="https://www.bmwdesmoines.com/new/BMW/2026-BMW-X3-for-sale-des-moines-iowa-411f9734ac18449e3e04176b7d854f15.htm" TargetMode="External"/><Relationship Id="rId115" Type="http://schemas.openxmlformats.org/officeDocument/2006/relationships/hyperlink" Target="https://www.bmwdesmoines.com/certified/BMW/2024-BMW-iX-for-sale-des-moines-iowa-f50a847cac180b5a8d6e7471e2213341.htm" TargetMode="External"/><Relationship Id="rId116" Type="http://schemas.openxmlformats.org/officeDocument/2006/relationships/hyperlink" Target="https://www.bmwdesmoines.com/used/Audi/2021-Audi-Q5-Sportback-for-sale-des-moines-iowa-45f5ec20ac18090da9ed9f9d3ddeaf4c.htm" TargetMode="External"/><Relationship Id="rId117" Type="http://schemas.openxmlformats.org/officeDocument/2006/relationships/hyperlink" Target="https://www.bmwdesmoines.com/exotic-new/BMW/2026-BMW-X3-for-sale-des-moines-iowa-b90a7083ac1828597ee2ae7490a38087.htm" TargetMode="External"/><Relationship Id="rId118" Type="http://schemas.openxmlformats.org/officeDocument/2006/relationships/hyperlink" Target="https://www.bmwdesmoines.com/new/BMW/2026-BMW-X3-for-sale-des-moines-iowa-872de460ac181fe2458d26f2d7728b11.htm" TargetMode="External"/><Relationship Id="rId119" Type="http://schemas.openxmlformats.org/officeDocument/2006/relationships/hyperlink" Target="https://www.bmwdesmoines.com/new/BMW/2027-BMW-X7-for-sale-des-moines-iowa-2fa8d764ac183e12886ddde5d8d5d633.htm" TargetMode="External"/><Relationship Id="rId120" Type="http://schemas.openxmlformats.org/officeDocument/2006/relationships/hyperlink" Target="https://www.bmwdesmoines.com/used/Mercedes-Benz/2023-Mercedes-Benz-GLE-450-for-sale-des-moines-iowa-9ad4c5fbac182bafa05e7feebb81ac21.htm" TargetMode="External"/><Relationship Id="rId121" Type="http://schemas.openxmlformats.org/officeDocument/2006/relationships/hyperlink" Target="https://www.bmwdesmoines.com/exotic-new/BMW/2026-BMW-X1-for-sale-des-moines-iowa-4c9d86d0ac184bdbc27043951fdd02fe.htm" TargetMode="External"/><Relationship Id="rId122" Type="http://schemas.openxmlformats.org/officeDocument/2006/relationships/hyperlink" Target="https://www.bmwdesmoines.com/new/BMW/2027-BMW-X7-for-sale-des-moines-iowa-4962db29ac185552149d9b446dba5343.htm" TargetMode="External"/><Relationship Id="rId123" Type="http://schemas.openxmlformats.org/officeDocument/2006/relationships/hyperlink" Target="https://www.bmwdesmoines.com/new/BMW/2027-BMW-740i-for-sale-des-moines-iowa-28fe5250ac185c951bb9a0cbb3211e94.htm" TargetMode="External"/><Relationship Id="rId124" Type="http://schemas.openxmlformats.org/officeDocument/2006/relationships/hyperlink" Target="https://www.bmwdesmoines.com/exotic-new/BMW/2026-BMW-230i-for-sale-des-moines-iowa-ccee6a9cac182e378e8730dcc5edf76c.htm" TargetMode="External"/><Relationship Id="rId125" Type="http://schemas.openxmlformats.org/officeDocument/2006/relationships/hyperlink" Target="https://www.bmwdesmoines.com/exotic-new/BMW/2026-BMW-X3-for-sale-des-moines-iowa-ccee6faaac18370f5090dcb049b7f999.htm" TargetMode="External"/><Relationship Id="rId126" Type="http://schemas.openxmlformats.org/officeDocument/2006/relationships/hyperlink" Target="https://www.bmwdesmoines.com/exotic-new/BMW/2026-BMW-X5-for-sale-des-moines-iowa-ccee6ea1ac1807d4f226f80df5770974.htm" TargetMode="External"/><Relationship Id="rId127" Type="http://schemas.openxmlformats.org/officeDocument/2006/relationships/hyperlink" Target="https://www.bmwdesmoines.com/new/BMW/2026-BMW-330i-for-sale-des-moines-iowa-a614bc74ac1812be80b66b4f0ab0b153.htm" TargetMode="External"/><Relationship Id="rId128" Type="http://schemas.openxmlformats.org/officeDocument/2006/relationships/hyperlink" Target="https://www.bmwdesmoines.com/new/BMW/2026-BMW-750e-for-sale-des-moines-iowa-ed5ddedcac18437cdf4a076dcd12ea1a.htm" TargetMode="External"/><Relationship Id="rId129" Type="http://schemas.openxmlformats.org/officeDocument/2006/relationships/hyperlink" Target="https://www.bmwdesmoines.com/exotic-new/BMW/2026-BMW-530i-for-sale-des-moines-iowa-8e0b4cf0ac18253135a6da024b489f98.htm" TargetMode="External"/><Relationship Id="rId130" Type="http://schemas.openxmlformats.org/officeDocument/2006/relationships/hyperlink" Target="https://www.bmwdesmoines.com/exotic-new/BMW/2026-BMW-X3-for-sale-des-moines-iowa-b90a6b74ac18518e9d3001f4b71aaca7.htm" TargetMode="External"/><Relationship Id="rId131" Type="http://schemas.openxmlformats.org/officeDocument/2006/relationships/hyperlink" Target="https://www.bmwdesmoines.com/exotic-new/BMW/2026-BMW-X3-for-sale-des-moines-iowa-6246af38ac182022507f28bfd0e147b8.htm" TargetMode="External"/><Relationship Id="rId132" Type="http://schemas.openxmlformats.org/officeDocument/2006/relationships/hyperlink" Target="https://www.bmwdesmoines.com/exotic-new/BMW/2026-BMW-X1-for-sale-des-moines-iowa-231977f0ac183768508a175f06518e9b.htm" TargetMode="External"/><Relationship Id="rId133" Type="http://schemas.openxmlformats.org/officeDocument/2006/relationships/hyperlink" Target="https://www.bmwdesmoines.com/exotic-new/BMW/2026-BMW-330i-for-sale-des-moines-iowa-6246b200ac182113dd76063d3170c117.htm" TargetMode="External"/><Relationship Id="rId134" Type="http://schemas.openxmlformats.org/officeDocument/2006/relationships/hyperlink" Target="https://www.bmwdesmoines.com/new/BMW/2027-BMW-X6-for-sale-des-moines-iowa-3f165326ac184d5f647218b2e5a6f726.htm" TargetMode="External"/><Relationship Id="rId135" Type="http://schemas.openxmlformats.org/officeDocument/2006/relationships/hyperlink" Target="https://www.bmwdesmoines.com/used/BMW/2004-BMW-330Ci-for-sale-des-moines-iowa-08759143ac180fd52480131420f83dd5.htm" TargetMode="External"/><Relationship Id="rId136" Type="http://schemas.openxmlformats.org/officeDocument/2006/relationships/hyperlink" Target="https://www.bmwdesmoines.com/exotic-new/BMW/2026-BMW-330i-for-sale-des-moines-iowa-fcdf6546ac1815078c92603319f1e46e.htm" TargetMode="External"/><Relationship Id="rId137" Type="http://schemas.openxmlformats.org/officeDocument/2006/relationships/hyperlink" Target="https://www.bmwdesmoines.com/exotic-new/BMW/2026-BMW-X1-for-sale-des-moines-iowa-6246ae01ac181c35d475de4c35afe055.htm" TargetMode="External"/><Relationship Id="rId138" Type="http://schemas.openxmlformats.org/officeDocument/2006/relationships/hyperlink" Target="https://www.bmwdesmoines.com/exotic-new/BMW/2026-BMW-X1-for-sale-des-moines-iowa-fcdf63e0ac180947ed746808cf2ff674.htm" TargetMode="External"/><Relationship Id="rId139" Type="http://schemas.openxmlformats.org/officeDocument/2006/relationships/hyperlink" Target="https://www.bmwdesmoines.com/exotic-new/BMW/2026-BMW-X3-for-sale-des-moines-iowa-23197f60ac1831ddf3fc5458129476a1.htm" TargetMode="External"/><Relationship Id="rId140" Type="http://schemas.openxmlformats.org/officeDocument/2006/relationships/hyperlink" Target="https://www.bmwdesmoines.com/exotic-new/BMW/2026-BMW-X3-for-sale-des-moines-iowa-fcdf66aeac1851b96801d7574ac2d54d.htm" TargetMode="External"/><Relationship Id="rId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97</v>
      </c>
      <c r="C2" s="1" t="s">
        <v>110</v>
      </c>
      <c r="D2" s="1" t="s">
        <v>125</v>
      </c>
      <c r="E2" s="1" t="s">
        <v>172</v>
      </c>
      <c r="F2" s="1" t="s">
        <v>211</v>
      </c>
      <c r="G2" s="1" t="s">
        <v>213</v>
      </c>
      <c r="H2" s="1" t="s">
        <v>217</v>
      </c>
      <c r="I2" s="1" t="s">
        <v>223</v>
      </c>
      <c r="J2" s="1" t="s">
        <v>295</v>
      </c>
      <c r="K2" s="1" t="s">
        <v>425</v>
      </c>
      <c r="L2" s="2">
        <v>62</v>
      </c>
      <c r="M2" s="2">
        <v>89</v>
      </c>
      <c r="N2" s="2">
        <v>45</v>
      </c>
      <c r="O2" s="3" t="s">
        <v>589</v>
      </c>
      <c r="P2" s="1" t="s">
        <v>591</v>
      </c>
      <c r="Q2" s="4" t="s">
        <v>731</v>
      </c>
    </row>
    <row r="3" spans="1:17">
      <c r="A3" s="1" t="s">
        <v>18</v>
      </c>
      <c r="B3" s="1" t="s">
        <v>98</v>
      </c>
      <c r="C3" s="1" t="s">
        <v>110</v>
      </c>
      <c r="D3" s="1" t="s">
        <v>126</v>
      </c>
      <c r="E3" s="1" t="s">
        <v>173</v>
      </c>
      <c r="F3" s="1" t="s">
        <v>212</v>
      </c>
      <c r="G3" s="1" t="s">
        <v>213</v>
      </c>
      <c r="H3" s="1" t="s">
        <v>218</v>
      </c>
      <c r="I3" s="1" t="s">
        <v>266</v>
      </c>
      <c r="J3" s="1" t="s">
        <v>296</v>
      </c>
      <c r="K3" s="1" t="s">
        <v>426</v>
      </c>
      <c r="L3" s="2">
        <v>10</v>
      </c>
      <c r="M3" s="2">
        <v>82</v>
      </c>
      <c r="N3" s="2">
        <v>44</v>
      </c>
      <c r="O3" s="3" t="s">
        <v>589</v>
      </c>
      <c r="P3" s="1" t="s">
        <v>592</v>
      </c>
      <c r="Q3" s="4" t="s">
        <v>731</v>
      </c>
    </row>
    <row r="4" spans="1:17">
      <c r="A4" s="1" t="s">
        <v>19</v>
      </c>
      <c r="B4" s="1" t="s">
        <v>99</v>
      </c>
      <c r="C4" s="1" t="s">
        <v>111</v>
      </c>
      <c r="D4" s="1" t="s">
        <v>127</v>
      </c>
      <c r="E4" s="1"/>
      <c r="F4" s="1" t="s">
        <v>212</v>
      </c>
      <c r="G4" s="1" t="s">
        <v>213</v>
      </c>
      <c r="H4" s="1" t="s">
        <v>219</v>
      </c>
      <c r="I4" s="1" t="s">
        <v>267</v>
      </c>
      <c r="J4" s="1" t="s">
        <v>296</v>
      </c>
      <c r="K4" s="1" t="s">
        <v>427</v>
      </c>
      <c r="L4" s="2">
        <v>34</v>
      </c>
      <c r="M4" s="2">
        <v>80</v>
      </c>
      <c r="N4" s="2">
        <v>37</v>
      </c>
      <c r="O4" s="3" t="s">
        <v>589</v>
      </c>
      <c r="P4" s="1" t="s">
        <v>593</v>
      </c>
      <c r="Q4" s="4" t="s">
        <v>731</v>
      </c>
    </row>
    <row r="5" spans="1:17">
      <c r="A5" s="1" t="s">
        <v>20</v>
      </c>
      <c r="B5" s="1" t="s">
        <v>100</v>
      </c>
      <c r="C5" s="1" t="s">
        <v>110</v>
      </c>
      <c r="D5" s="1" t="s">
        <v>128</v>
      </c>
      <c r="E5" s="1"/>
      <c r="F5" s="1" t="s">
        <v>212</v>
      </c>
      <c r="G5" s="1" t="s">
        <v>213</v>
      </c>
      <c r="H5" s="1" t="s">
        <v>220</v>
      </c>
      <c r="I5" s="1" t="s">
        <v>266</v>
      </c>
      <c r="J5" s="1" t="s">
        <v>297</v>
      </c>
      <c r="K5" s="1" t="s">
        <v>428</v>
      </c>
      <c r="L5" s="2">
        <v>33</v>
      </c>
      <c r="M5" s="2">
        <v>73</v>
      </c>
      <c r="N5" s="2">
        <v>47</v>
      </c>
      <c r="O5" s="3" t="s">
        <v>589</v>
      </c>
      <c r="P5" s="1" t="s">
        <v>594</v>
      </c>
      <c r="Q5" s="4" t="s">
        <v>731</v>
      </c>
    </row>
    <row r="6" spans="1:17">
      <c r="A6" s="1" t="s">
        <v>21</v>
      </c>
      <c r="B6" s="1" t="s">
        <v>101</v>
      </c>
      <c r="C6" s="1" t="s">
        <v>110</v>
      </c>
      <c r="D6" s="1" t="s">
        <v>129</v>
      </c>
      <c r="E6" s="1" t="s">
        <v>174</v>
      </c>
      <c r="F6" s="1" t="s">
        <v>212</v>
      </c>
      <c r="G6" s="1" t="s">
        <v>214</v>
      </c>
      <c r="H6" s="1" t="s">
        <v>221</v>
      </c>
      <c r="I6" s="1" t="s">
        <v>223</v>
      </c>
      <c r="J6" s="1" t="s">
        <v>298</v>
      </c>
      <c r="K6" s="1" t="s">
        <v>260</v>
      </c>
      <c r="L6" s="2">
        <v>100</v>
      </c>
      <c r="M6" s="2">
        <v>71</v>
      </c>
      <c r="N6" s="2">
        <v>51</v>
      </c>
      <c r="O6" s="3" t="s">
        <v>589</v>
      </c>
      <c r="P6" s="1" t="s">
        <v>595</v>
      </c>
      <c r="Q6" s="4" t="s">
        <v>731</v>
      </c>
    </row>
    <row r="7" spans="1:17">
      <c r="A7" s="1" t="s">
        <v>22</v>
      </c>
      <c r="B7" s="1" t="s">
        <v>100</v>
      </c>
      <c r="C7" s="1" t="s">
        <v>110</v>
      </c>
      <c r="D7" s="1" t="s">
        <v>125</v>
      </c>
      <c r="E7" s="1" t="s">
        <v>175</v>
      </c>
      <c r="F7" s="1" t="s">
        <v>211</v>
      </c>
      <c r="G7" s="1" t="s">
        <v>213</v>
      </c>
      <c r="H7" s="1" t="s">
        <v>222</v>
      </c>
      <c r="I7" s="1" t="s">
        <v>268</v>
      </c>
      <c r="J7" s="1" t="s">
        <v>299</v>
      </c>
      <c r="K7" s="1" t="s">
        <v>429</v>
      </c>
      <c r="L7" s="2">
        <v>45</v>
      </c>
      <c r="M7" s="2">
        <v>71</v>
      </c>
      <c r="N7" s="2">
        <v>42</v>
      </c>
      <c r="O7" s="3" t="s">
        <v>589</v>
      </c>
      <c r="P7" s="1" t="s">
        <v>596</v>
      </c>
      <c r="Q7" s="4" t="s">
        <v>731</v>
      </c>
    </row>
    <row r="8" spans="1:17">
      <c r="A8" s="1" t="s">
        <v>23</v>
      </c>
      <c r="B8" s="1" t="s">
        <v>99</v>
      </c>
      <c r="C8" s="1" t="s">
        <v>112</v>
      </c>
      <c r="D8" s="1" t="s">
        <v>130</v>
      </c>
      <c r="E8" s="1" t="s">
        <v>176</v>
      </c>
      <c r="F8" s="1" t="s">
        <v>212</v>
      </c>
      <c r="G8" s="1" t="s">
        <v>213</v>
      </c>
      <c r="H8" s="1" t="s">
        <v>223</v>
      </c>
      <c r="I8" s="1" t="s">
        <v>223</v>
      </c>
      <c r="J8" s="1" t="s">
        <v>300</v>
      </c>
      <c r="K8" s="1" t="s">
        <v>430</v>
      </c>
      <c r="L8" s="2">
        <v>13</v>
      </c>
      <c r="M8" s="2">
        <v>70</v>
      </c>
      <c r="N8" s="2">
        <v>43</v>
      </c>
      <c r="O8" s="3" t="s">
        <v>589</v>
      </c>
      <c r="P8" s="1" t="s">
        <v>597</v>
      </c>
      <c r="Q8" s="4" t="s">
        <v>731</v>
      </c>
    </row>
    <row r="9" spans="1:17">
      <c r="A9" s="1" t="s">
        <v>24</v>
      </c>
      <c r="B9" s="1" t="s">
        <v>102</v>
      </c>
      <c r="C9" s="1" t="s">
        <v>110</v>
      </c>
      <c r="D9" s="1" t="s">
        <v>131</v>
      </c>
      <c r="E9" s="1" t="s">
        <v>177</v>
      </c>
      <c r="F9" s="1" t="s">
        <v>212</v>
      </c>
      <c r="G9" s="1" t="s">
        <v>214</v>
      </c>
      <c r="H9" s="1" t="s">
        <v>224</v>
      </c>
      <c r="I9" s="1" t="s">
        <v>269</v>
      </c>
      <c r="J9" s="1" t="s">
        <v>301</v>
      </c>
      <c r="K9" s="1" t="s">
        <v>260</v>
      </c>
      <c r="L9" s="2">
        <v>83</v>
      </c>
      <c r="M9" s="2">
        <v>61</v>
      </c>
      <c r="N9" s="2">
        <v>15</v>
      </c>
      <c r="O9" s="5" t="s">
        <v>590</v>
      </c>
      <c r="P9" s="1" t="s">
        <v>598</v>
      </c>
      <c r="Q9" s="4" t="s">
        <v>731</v>
      </c>
    </row>
    <row r="10" spans="1:17">
      <c r="A10" s="1" t="s">
        <v>25</v>
      </c>
      <c r="B10" s="1" t="s">
        <v>103</v>
      </c>
      <c r="C10" s="1" t="s">
        <v>111</v>
      </c>
      <c r="D10" s="1" t="s">
        <v>132</v>
      </c>
      <c r="E10" s="1" t="s">
        <v>178</v>
      </c>
      <c r="F10" s="1" t="s">
        <v>212</v>
      </c>
      <c r="G10" s="1" t="s">
        <v>213</v>
      </c>
      <c r="H10" s="1" t="s">
        <v>225</v>
      </c>
      <c r="I10" s="1" t="s">
        <v>223</v>
      </c>
      <c r="J10" s="1" t="s">
        <v>302</v>
      </c>
      <c r="K10" s="1" t="s">
        <v>431</v>
      </c>
      <c r="L10" s="2">
        <v>10</v>
      </c>
      <c r="M10" s="2">
        <v>60</v>
      </c>
      <c r="N10" s="2">
        <v>42</v>
      </c>
      <c r="O10" s="3" t="s">
        <v>589</v>
      </c>
      <c r="P10" s="1" t="s">
        <v>599</v>
      </c>
      <c r="Q10" s="4" t="s">
        <v>731</v>
      </c>
    </row>
    <row r="11" spans="1:17">
      <c r="A11" s="1" t="s">
        <v>26</v>
      </c>
      <c r="B11" s="1" t="s">
        <v>104</v>
      </c>
      <c r="C11" s="1" t="s">
        <v>110</v>
      </c>
      <c r="D11" s="1" t="s">
        <v>133</v>
      </c>
      <c r="E11" s="1" t="s">
        <v>179</v>
      </c>
      <c r="F11" s="1" t="s">
        <v>211</v>
      </c>
      <c r="G11" s="1" t="s">
        <v>215</v>
      </c>
      <c r="H11" s="1" t="s">
        <v>217</v>
      </c>
      <c r="I11" s="1" t="s">
        <v>223</v>
      </c>
      <c r="J11" s="1" t="s">
        <v>295</v>
      </c>
      <c r="K11" s="1" t="s">
        <v>432</v>
      </c>
      <c r="L11" s="2">
        <v>460</v>
      </c>
      <c r="M11" s="2">
        <v>56</v>
      </c>
      <c r="N11" s="2">
        <v>41</v>
      </c>
      <c r="O11" s="3" t="s">
        <v>589</v>
      </c>
      <c r="P11" s="1" t="s">
        <v>600</v>
      </c>
      <c r="Q11" s="4" t="s">
        <v>731</v>
      </c>
    </row>
    <row r="12" spans="1:17">
      <c r="A12" s="1" t="s">
        <v>27</v>
      </c>
      <c r="B12" s="1" t="s">
        <v>102</v>
      </c>
      <c r="C12" s="1" t="s">
        <v>110</v>
      </c>
      <c r="D12" s="1" t="s">
        <v>133</v>
      </c>
      <c r="E12" s="1" t="s">
        <v>180</v>
      </c>
      <c r="F12" s="1" t="s">
        <v>211</v>
      </c>
      <c r="G12" s="1" t="s">
        <v>214</v>
      </c>
      <c r="H12" s="1" t="s">
        <v>224</v>
      </c>
      <c r="I12" s="1" t="s">
        <v>223</v>
      </c>
      <c r="J12" s="1" t="s">
        <v>303</v>
      </c>
      <c r="K12" s="1" t="s">
        <v>260</v>
      </c>
      <c r="L12" s="2">
        <v>79</v>
      </c>
      <c r="M12" s="2">
        <v>53</v>
      </c>
      <c r="N12" s="2">
        <v>55</v>
      </c>
      <c r="O12" s="3" t="s">
        <v>589</v>
      </c>
      <c r="P12" s="1" t="s">
        <v>601</v>
      </c>
      <c r="Q12" s="4" t="s">
        <v>731</v>
      </c>
    </row>
    <row r="13" spans="1:17">
      <c r="A13" s="1" t="s">
        <v>28</v>
      </c>
      <c r="B13" s="1" t="s">
        <v>103</v>
      </c>
      <c r="C13" s="1" t="s">
        <v>110</v>
      </c>
      <c r="D13" s="1" t="s">
        <v>134</v>
      </c>
      <c r="E13" s="1" t="s">
        <v>177</v>
      </c>
      <c r="F13" s="1" t="s">
        <v>212</v>
      </c>
      <c r="G13" s="1" t="s">
        <v>213</v>
      </c>
      <c r="H13" s="1" t="s">
        <v>217</v>
      </c>
      <c r="I13" s="1" t="s">
        <v>223</v>
      </c>
      <c r="J13" s="1" t="s">
        <v>304</v>
      </c>
      <c r="K13" s="1" t="s">
        <v>433</v>
      </c>
      <c r="L13" s="2">
        <v>20</v>
      </c>
      <c r="M13" s="2">
        <v>51</v>
      </c>
      <c r="N13" s="2">
        <v>41</v>
      </c>
      <c r="O13" s="3" t="s">
        <v>589</v>
      </c>
      <c r="P13" s="1" t="s">
        <v>602</v>
      </c>
      <c r="Q13" s="4" t="s">
        <v>731</v>
      </c>
    </row>
    <row r="14" spans="1:17">
      <c r="A14" s="1" t="s">
        <v>29</v>
      </c>
      <c r="B14" s="1" t="s">
        <v>97</v>
      </c>
      <c r="C14" s="1" t="s">
        <v>113</v>
      </c>
      <c r="D14" s="1" t="s">
        <v>135</v>
      </c>
      <c r="E14" s="1"/>
      <c r="F14" s="1" t="s">
        <v>212</v>
      </c>
      <c r="G14" s="1" t="s">
        <v>213</v>
      </c>
      <c r="H14" s="1" t="s">
        <v>226</v>
      </c>
      <c r="I14" s="1" t="s">
        <v>270</v>
      </c>
      <c r="J14" s="1" t="s">
        <v>305</v>
      </c>
      <c r="K14" s="1" t="s">
        <v>434</v>
      </c>
      <c r="L14" s="2">
        <v>37</v>
      </c>
      <c r="M14" s="2">
        <v>51</v>
      </c>
      <c r="N14" s="2">
        <v>41</v>
      </c>
      <c r="O14" s="3" t="s">
        <v>589</v>
      </c>
      <c r="P14" s="1" t="s">
        <v>603</v>
      </c>
      <c r="Q14" s="4" t="s">
        <v>731</v>
      </c>
    </row>
    <row r="15" spans="1:17">
      <c r="A15" s="1" t="s">
        <v>30</v>
      </c>
      <c r="B15" s="1" t="s">
        <v>105</v>
      </c>
      <c r="C15" s="1" t="s">
        <v>114</v>
      </c>
      <c r="D15" s="1" t="s">
        <v>136</v>
      </c>
      <c r="E15" s="1" t="s">
        <v>181</v>
      </c>
      <c r="F15" s="1" t="s">
        <v>212</v>
      </c>
      <c r="G15" s="1" t="s">
        <v>213</v>
      </c>
      <c r="H15" s="1" t="s">
        <v>227</v>
      </c>
      <c r="I15" s="1" t="s">
        <v>271</v>
      </c>
      <c r="J15" s="1" t="s">
        <v>306</v>
      </c>
      <c r="K15" s="1" t="s">
        <v>435</v>
      </c>
      <c r="L15" s="2">
        <v>51</v>
      </c>
      <c r="M15" s="2">
        <v>51</v>
      </c>
      <c r="N15" s="2">
        <v>40</v>
      </c>
      <c r="O15" s="3" t="s">
        <v>589</v>
      </c>
      <c r="P15" s="1" t="s">
        <v>604</v>
      </c>
      <c r="Q15" s="4" t="s">
        <v>731</v>
      </c>
    </row>
    <row r="16" spans="1:17">
      <c r="A16" s="1" t="s">
        <v>31</v>
      </c>
      <c r="B16" s="1" t="s">
        <v>98</v>
      </c>
      <c r="C16" s="1" t="s">
        <v>115</v>
      </c>
      <c r="D16" s="1" t="s">
        <v>137</v>
      </c>
      <c r="E16" s="1" t="s">
        <v>182</v>
      </c>
      <c r="F16" s="1" t="s">
        <v>212</v>
      </c>
      <c r="G16" s="1" t="s">
        <v>213</v>
      </c>
      <c r="H16" s="1" t="s">
        <v>228</v>
      </c>
      <c r="I16" s="1" t="s">
        <v>223</v>
      </c>
      <c r="J16" s="1" t="s">
        <v>307</v>
      </c>
      <c r="K16" s="1" t="s">
        <v>436</v>
      </c>
      <c r="L16" s="2">
        <v>25</v>
      </c>
      <c r="M16" s="2">
        <v>49</v>
      </c>
      <c r="N16" s="2">
        <v>43</v>
      </c>
      <c r="O16" s="3" t="s">
        <v>589</v>
      </c>
      <c r="P16" s="1" t="s">
        <v>605</v>
      </c>
      <c r="Q16" s="4" t="s">
        <v>731</v>
      </c>
    </row>
    <row r="17" spans="1:17">
      <c r="A17" s="1" t="s">
        <v>32</v>
      </c>
      <c r="B17" s="1" t="s">
        <v>102</v>
      </c>
      <c r="C17" s="1" t="s">
        <v>110</v>
      </c>
      <c r="D17" s="1" t="s">
        <v>138</v>
      </c>
      <c r="E17" s="1" t="s">
        <v>183</v>
      </c>
      <c r="F17" s="1" t="s">
        <v>211</v>
      </c>
      <c r="G17" s="1" t="s">
        <v>214</v>
      </c>
      <c r="H17" s="1" t="s">
        <v>229</v>
      </c>
      <c r="I17" s="1" t="s">
        <v>272</v>
      </c>
      <c r="J17" s="1" t="s">
        <v>308</v>
      </c>
      <c r="K17" s="1" t="s">
        <v>260</v>
      </c>
      <c r="L17" s="2">
        <v>6</v>
      </c>
      <c r="M17" s="2">
        <v>48</v>
      </c>
      <c r="N17" s="2">
        <v>39</v>
      </c>
      <c r="O17" s="3" t="s">
        <v>589</v>
      </c>
      <c r="P17" s="1" t="s">
        <v>606</v>
      </c>
      <c r="Q17" s="4" t="s">
        <v>731</v>
      </c>
    </row>
    <row r="18" spans="1:17">
      <c r="A18" s="1" t="s">
        <v>33</v>
      </c>
      <c r="B18" s="1" t="s">
        <v>105</v>
      </c>
      <c r="C18" s="1" t="s">
        <v>110</v>
      </c>
      <c r="D18" s="1" t="s">
        <v>139</v>
      </c>
      <c r="E18" s="1" t="s">
        <v>184</v>
      </c>
      <c r="F18" s="1" t="s">
        <v>211</v>
      </c>
      <c r="G18" s="1" t="s">
        <v>215</v>
      </c>
      <c r="H18" s="1" t="s">
        <v>217</v>
      </c>
      <c r="I18" s="1" t="s">
        <v>223</v>
      </c>
      <c r="J18" s="1" t="s">
        <v>309</v>
      </c>
      <c r="K18" s="1" t="s">
        <v>437</v>
      </c>
      <c r="L18" s="2">
        <v>13</v>
      </c>
      <c r="M18" s="2">
        <v>48</v>
      </c>
      <c r="N18" s="2">
        <v>42</v>
      </c>
      <c r="O18" s="3" t="s">
        <v>589</v>
      </c>
      <c r="P18" s="1" t="s">
        <v>607</v>
      </c>
      <c r="Q18" s="4" t="s">
        <v>731</v>
      </c>
    </row>
    <row r="19" spans="1:17">
      <c r="A19" s="1" t="s">
        <v>34</v>
      </c>
      <c r="B19" s="1" t="s">
        <v>105</v>
      </c>
      <c r="C19" s="1" t="s">
        <v>110</v>
      </c>
      <c r="D19" s="1" t="s">
        <v>140</v>
      </c>
      <c r="E19" s="1" t="s">
        <v>177</v>
      </c>
      <c r="F19" s="1" t="s">
        <v>212</v>
      </c>
      <c r="G19" s="1" t="s">
        <v>213</v>
      </c>
      <c r="H19" s="1" t="s">
        <v>230</v>
      </c>
      <c r="I19" s="1" t="s">
        <v>223</v>
      </c>
      <c r="J19" s="1" t="s">
        <v>310</v>
      </c>
      <c r="K19" s="1" t="s">
        <v>438</v>
      </c>
      <c r="L19" s="2">
        <v>21</v>
      </c>
      <c r="M19" s="2">
        <v>48</v>
      </c>
      <c r="N19" s="2">
        <v>42</v>
      </c>
      <c r="O19" s="3" t="s">
        <v>589</v>
      </c>
      <c r="P19" s="1" t="s">
        <v>608</v>
      </c>
      <c r="Q19" s="4" t="s">
        <v>731</v>
      </c>
    </row>
    <row r="20" spans="1:17">
      <c r="A20" s="1" t="s">
        <v>35</v>
      </c>
      <c r="B20" s="1" t="s">
        <v>106</v>
      </c>
      <c r="C20" s="1" t="s">
        <v>114</v>
      </c>
      <c r="D20" s="1" t="s">
        <v>136</v>
      </c>
      <c r="E20" s="1" t="s">
        <v>185</v>
      </c>
      <c r="F20" s="1" t="s">
        <v>212</v>
      </c>
      <c r="G20" s="1" t="s">
        <v>213</v>
      </c>
      <c r="H20" s="1" t="s">
        <v>231</v>
      </c>
      <c r="I20" s="1" t="s">
        <v>223</v>
      </c>
      <c r="J20" s="1" t="s">
        <v>311</v>
      </c>
      <c r="K20" s="1" t="s">
        <v>439</v>
      </c>
      <c r="L20" s="2">
        <v>37</v>
      </c>
      <c r="M20" s="2">
        <v>48</v>
      </c>
      <c r="N20" s="2">
        <v>39</v>
      </c>
      <c r="O20" s="3" t="s">
        <v>589</v>
      </c>
      <c r="P20" s="1" t="s">
        <v>609</v>
      </c>
      <c r="Q20" s="4" t="s">
        <v>731</v>
      </c>
    </row>
    <row r="21" spans="1:17">
      <c r="A21" s="1" t="s">
        <v>36</v>
      </c>
      <c r="B21" s="1" t="s">
        <v>102</v>
      </c>
      <c r="C21" s="1" t="s">
        <v>110</v>
      </c>
      <c r="D21" s="1" t="s">
        <v>141</v>
      </c>
      <c r="E21" s="1" t="s">
        <v>175</v>
      </c>
      <c r="F21" s="1" t="s">
        <v>211</v>
      </c>
      <c r="G21" s="1" t="s">
        <v>214</v>
      </c>
      <c r="H21" s="1" t="s">
        <v>224</v>
      </c>
      <c r="I21" s="1" t="s">
        <v>273</v>
      </c>
      <c r="J21" s="1" t="s">
        <v>312</v>
      </c>
      <c r="K21" s="1" t="s">
        <v>260</v>
      </c>
      <c r="L21" s="2">
        <v>44</v>
      </c>
      <c r="M21" s="2">
        <v>46</v>
      </c>
      <c r="N21" s="2">
        <v>56</v>
      </c>
      <c r="O21" s="3" t="s">
        <v>589</v>
      </c>
      <c r="P21" s="1" t="s">
        <v>610</v>
      </c>
      <c r="Q21" s="4" t="s">
        <v>731</v>
      </c>
    </row>
    <row r="22" spans="1:17">
      <c r="A22" s="1" t="s">
        <v>37</v>
      </c>
      <c r="B22" s="1" t="s">
        <v>104</v>
      </c>
      <c r="C22" s="1" t="s">
        <v>110</v>
      </c>
      <c r="D22" s="1" t="s">
        <v>142</v>
      </c>
      <c r="E22" s="1" t="s">
        <v>186</v>
      </c>
      <c r="F22" s="1" t="s">
        <v>211</v>
      </c>
      <c r="G22" s="1" t="s">
        <v>213</v>
      </c>
      <c r="H22" s="1" t="s">
        <v>218</v>
      </c>
      <c r="I22" s="1" t="s">
        <v>274</v>
      </c>
      <c r="J22" s="1" t="s">
        <v>313</v>
      </c>
      <c r="K22" s="1" t="s">
        <v>440</v>
      </c>
      <c r="L22" s="2">
        <v>38</v>
      </c>
      <c r="M22" s="2">
        <v>46</v>
      </c>
      <c r="N22" s="2">
        <v>42</v>
      </c>
      <c r="O22" s="3" t="s">
        <v>589</v>
      </c>
      <c r="P22" s="1" t="s">
        <v>611</v>
      </c>
      <c r="Q22" s="4" t="s">
        <v>731</v>
      </c>
    </row>
    <row r="23" spans="1:17">
      <c r="A23" s="1" t="s">
        <v>38</v>
      </c>
      <c r="B23" s="1" t="s">
        <v>104</v>
      </c>
      <c r="C23" s="1" t="s">
        <v>110</v>
      </c>
      <c r="D23" s="1" t="s">
        <v>131</v>
      </c>
      <c r="E23" s="1" t="s">
        <v>177</v>
      </c>
      <c r="F23" s="1" t="s">
        <v>212</v>
      </c>
      <c r="G23" s="1" t="s">
        <v>215</v>
      </c>
      <c r="H23" s="1" t="s">
        <v>232</v>
      </c>
      <c r="I23" s="1" t="s">
        <v>269</v>
      </c>
      <c r="J23" s="1" t="s">
        <v>314</v>
      </c>
      <c r="K23" s="1" t="s">
        <v>441</v>
      </c>
      <c r="L23" s="2">
        <v>366</v>
      </c>
      <c r="M23" s="2">
        <v>45</v>
      </c>
      <c r="N23" s="2">
        <v>43</v>
      </c>
      <c r="O23" s="3" t="s">
        <v>589</v>
      </c>
      <c r="P23" s="1" t="s">
        <v>612</v>
      </c>
      <c r="Q23" s="4" t="s">
        <v>731</v>
      </c>
    </row>
    <row r="24" spans="1:17">
      <c r="A24" s="1" t="s">
        <v>39</v>
      </c>
      <c r="B24" s="1" t="s">
        <v>101</v>
      </c>
      <c r="C24" s="1" t="s">
        <v>110</v>
      </c>
      <c r="D24" s="1" t="s">
        <v>133</v>
      </c>
      <c r="E24" s="1" t="s">
        <v>179</v>
      </c>
      <c r="F24" s="1" t="s">
        <v>211</v>
      </c>
      <c r="G24" s="1" t="s">
        <v>214</v>
      </c>
      <c r="H24" s="1" t="s">
        <v>221</v>
      </c>
      <c r="I24" s="1" t="s">
        <v>223</v>
      </c>
      <c r="J24" s="1" t="s">
        <v>315</v>
      </c>
      <c r="K24" s="1" t="s">
        <v>260</v>
      </c>
      <c r="L24" s="2">
        <v>173</v>
      </c>
      <c r="M24" s="2">
        <v>44</v>
      </c>
      <c r="N24" s="2">
        <v>56</v>
      </c>
      <c r="O24" s="3" t="s">
        <v>589</v>
      </c>
      <c r="P24" s="1" t="s">
        <v>613</v>
      </c>
      <c r="Q24" s="4" t="s">
        <v>731</v>
      </c>
    </row>
    <row r="25" spans="1:17">
      <c r="A25" s="1" t="s">
        <v>32</v>
      </c>
      <c r="B25" s="1" t="s">
        <v>102</v>
      </c>
      <c r="C25" s="1" t="s">
        <v>110</v>
      </c>
      <c r="D25" s="1" t="s">
        <v>138</v>
      </c>
      <c r="E25" s="1" t="s">
        <v>183</v>
      </c>
      <c r="F25" s="1" t="s">
        <v>211</v>
      </c>
      <c r="G25" s="1" t="s">
        <v>214</v>
      </c>
      <c r="H25" s="1" t="s">
        <v>233</v>
      </c>
      <c r="I25" s="1" t="s">
        <v>223</v>
      </c>
      <c r="J25" s="1" t="s">
        <v>316</v>
      </c>
      <c r="K25" s="1" t="s">
        <v>260</v>
      </c>
      <c r="L25" s="2">
        <v>6</v>
      </c>
      <c r="M25" s="2">
        <v>44</v>
      </c>
      <c r="N25" s="2">
        <v>33</v>
      </c>
      <c r="O25" s="3" t="s">
        <v>589</v>
      </c>
      <c r="P25" s="1" t="s">
        <v>614</v>
      </c>
      <c r="Q25" s="4" t="s">
        <v>731</v>
      </c>
    </row>
    <row r="26" spans="1:17">
      <c r="A26" s="1" t="s">
        <v>40</v>
      </c>
      <c r="B26" s="1" t="s">
        <v>102</v>
      </c>
      <c r="C26" s="1" t="s">
        <v>110</v>
      </c>
      <c r="D26" s="1" t="s">
        <v>141</v>
      </c>
      <c r="E26" s="1" t="s">
        <v>187</v>
      </c>
      <c r="F26" s="1" t="s">
        <v>211</v>
      </c>
      <c r="G26" s="1" t="s">
        <v>214</v>
      </c>
      <c r="H26" s="1" t="s">
        <v>218</v>
      </c>
      <c r="I26" s="1" t="s">
        <v>268</v>
      </c>
      <c r="J26" s="1" t="s">
        <v>317</v>
      </c>
      <c r="K26" s="1" t="s">
        <v>260</v>
      </c>
      <c r="L26" s="2">
        <v>37</v>
      </c>
      <c r="M26" s="2">
        <v>44</v>
      </c>
      <c r="N26" s="2">
        <v>42</v>
      </c>
      <c r="O26" s="3" t="s">
        <v>589</v>
      </c>
      <c r="P26" s="1" t="s">
        <v>615</v>
      </c>
      <c r="Q26" s="4" t="s">
        <v>731</v>
      </c>
    </row>
    <row r="27" spans="1:17">
      <c r="A27" s="1" t="s">
        <v>41</v>
      </c>
      <c r="B27" s="1" t="s">
        <v>98</v>
      </c>
      <c r="C27" s="1" t="s">
        <v>110</v>
      </c>
      <c r="D27" s="1" t="s">
        <v>143</v>
      </c>
      <c r="E27" s="1" t="s">
        <v>175</v>
      </c>
      <c r="F27" s="1" t="s">
        <v>211</v>
      </c>
      <c r="G27" s="1" t="s">
        <v>213</v>
      </c>
      <c r="H27" s="1" t="s">
        <v>223</v>
      </c>
      <c r="I27" s="1" t="s">
        <v>223</v>
      </c>
      <c r="J27" s="1" t="s">
        <v>318</v>
      </c>
      <c r="K27" s="1" t="s">
        <v>442</v>
      </c>
      <c r="L27" s="2">
        <v>10</v>
      </c>
      <c r="M27" s="2">
        <v>44</v>
      </c>
      <c r="N27" s="2">
        <v>43</v>
      </c>
      <c r="O27" s="3" t="s">
        <v>589</v>
      </c>
      <c r="P27" s="1" t="s">
        <v>616</v>
      </c>
      <c r="Q27" s="4" t="s">
        <v>731</v>
      </c>
    </row>
    <row r="28" spans="1:17">
      <c r="A28" s="1" t="s">
        <v>42</v>
      </c>
      <c r="B28" s="1" t="s">
        <v>104</v>
      </c>
      <c r="C28" s="1" t="s">
        <v>110</v>
      </c>
      <c r="D28" s="1" t="s">
        <v>144</v>
      </c>
      <c r="E28" s="1" t="s">
        <v>177</v>
      </c>
      <c r="F28" s="1" t="s">
        <v>212</v>
      </c>
      <c r="G28" s="1" t="s">
        <v>215</v>
      </c>
      <c r="H28" s="1" t="s">
        <v>224</v>
      </c>
      <c r="I28" s="1" t="s">
        <v>223</v>
      </c>
      <c r="J28" s="1" t="s">
        <v>319</v>
      </c>
      <c r="K28" s="1" t="s">
        <v>443</v>
      </c>
      <c r="L28" s="2">
        <v>32</v>
      </c>
      <c r="M28" s="2">
        <v>44</v>
      </c>
      <c r="N28" s="2">
        <v>40</v>
      </c>
      <c r="O28" s="3" t="s">
        <v>589</v>
      </c>
      <c r="P28" s="1" t="s">
        <v>617</v>
      </c>
      <c r="Q28" s="4" t="s">
        <v>731</v>
      </c>
    </row>
    <row r="29" spans="1:17">
      <c r="A29" s="1" t="s">
        <v>43</v>
      </c>
      <c r="B29" s="1" t="s">
        <v>98</v>
      </c>
      <c r="C29" s="1" t="s">
        <v>110</v>
      </c>
      <c r="D29" s="1" t="s">
        <v>145</v>
      </c>
      <c r="E29" s="1" t="s">
        <v>177</v>
      </c>
      <c r="F29" s="1" t="s">
        <v>212</v>
      </c>
      <c r="G29" s="1" t="s">
        <v>213</v>
      </c>
      <c r="H29" s="1" t="s">
        <v>234</v>
      </c>
      <c r="I29" s="1" t="s">
        <v>275</v>
      </c>
      <c r="J29" s="1" t="s">
        <v>320</v>
      </c>
      <c r="K29" s="1" t="s">
        <v>444</v>
      </c>
      <c r="L29" s="2">
        <v>88</v>
      </c>
      <c r="M29" s="2">
        <v>43</v>
      </c>
      <c r="N29" s="2">
        <v>42</v>
      </c>
      <c r="O29" s="3" t="s">
        <v>589</v>
      </c>
      <c r="P29" s="1" t="s">
        <v>618</v>
      </c>
      <c r="Q29" s="4" t="s">
        <v>731</v>
      </c>
    </row>
    <row r="30" spans="1:17">
      <c r="A30" s="1" t="s">
        <v>44</v>
      </c>
      <c r="B30" s="1" t="s">
        <v>98</v>
      </c>
      <c r="C30" s="1" t="s">
        <v>116</v>
      </c>
      <c r="D30" s="1" t="s">
        <v>146</v>
      </c>
      <c r="E30" s="1" t="s">
        <v>188</v>
      </c>
      <c r="F30" s="1" t="s">
        <v>212</v>
      </c>
      <c r="G30" s="1" t="s">
        <v>213</v>
      </c>
      <c r="H30" s="1" t="s">
        <v>235</v>
      </c>
      <c r="I30" s="1" t="s">
        <v>223</v>
      </c>
      <c r="J30" s="1" t="s">
        <v>321</v>
      </c>
      <c r="K30" s="1" t="s">
        <v>445</v>
      </c>
      <c r="L30" s="2">
        <v>44</v>
      </c>
      <c r="M30" s="2">
        <v>42</v>
      </c>
      <c r="N30" s="2">
        <v>39</v>
      </c>
      <c r="O30" s="3" t="s">
        <v>589</v>
      </c>
      <c r="P30" s="1" t="s">
        <v>619</v>
      </c>
      <c r="Q30" s="4" t="s">
        <v>731</v>
      </c>
    </row>
    <row r="31" spans="1:17">
      <c r="A31" s="1" t="s">
        <v>45</v>
      </c>
      <c r="B31" s="1" t="s">
        <v>101</v>
      </c>
      <c r="C31" s="1" t="s">
        <v>110</v>
      </c>
      <c r="D31" s="1" t="s">
        <v>125</v>
      </c>
      <c r="E31" s="1" t="s">
        <v>175</v>
      </c>
      <c r="F31" s="1" t="s">
        <v>211</v>
      </c>
      <c r="G31" s="1" t="s">
        <v>214</v>
      </c>
      <c r="H31" s="1" t="s">
        <v>217</v>
      </c>
      <c r="I31" s="1" t="s">
        <v>223</v>
      </c>
      <c r="J31" s="1" t="s">
        <v>322</v>
      </c>
      <c r="K31" s="1" t="s">
        <v>260</v>
      </c>
      <c r="L31" s="2">
        <v>24</v>
      </c>
      <c r="M31" s="2">
        <v>41</v>
      </c>
      <c r="N31" s="2">
        <v>42</v>
      </c>
      <c r="O31" s="3" t="s">
        <v>589</v>
      </c>
      <c r="P31" s="1" t="s">
        <v>620</v>
      </c>
      <c r="Q31" s="4" t="s">
        <v>731</v>
      </c>
    </row>
    <row r="32" spans="1:17">
      <c r="A32" s="1" t="s">
        <v>46</v>
      </c>
      <c r="B32" s="1" t="s">
        <v>100</v>
      </c>
      <c r="C32" s="1" t="s">
        <v>110</v>
      </c>
      <c r="D32" s="1" t="s">
        <v>143</v>
      </c>
      <c r="E32" s="1" t="s">
        <v>175</v>
      </c>
      <c r="F32" s="1" t="s">
        <v>211</v>
      </c>
      <c r="G32" s="1" t="s">
        <v>213</v>
      </c>
      <c r="H32" s="1" t="s">
        <v>217</v>
      </c>
      <c r="I32" s="1" t="s">
        <v>223</v>
      </c>
      <c r="J32" s="1" t="s">
        <v>309</v>
      </c>
      <c r="K32" s="1" t="s">
        <v>446</v>
      </c>
      <c r="L32" s="2">
        <v>9</v>
      </c>
      <c r="M32" s="2">
        <v>41</v>
      </c>
      <c r="N32" s="2">
        <v>44</v>
      </c>
      <c r="O32" s="3" t="s">
        <v>589</v>
      </c>
      <c r="P32" s="1" t="s">
        <v>621</v>
      </c>
      <c r="Q32" s="4" t="s">
        <v>731</v>
      </c>
    </row>
    <row r="33" spans="1:17">
      <c r="A33" s="1" t="s">
        <v>47</v>
      </c>
      <c r="B33" s="1" t="s">
        <v>105</v>
      </c>
      <c r="C33" s="1" t="s">
        <v>113</v>
      </c>
      <c r="D33" s="1" t="s">
        <v>147</v>
      </c>
      <c r="E33" s="1" t="s">
        <v>189</v>
      </c>
      <c r="F33" s="1" t="s">
        <v>212</v>
      </c>
      <c r="G33" s="1" t="s">
        <v>213</v>
      </c>
      <c r="H33" s="1" t="s">
        <v>236</v>
      </c>
      <c r="I33" s="1" t="s">
        <v>276</v>
      </c>
      <c r="J33" s="1" t="s">
        <v>323</v>
      </c>
      <c r="K33" s="1" t="s">
        <v>447</v>
      </c>
      <c r="L33" s="2">
        <v>121</v>
      </c>
      <c r="M33" s="2">
        <v>41</v>
      </c>
      <c r="N33" s="2">
        <v>43</v>
      </c>
      <c r="O33" s="3" t="s">
        <v>589</v>
      </c>
      <c r="P33" s="1" t="s">
        <v>622</v>
      </c>
      <c r="Q33" s="4" t="s">
        <v>731</v>
      </c>
    </row>
    <row r="34" spans="1:17">
      <c r="A34" s="1" t="s">
        <v>48</v>
      </c>
      <c r="B34" s="1" t="s">
        <v>101</v>
      </c>
      <c r="C34" s="1" t="s">
        <v>110</v>
      </c>
      <c r="D34" s="1" t="s">
        <v>139</v>
      </c>
      <c r="E34" s="1" t="s">
        <v>190</v>
      </c>
      <c r="F34" s="1" t="s">
        <v>211</v>
      </c>
      <c r="G34" s="1" t="s">
        <v>214</v>
      </c>
      <c r="H34" s="1" t="s">
        <v>224</v>
      </c>
      <c r="I34" s="1" t="s">
        <v>277</v>
      </c>
      <c r="J34" s="1" t="s">
        <v>324</v>
      </c>
      <c r="K34" s="1" t="s">
        <v>260</v>
      </c>
      <c r="L34" s="2">
        <v>74</v>
      </c>
      <c r="M34" s="2">
        <v>40</v>
      </c>
      <c r="N34" s="2">
        <v>56</v>
      </c>
      <c r="O34" s="3" t="s">
        <v>589</v>
      </c>
      <c r="P34" s="1" t="s">
        <v>623</v>
      </c>
      <c r="Q34" s="4" t="s">
        <v>731</v>
      </c>
    </row>
    <row r="35" spans="1:17">
      <c r="A35" s="1" t="s">
        <v>49</v>
      </c>
      <c r="B35" s="1" t="s">
        <v>101</v>
      </c>
      <c r="C35" s="1" t="s">
        <v>117</v>
      </c>
      <c r="D35" s="1" t="s">
        <v>148</v>
      </c>
      <c r="E35" s="1" t="s">
        <v>191</v>
      </c>
      <c r="F35" s="1" t="s">
        <v>212</v>
      </c>
      <c r="G35" s="1" t="s">
        <v>213</v>
      </c>
      <c r="H35" s="1" t="s">
        <v>237</v>
      </c>
      <c r="I35" s="1" t="s">
        <v>278</v>
      </c>
      <c r="J35" s="1" t="s">
        <v>325</v>
      </c>
      <c r="K35" s="1" t="s">
        <v>448</v>
      </c>
      <c r="L35" s="2">
        <v>32</v>
      </c>
      <c r="M35" s="2">
        <v>40</v>
      </c>
      <c r="N35" s="2">
        <v>45</v>
      </c>
      <c r="O35" s="3" t="s">
        <v>589</v>
      </c>
      <c r="P35" s="1" t="s">
        <v>624</v>
      </c>
      <c r="Q35" s="4" t="s">
        <v>731</v>
      </c>
    </row>
    <row r="36" spans="1:17">
      <c r="A36" s="1" t="s">
        <v>50</v>
      </c>
      <c r="B36" s="1" t="s">
        <v>101</v>
      </c>
      <c r="C36" s="1" t="s">
        <v>110</v>
      </c>
      <c r="D36" s="1" t="s">
        <v>149</v>
      </c>
      <c r="E36" s="1" t="s">
        <v>177</v>
      </c>
      <c r="F36" s="1" t="s">
        <v>212</v>
      </c>
      <c r="G36" s="1" t="s">
        <v>214</v>
      </c>
      <c r="H36" s="1" t="s">
        <v>224</v>
      </c>
      <c r="I36" s="1" t="s">
        <v>279</v>
      </c>
      <c r="J36" s="1" t="s">
        <v>326</v>
      </c>
      <c r="K36" s="1" t="s">
        <v>260</v>
      </c>
      <c r="L36" s="2">
        <v>292</v>
      </c>
      <c r="M36" s="2">
        <v>37</v>
      </c>
      <c r="N36" s="2">
        <v>59</v>
      </c>
      <c r="O36" s="3" t="s">
        <v>589</v>
      </c>
      <c r="P36" s="1" t="s">
        <v>625</v>
      </c>
      <c r="Q36" s="4" t="s">
        <v>731</v>
      </c>
    </row>
    <row r="37" spans="1:17">
      <c r="A37" s="1" t="s">
        <v>51</v>
      </c>
      <c r="B37" s="1" t="s">
        <v>100</v>
      </c>
      <c r="C37" s="1" t="s">
        <v>110</v>
      </c>
      <c r="D37" s="1" t="s">
        <v>150</v>
      </c>
      <c r="E37" s="1" t="s">
        <v>184</v>
      </c>
      <c r="F37" s="1" t="s">
        <v>211</v>
      </c>
      <c r="G37" s="1" t="s">
        <v>213</v>
      </c>
      <c r="H37" s="1" t="s">
        <v>238</v>
      </c>
      <c r="I37" s="1" t="s">
        <v>275</v>
      </c>
      <c r="J37" s="1" t="s">
        <v>327</v>
      </c>
      <c r="K37" s="1" t="s">
        <v>449</v>
      </c>
      <c r="L37" s="2">
        <v>34</v>
      </c>
      <c r="M37" s="2">
        <v>36</v>
      </c>
      <c r="N37" s="2">
        <v>41</v>
      </c>
      <c r="O37" s="3" t="s">
        <v>589</v>
      </c>
      <c r="P37" s="1" t="s">
        <v>626</v>
      </c>
      <c r="Q37" s="4" t="s">
        <v>731</v>
      </c>
    </row>
    <row r="38" spans="1:17">
      <c r="A38" s="1" t="s">
        <v>52</v>
      </c>
      <c r="B38" s="1" t="s">
        <v>107</v>
      </c>
      <c r="C38" s="1" t="s">
        <v>118</v>
      </c>
      <c r="D38" s="1" t="s">
        <v>151</v>
      </c>
      <c r="E38" s="1" t="s">
        <v>192</v>
      </c>
      <c r="F38" s="1" t="s">
        <v>212</v>
      </c>
      <c r="G38" s="1" t="s">
        <v>213</v>
      </c>
      <c r="H38" s="1" t="s">
        <v>239</v>
      </c>
      <c r="I38" s="1" t="s">
        <v>280</v>
      </c>
      <c r="J38" s="1" t="s">
        <v>328</v>
      </c>
      <c r="K38" s="1" t="s">
        <v>450</v>
      </c>
      <c r="L38" s="2">
        <v>21</v>
      </c>
      <c r="M38" s="2">
        <v>36</v>
      </c>
      <c r="N38" s="2">
        <v>41</v>
      </c>
      <c r="O38" s="3" t="s">
        <v>589</v>
      </c>
      <c r="P38" s="1" t="s">
        <v>627</v>
      </c>
      <c r="Q38" s="4" t="s">
        <v>731</v>
      </c>
    </row>
    <row r="39" spans="1:17">
      <c r="A39" s="1" t="s">
        <v>53</v>
      </c>
      <c r="B39" s="1" t="s">
        <v>100</v>
      </c>
      <c r="C39" s="1" t="s">
        <v>110</v>
      </c>
      <c r="D39" s="1" t="s">
        <v>142</v>
      </c>
      <c r="E39" s="1" t="s">
        <v>193</v>
      </c>
      <c r="F39" s="1" t="s">
        <v>211</v>
      </c>
      <c r="G39" s="1" t="s">
        <v>213</v>
      </c>
      <c r="H39" s="1" t="s">
        <v>240</v>
      </c>
      <c r="I39" s="1" t="s">
        <v>275</v>
      </c>
      <c r="J39" s="1" t="s">
        <v>295</v>
      </c>
      <c r="K39" s="1" t="s">
        <v>451</v>
      </c>
      <c r="L39" s="2">
        <v>65</v>
      </c>
      <c r="M39" s="2">
        <v>34</v>
      </c>
      <c r="N39" s="2">
        <v>46</v>
      </c>
      <c r="O39" s="3" t="s">
        <v>589</v>
      </c>
      <c r="P39" s="1" t="s">
        <v>628</v>
      </c>
      <c r="Q39" s="4" t="s">
        <v>731</v>
      </c>
    </row>
    <row r="40" spans="1:17">
      <c r="A40" s="1" t="s">
        <v>54</v>
      </c>
      <c r="B40" s="1" t="s">
        <v>105</v>
      </c>
      <c r="C40" s="1" t="s">
        <v>110</v>
      </c>
      <c r="D40" s="1" t="s">
        <v>152</v>
      </c>
      <c r="E40" s="1" t="s">
        <v>194</v>
      </c>
      <c r="F40" s="1" t="s">
        <v>211</v>
      </c>
      <c r="G40" s="1" t="s">
        <v>213</v>
      </c>
      <c r="H40" s="1" t="s">
        <v>238</v>
      </c>
      <c r="I40" s="1" t="s">
        <v>281</v>
      </c>
      <c r="J40" s="1" t="s">
        <v>329</v>
      </c>
      <c r="K40" s="1" t="s">
        <v>452</v>
      </c>
      <c r="L40" s="2">
        <v>45</v>
      </c>
      <c r="M40" s="2">
        <v>34</v>
      </c>
      <c r="N40" s="2">
        <v>41</v>
      </c>
      <c r="O40" s="3" t="s">
        <v>589</v>
      </c>
      <c r="P40" s="1" t="s">
        <v>629</v>
      </c>
      <c r="Q40" s="4" t="s">
        <v>731</v>
      </c>
    </row>
    <row r="41" spans="1:17">
      <c r="A41" s="1" t="s">
        <v>55</v>
      </c>
      <c r="B41" s="1" t="s">
        <v>100</v>
      </c>
      <c r="C41" s="1" t="s">
        <v>119</v>
      </c>
      <c r="D41" s="1" t="s">
        <v>153</v>
      </c>
      <c r="E41" s="1" t="s">
        <v>195</v>
      </c>
      <c r="F41" s="1" t="s">
        <v>212</v>
      </c>
      <c r="G41" s="1" t="s">
        <v>213</v>
      </c>
      <c r="H41" s="1" t="s">
        <v>241</v>
      </c>
      <c r="I41" s="1" t="s">
        <v>282</v>
      </c>
      <c r="J41" s="1" t="s">
        <v>330</v>
      </c>
      <c r="K41" s="1" t="s">
        <v>453</v>
      </c>
      <c r="L41" s="2">
        <v>5</v>
      </c>
      <c r="M41" s="2">
        <v>34</v>
      </c>
      <c r="N41" s="2">
        <v>40</v>
      </c>
      <c r="O41" s="3" t="s">
        <v>589</v>
      </c>
      <c r="P41" s="1" t="s">
        <v>630</v>
      </c>
      <c r="Q41" s="4" t="s">
        <v>731</v>
      </c>
    </row>
    <row r="42" spans="1:17">
      <c r="A42" s="1" t="s">
        <v>56</v>
      </c>
      <c r="B42" s="1" t="s">
        <v>101</v>
      </c>
      <c r="C42" s="1" t="s">
        <v>110</v>
      </c>
      <c r="D42" s="1" t="s">
        <v>154</v>
      </c>
      <c r="E42" s="1" t="s">
        <v>177</v>
      </c>
      <c r="F42" s="1" t="s">
        <v>212</v>
      </c>
      <c r="G42" s="1" t="s">
        <v>214</v>
      </c>
      <c r="H42" s="1" t="s">
        <v>233</v>
      </c>
      <c r="I42" s="1" t="s">
        <v>281</v>
      </c>
      <c r="J42" s="1" t="s">
        <v>331</v>
      </c>
      <c r="K42" s="1" t="s">
        <v>260</v>
      </c>
      <c r="L42" s="2">
        <v>191</v>
      </c>
      <c r="M42" s="2">
        <v>32</v>
      </c>
      <c r="N42" s="2">
        <v>41</v>
      </c>
      <c r="O42" s="3" t="s">
        <v>589</v>
      </c>
      <c r="P42" s="1" t="s">
        <v>631</v>
      </c>
      <c r="Q42" s="4" t="s">
        <v>731</v>
      </c>
    </row>
    <row r="43" spans="1:17">
      <c r="A43" s="1" t="s">
        <v>57</v>
      </c>
      <c r="B43" s="1" t="s">
        <v>101</v>
      </c>
      <c r="C43" s="1" t="s">
        <v>110</v>
      </c>
      <c r="D43" s="1" t="s">
        <v>125</v>
      </c>
      <c r="E43" s="1" t="s">
        <v>187</v>
      </c>
      <c r="F43" s="1" t="s">
        <v>211</v>
      </c>
      <c r="G43" s="1" t="s">
        <v>214</v>
      </c>
      <c r="H43" s="1" t="s">
        <v>217</v>
      </c>
      <c r="I43" s="1" t="s">
        <v>223</v>
      </c>
      <c r="J43" s="1" t="s">
        <v>332</v>
      </c>
      <c r="K43" s="1" t="s">
        <v>260</v>
      </c>
      <c r="L43" s="2">
        <v>135</v>
      </c>
      <c r="M43" s="2">
        <v>32</v>
      </c>
      <c r="N43" s="2">
        <v>57</v>
      </c>
      <c r="O43" s="3" t="s">
        <v>589</v>
      </c>
      <c r="P43" s="1" t="s">
        <v>632</v>
      </c>
      <c r="Q43" s="4" t="s">
        <v>731</v>
      </c>
    </row>
    <row r="44" spans="1:17">
      <c r="A44" s="1" t="s">
        <v>54</v>
      </c>
      <c r="B44" s="1" t="s">
        <v>105</v>
      </c>
      <c r="C44" s="1" t="s">
        <v>110</v>
      </c>
      <c r="D44" s="1" t="s">
        <v>152</v>
      </c>
      <c r="E44" s="1" t="s">
        <v>194</v>
      </c>
      <c r="F44" s="1" t="s">
        <v>211</v>
      </c>
      <c r="G44" s="1" t="s">
        <v>213</v>
      </c>
      <c r="H44" s="1" t="s">
        <v>217</v>
      </c>
      <c r="I44" s="1" t="s">
        <v>223</v>
      </c>
      <c r="J44" s="1" t="s">
        <v>333</v>
      </c>
      <c r="K44" s="1" t="s">
        <v>454</v>
      </c>
      <c r="L44" s="2">
        <v>32</v>
      </c>
      <c r="M44" s="2">
        <v>32</v>
      </c>
      <c r="N44" s="2">
        <v>41</v>
      </c>
      <c r="O44" s="3" t="s">
        <v>589</v>
      </c>
      <c r="P44" s="1" t="s">
        <v>633</v>
      </c>
      <c r="Q44" s="4" t="s">
        <v>731</v>
      </c>
    </row>
    <row r="45" spans="1:17">
      <c r="A45" s="1" t="s">
        <v>58</v>
      </c>
      <c r="B45" s="1" t="s">
        <v>99</v>
      </c>
      <c r="C45" s="1" t="s">
        <v>120</v>
      </c>
      <c r="D45" s="1" t="s">
        <v>155</v>
      </c>
      <c r="E45" s="1" t="s">
        <v>196</v>
      </c>
      <c r="F45" s="1" t="s">
        <v>212</v>
      </c>
      <c r="G45" s="1" t="s">
        <v>213</v>
      </c>
      <c r="H45" s="1" t="s">
        <v>242</v>
      </c>
      <c r="I45" s="1" t="s">
        <v>223</v>
      </c>
      <c r="J45" s="1" t="s">
        <v>334</v>
      </c>
      <c r="K45" s="1" t="s">
        <v>455</v>
      </c>
      <c r="L45" s="2">
        <v>30</v>
      </c>
      <c r="M45" s="2">
        <v>32</v>
      </c>
      <c r="N45" s="2">
        <v>38</v>
      </c>
      <c r="O45" s="3" t="s">
        <v>589</v>
      </c>
      <c r="P45" s="1" t="s">
        <v>634</v>
      </c>
      <c r="Q45" s="4" t="s">
        <v>731</v>
      </c>
    </row>
    <row r="46" spans="1:17">
      <c r="A46" s="1" t="s">
        <v>59</v>
      </c>
      <c r="B46" s="1" t="s">
        <v>97</v>
      </c>
      <c r="C46" s="1" t="s">
        <v>110</v>
      </c>
      <c r="D46" s="1" t="s">
        <v>140</v>
      </c>
      <c r="E46" s="1" t="s">
        <v>177</v>
      </c>
      <c r="F46" s="1" t="s">
        <v>212</v>
      </c>
      <c r="G46" s="1" t="s">
        <v>213</v>
      </c>
      <c r="H46" s="1" t="s">
        <v>224</v>
      </c>
      <c r="I46" s="1" t="s">
        <v>223</v>
      </c>
      <c r="J46" s="1" t="s">
        <v>335</v>
      </c>
      <c r="K46" s="1" t="s">
        <v>456</v>
      </c>
      <c r="L46" s="2">
        <v>5</v>
      </c>
      <c r="M46" s="2">
        <v>31</v>
      </c>
      <c r="N46" s="2">
        <v>44</v>
      </c>
      <c r="O46" s="3" t="s">
        <v>589</v>
      </c>
      <c r="P46" s="1" t="s">
        <v>635</v>
      </c>
      <c r="Q46" s="4" t="s">
        <v>731</v>
      </c>
    </row>
    <row r="47" spans="1:17">
      <c r="A47" s="1" t="s">
        <v>60</v>
      </c>
      <c r="B47" s="1" t="s">
        <v>105</v>
      </c>
      <c r="C47" s="1" t="s">
        <v>110</v>
      </c>
      <c r="D47" s="1" t="s">
        <v>143</v>
      </c>
      <c r="E47" s="1" t="s">
        <v>187</v>
      </c>
      <c r="F47" s="1" t="s">
        <v>211</v>
      </c>
      <c r="G47" s="1" t="s">
        <v>213</v>
      </c>
      <c r="H47" s="1" t="s">
        <v>232</v>
      </c>
      <c r="I47" s="1" t="s">
        <v>223</v>
      </c>
      <c r="J47" s="1" t="s">
        <v>336</v>
      </c>
      <c r="K47" s="1" t="s">
        <v>457</v>
      </c>
      <c r="L47" s="2">
        <v>94</v>
      </c>
      <c r="M47" s="2">
        <v>31</v>
      </c>
      <c r="N47" s="2">
        <v>45</v>
      </c>
      <c r="O47" s="3" t="s">
        <v>589</v>
      </c>
      <c r="P47" s="1" t="s">
        <v>636</v>
      </c>
      <c r="Q47" s="4" t="s">
        <v>731</v>
      </c>
    </row>
    <row r="48" spans="1:17">
      <c r="A48" s="1" t="s">
        <v>61</v>
      </c>
      <c r="B48" s="1" t="s">
        <v>107</v>
      </c>
      <c r="C48" s="1" t="s">
        <v>117</v>
      </c>
      <c r="D48" s="1" t="s">
        <v>156</v>
      </c>
      <c r="E48" s="1" t="s">
        <v>197</v>
      </c>
      <c r="F48" s="1" t="s">
        <v>212</v>
      </c>
      <c r="G48" s="1" t="s">
        <v>213</v>
      </c>
      <c r="H48" s="1" t="s">
        <v>223</v>
      </c>
      <c r="I48" s="1" t="s">
        <v>283</v>
      </c>
      <c r="J48" s="1" t="s">
        <v>337</v>
      </c>
      <c r="K48" s="1" t="s">
        <v>458</v>
      </c>
      <c r="L48" s="2">
        <v>95</v>
      </c>
      <c r="M48" s="2">
        <v>31</v>
      </c>
      <c r="N48" s="2">
        <v>46</v>
      </c>
      <c r="O48" s="3" t="s">
        <v>589</v>
      </c>
      <c r="P48" s="1" t="s">
        <v>637</v>
      </c>
      <c r="Q48" s="4" t="s">
        <v>731</v>
      </c>
    </row>
    <row r="49" spans="1:17">
      <c r="A49" s="1" t="s">
        <v>62</v>
      </c>
      <c r="B49" s="1" t="s">
        <v>100</v>
      </c>
      <c r="C49" s="1" t="s">
        <v>117</v>
      </c>
      <c r="D49" s="1" t="s">
        <v>156</v>
      </c>
      <c r="E49" s="1" t="s">
        <v>198</v>
      </c>
      <c r="F49" s="1" t="s">
        <v>212</v>
      </c>
      <c r="G49" s="1" t="s">
        <v>213</v>
      </c>
      <c r="H49" s="1" t="s">
        <v>243</v>
      </c>
      <c r="I49" s="1" t="s">
        <v>283</v>
      </c>
      <c r="J49" s="1" t="s">
        <v>338</v>
      </c>
      <c r="K49" s="1" t="s">
        <v>459</v>
      </c>
      <c r="L49" s="2">
        <v>99</v>
      </c>
      <c r="M49" s="2">
        <v>31</v>
      </c>
      <c r="N49" s="2">
        <v>42</v>
      </c>
      <c r="O49" s="3" t="s">
        <v>589</v>
      </c>
      <c r="P49" s="1" t="s">
        <v>638</v>
      </c>
      <c r="Q49" s="4" t="s">
        <v>731</v>
      </c>
    </row>
    <row r="50" spans="1:17">
      <c r="A50" s="1" t="s">
        <v>63</v>
      </c>
      <c r="B50" s="1" t="s">
        <v>101</v>
      </c>
      <c r="C50" s="1" t="s">
        <v>110</v>
      </c>
      <c r="D50" s="1" t="s">
        <v>157</v>
      </c>
      <c r="E50" s="1" t="s">
        <v>177</v>
      </c>
      <c r="F50" s="1" t="s">
        <v>212</v>
      </c>
      <c r="G50" s="1" t="s">
        <v>214</v>
      </c>
      <c r="H50" s="1" t="s">
        <v>244</v>
      </c>
      <c r="I50" s="1" t="s">
        <v>284</v>
      </c>
      <c r="J50" s="1" t="s">
        <v>339</v>
      </c>
      <c r="K50" s="1" t="s">
        <v>260</v>
      </c>
      <c r="L50" s="2">
        <v>370</v>
      </c>
      <c r="M50" s="2">
        <v>30</v>
      </c>
      <c r="N50" s="2">
        <v>57</v>
      </c>
      <c r="O50" s="3" t="s">
        <v>589</v>
      </c>
      <c r="P50" s="1" t="s">
        <v>639</v>
      </c>
      <c r="Q50" s="4" t="s">
        <v>731</v>
      </c>
    </row>
    <row r="51" spans="1:17">
      <c r="A51" s="1" t="s">
        <v>64</v>
      </c>
      <c r="B51" s="1" t="s">
        <v>101</v>
      </c>
      <c r="C51" s="1" t="s">
        <v>110</v>
      </c>
      <c r="D51" s="1" t="s">
        <v>139</v>
      </c>
      <c r="E51" s="1" t="s">
        <v>199</v>
      </c>
      <c r="F51" s="1" t="s">
        <v>211</v>
      </c>
      <c r="G51" s="1" t="s">
        <v>214</v>
      </c>
      <c r="H51" s="1" t="s">
        <v>224</v>
      </c>
      <c r="I51" s="1" t="s">
        <v>277</v>
      </c>
      <c r="J51" s="1" t="s">
        <v>340</v>
      </c>
      <c r="K51" s="1" t="s">
        <v>260</v>
      </c>
      <c r="L51" s="2">
        <v>44</v>
      </c>
      <c r="M51" s="2">
        <v>30</v>
      </c>
      <c r="N51" s="2">
        <v>55</v>
      </c>
      <c r="O51" s="3" t="s">
        <v>589</v>
      </c>
      <c r="P51" s="1" t="s">
        <v>640</v>
      </c>
      <c r="Q51" s="4" t="s">
        <v>731</v>
      </c>
    </row>
    <row r="52" spans="1:17">
      <c r="A52" s="1" t="s">
        <v>65</v>
      </c>
      <c r="B52" s="1" t="s">
        <v>102</v>
      </c>
      <c r="C52" s="1" t="s">
        <v>110</v>
      </c>
      <c r="D52" s="1" t="s">
        <v>158</v>
      </c>
      <c r="E52" s="1" t="s">
        <v>177</v>
      </c>
      <c r="F52" s="1" t="s">
        <v>212</v>
      </c>
      <c r="G52" s="1" t="s">
        <v>214</v>
      </c>
      <c r="H52" s="1" t="s">
        <v>230</v>
      </c>
      <c r="I52" s="1" t="s">
        <v>285</v>
      </c>
      <c r="J52" s="1" t="s">
        <v>341</v>
      </c>
      <c r="K52" s="1" t="s">
        <v>260</v>
      </c>
      <c r="L52" s="2">
        <v>87</v>
      </c>
      <c r="M52" s="2">
        <v>30</v>
      </c>
      <c r="N52" s="2">
        <v>57</v>
      </c>
      <c r="O52" s="3" t="s">
        <v>589</v>
      </c>
      <c r="P52" s="1" t="s">
        <v>641</v>
      </c>
      <c r="Q52" s="4" t="s">
        <v>731</v>
      </c>
    </row>
    <row r="53" spans="1:17">
      <c r="A53" s="1" t="s">
        <v>66</v>
      </c>
      <c r="B53" s="1" t="s">
        <v>105</v>
      </c>
      <c r="C53" s="1" t="s">
        <v>110</v>
      </c>
      <c r="D53" s="1" t="s">
        <v>131</v>
      </c>
      <c r="E53" s="1" t="s">
        <v>177</v>
      </c>
      <c r="F53" s="1" t="s">
        <v>212</v>
      </c>
      <c r="G53" s="6" t="s">
        <v>213</v>
      </c>
      <c r="H53" s="1" t="s">
        <v>217</v>
      </c>
      <c r="I53" s="1" t="s">
        <v>273</v>
      </c>
      <c r="J53" s="1" t="s">
        <v>342</v>
      </c>
      <c r="K53" s="1" t="s">
        <v>460</v>
      </c>
      <c r="L53" s="2">
        <v>9</v>
      </c>
      <c r="M53" s="2">
        <v>30</v>
      </c>
      <c r="N53" s="2">
        <v>1</v>
      </c>
      <c r="O53" s="5" t="s">
        <v>590</v>
      </c>
      <c r="P53" s="1" t="s">
        <v>642</v>
      </c>
      <c r="Q53" s="4" t="s">
        <v>731</v>
      </c>
    </row>
    <row r="54" spans="1:17">
      <c r="A54" s="1" t="s">
        <v>67</v>
      </c>
      <c r="B54" s="1" t="s">
        <v>98</v>
      </c>
      <c r="C54" s="1" t="s">
        <v>114</v>
      </c>
      <c r="D54" s="1" t="s">
        <v>136</v>
      </c>
      <c r="E54" s="1" t="s">
        <v>200</v>
      </c>
      <c r="F54" s="1" t="s">
        <v>212</v>
      </c>
      <c r="G54" s="1" t="s">
        <v>213</v>
      </c>
      <c r="H54" s="1" t="s">
        <v>231</v>
      </c>
      <c r="I54" s="1" t="s">
        <v>271</v>
      </c>
      <c r="J54" s="1" t="s">
        <v>343</v>
      </c>
      <c r="K54" s="1" t="s">
        <v>461</v>
      </c>
      <c r="L54" s="2">
        <v>90</v>
      </c>
      <c r="M54" s="2">
        <v>30</v>
      </c>
      <c r="N54" s="2">
        <v>42</v>
      </c>
      <c r="O54" s="3" t="s">
        <v>589</v>
      </c>
      <c r="P54" s="1" t="s">
        <v>643</v>
      </c>
      <c r="Q54" s="4" t="s">
        <v>731</v>
      </c>
    </row>
    <row r="55" spans="1:17">
      <c r="A55" s="1" t="s">
        <v>63</v>
      </c>
      <c r="B55" s="1" t="s">
        <v>101</v>
      </c>
      <c r="C55" s="1" t="s">
        <v>110</v>
      </c>
      <c r="D55" s="1" t="s">
        <v>157</v>
      </c>
      <c r="E55" s="1" t="s">
        <v>177</v>
      </c>
      <c r="F55" s="1" t="s">
        <v>212</v>
      </c>
      <c r="G55" s="1" t="s">
        <v>214</v>
      </c>
      <c r="H55" s="1" t="s">
        <v>232</v>
      </c>
      <c r="I55" s="1" t="s">
        <v>286</v>
      </c>
      <c r="J55" s="1" t="s">
        <v>344</v>
      </c>
      <c r="K55" s="1" t="s">
        <v>260</v>
      </c>
      <c r="L55" s="2">
        <v>347</v>
      </c>
      <c r="M55" s="2">
        <v>29</v>
      </c>
      <c r="N55" s="2">
        <v>56</v>
      </c>
      <c r="O55" s="3" t="s">
        <v>589</v>
      </c>
      <c r="P55" s="1" t="s">
        <v>644</v>
      </c>
      <c r="Q55" s="4" t="s">
        <v>731</v>
      </c>
    </row>
    <row r="56" spans="1:17">
      <c r="A56" s="1" t="s">
        <v>68</v>
      </c>
      <c r="B56" s="1" t="s">
        <v>102</v>
      </c>
      <c r="C56" s="1" t="s">
        <v>110</v>
      </c>
      <c r="D56" s="1" t="s">
        <v>140</v>
      </c>
      <c r="E56" s="1" t="s">
        <v>177</v>
      </c>
      <c r="F56" s="1" t="s">
        <v>212</v>
      </c>
      <c r="G56" s="1" t="s">
        <v>214</v>
      </c>
      <c r="H56" s="1" t="s">
        <v>217</v>
      </c>
      <c r="I56" s="1" t="s">
        <v>266</v>
      </c>
      <c r="J56" s="1" t="s">
        <v>345</v>
      </c>
      <c r="K56" s="1" t="s">
        <v>260</v>
      </c>
      <c r="L56" s="2">
        <v>94</v>
      </c>
      <c r="M56" s="2">
        <v>29</v>
      </c>
      <c r="N56" s="2">
        <v>56</v>
      </c>
      <c r="O56" s="3" t="s">
        <v>589</v>
      </c>
      <c r="P56" s="1" t="s">
        <v>645</v>
      </c>
      <c r="Q56" s="4" t="s">
        <v>731</v>
      </c>
    </row>
    <row r="57" spans="1:17">
      <c r="A57" s="1" t="s">
        <v>69</v>
      </c>
      <c r="B57" s="1" t="s">
        <v>103</v>
      </c>
      <c r="C57" s="1" t="s">
        <v>121</v>
      </c>
      <c r="D57" s="1" t="s">
        <v>159</v>
      </c>
      <c r="E57" s="1" t="s">
        <v>201</v>
      </c>
      <c r="F57" s="1" t="s">
        <v>212</v>
      </c>
      <c r="G57" s="1" t="s">
        <v>213</v>
      </c>
      <c r="H57" s="1" t="s">
        <v>245</v>
      </c>
      <c r="I57" s="1" t="s">
        <v>287</v>
      </c>
      <c r="J57" s="1" t="s">
        <v>346</v>
      </c>
      <c r="K57" s="1" t="s">
        <v>462</v>
      </c>
      <c r="L57" s="2">
        <v>63</v>
      </c>
      <c r="M57" s="2">
        <v>29</v>
      </c>
      <c r="N57" s="2">
        <v>45</v>
      </c>
      <c r="O57" s="3" t="s">
        <v>589</v>
      </c>
      <c r="P57" s="1" t="s">
        <v>646</v>
      </c>
      <c r="Q57" s="4" t="s">
        <v>731</v>
      </c>
    </row>
    <row r="58" spans="1:17">
      <c r="A58" s="1" t="s">
        <v>45</v>
      </c>
      <c r="B58" s="1" t="s">
        <v>101</v>
      </c>
      <c r="C58" s="1" t="s">
        <v>110</v>
      </c>
      <c r="D58" s="1" t="s">
        <v>125</v>
      </c>
      <c r="E58" s="1" t="s">
        <v>175</v>
      </c>
      <c r="F58" s="1" t="s">
        <v>211</v>
      </c>
      <c r="G58" s="1" t="s">
        <v>214</v>
      </c>
      <c r="H58" s="1" t="s">
        <v>218</v>
      </c>
      <c r="I58" s="1" t="s">
        <v>223</v>
      </c>
      <c r="J58" s="1" t="s">
        <v>347</v>
      </c>
      <c r="K58" s="1" t="s">
        <v>260</v>
      </c>
      <c r="L58" s="2">
        <v>65</v>
      </c>
      <c r="M58" s="2">
        <v>28</v>
      </c>
      <c r="N58" s="2">
        <v>43</v>
      </c>
      <c r="O58" s="3" t="s">
        <v>589</v>
      </c>
      <c r="P58" s="1" t="s">
        <v>647</v>
      </c>
      <c r="Q58" s="4" t="s">
        <v>731</v>
      </c>
    </row>
    <row r="59" spans="1:17">
      <c r="A59" s="1" t="s">
        <v>57</v>
      </c>
      <c r="B59" s="1" t="s">
        <v>101</v>
      </c>
      <c r="C59" s="1" t="s">
        <v>110</v>
      </c>
      <c r="D59" s="1" t="s">
        <v>125</v>
      </c>
      <c r="E59" s="1" t="s">
        <v>187</v>
      </c>
      <c r="F59" s="1" t="s">
        <v>211</v>
      </c>
      <c r="G59" s="1" t="s">
        <v>214</v>
      </c>
      <c r="H59" s="1" t="s">
        <v>218</v>
      </c>
      <c r="I59" s="1" t="s">
        <v>223</v>
      </c>
      <c r="J59" s="1" t="s">
        <v>348</v>
      </c>
      <c r="K59" s="1" t="s">
        <v>260</v>
      </c>
      <c r="L59" s="2">
        <v>95</v>
      </c>
      <c r="M59" s="2">
        <v>28</v>
      </c>
      <c r="N59" s="2">
        <v>59</v>
      </c>
      <c r="O59" s="3" t="s">
        <v>589</v>
      </c>
      <c r="P59" s="1" t="s">
        <v>648</v>
      </c>
      <c r="Q59" s="4" t="s">
        <v>731</v>
      </c>
    </row>
    <row r="60" spans="1:17">
      <c r="A60" s="1" t="s">
        <v>43</v>
      </c>
      <c r="B60" s="1" t="s">
        <v>98</v>
      </c>
      <c r="C60" s="1" t="s">
        <v>110</v>
      </c>
      <c r="D60" s="1" t="s">
        <v>145</v>
      </c>
      <c r="E60" s="1" t="s">
        <v>177</v>
      </c>
      <c r="F60" s="1" t="s">
        <v>212</v>
      </c>
      <c r="G60" s="1" t="s">
        <v>213</v>
      </c>
      <c r="H60" s="1" t="s">
        <v>217</v>
      </c>
      <c r="I60" s="1" t="s">
        <v>223</v>
      </c>
      <c r="J60" s="1" t="s">
        <v>349</v>
      </c>
      <c r="K60" s="1" t="s">
        <v>463</v>
      </c>
      <c r="L60" s="2">
        <v>105</v>
      </c>
      <c r="M60" s="2">
        <v>28</v>
      </c>
      <c r="N60" s="2">
        <v>42</v>
      </c>
      <c r="O60" s="3" t="s">
        <v>589</v>
      </c>
      <c r="P60" s="1" t="s">
        <v>649</v>
      </c>
      <c r="Q60" s="4" t="s">
        <v>731</v>
      </c>
    </row>
    <row r="61" spans="1:17">
      <c r="A61" s="1" t="s">
        <v>43</v>
      </c>
      <c r="B61" s="1" t="s">
        <v>98</v>
      </c>
      <c r="C61" s="1" t="s">
        <v>110</v>
      </c>
      <c r="D61" s="1" t="s">
        <v>145</v>
      </c>
      <c r="E61" s="1" t="s">
        <v>177</v>
      </c>
      <c r="F61" s="1" t="s">
        <v>212</v>
      </c>
      <c r="G61" s="1" t="s">
        <v>213</v>
      </c>
      <c r="H61" s="1" t="s">
        <v>218</v>
      </c>
      <c r="I61" s="1" t="s">
        <v>269</v>
      </c>
      <c r="J61" s="1" t="s">
        <v>350</v>
      </c>
      <c r="K61" s="1" t="s">
        <v>464</v>
      </c>
      <c r="L61" s="2">
        <v>37</v>
      </c>
      <c r="M61" s="2">
        <v>28</v>
      </c>
      <c r="N61" s="2">
        <v>42</v>
      </c>
      <c r="O61" s="3" t="s">
        <v>589</v>
      </c>
      <c r="P61" s="1" t="s">
        <v>650</v>
      </c>
      <c r="Q61" s="4" t="s">
        <v>731</v>
      </c>
    </row>
    <row r="62" spans="1:17">
      <c r="A62" s="1" t="s">
        <v>70</v>
      </c>
      <c r="B62" s="1" t="s">
        <v>98</v>
      </c>
      <c r="C62" s="1" t="s">
        <v>110</v>
      </c>
      <c r="D62" s="1" t="s">
        <v>139</v>
      </c>
      <c r="E62" s="1" t="s">
        <v>184</v>
      </c>
      <c r="F62" s="1" t="s">
        <v>211</v>
      </c>
      <c r="G62" s="1" t="s">
        <v>213</v>
      </c>
      <c r="H62" s="1" t="s">
        <v>217</v>
      </c>
      <c r="I62" s="1" t="s">
        <v>223</v>
      </c>
      <c r="J62" s="1" t="s">
        <v>351</v>
      </c>
      <c r="K62" s="1" t="s">
        <v>465</v>
      </c>
      <c r="L62" s="2">
        <v>90</v>
      </c>
      <c r="M62" s="2">
        <v>28</v>
      </c>
      <c r="N62" s="2">
        <v>42</v>
      </c>
      <c r="O62" s="3" t="s">
        <v>589</v>
      </c>
      <c r="P62" s="1" t="s">
        <v>651</v>
      </c>
      <c r="Q62" s="4" t="s">
        <v>731</v>
      </c>
    </row>
    <row r="63" spans="1:17">
      <c r="A63" s="1" t="s">
        <v>70</v>
      </c>
      <c r="B63" s="1" t="s">
        <v>98</v>
      </c>
      <c r="C63" s="1" t="s">
        <v>110</v>
      </c>
      <c r="D63" s="1" t="s">
        <v>139</v>
      </c>
      <c r="E63" s="1" t="s">
        <v>184</v>
      </c>
      <c r="F63" s="1" t="s">
        <v>211</v>
      </c>
      <c r="G63" s="1" t="s">
        <v>215</v>
      </c>
      <c r="H63" s="1" t="s">
        <v>217</v>
      </c>
      <c r="I63" s="1" t="s">
        <v>223</v>
      </c>
      <c r="J63" s="1" t="s">
        <v>352</v>
      </c>
      <c r="K63" s="1" t="s">
        <v>466</v>
      </c>
      <c r="L63" s="2">
        <v>18</v>
      </c>
      <c r="M63" s="2">
        <v>28</v>
      </c>
      <c r="N63" s="2">
        <v>44</v>
      </c>
      <c r="O63" s="3" t="s">
        <v>589</v>
      </c>
      <c r="P63" s="1" t="s">
        <v>652</v>
      </c>
      <c r="Q63" s="4" t="s">
        <v>731</v>
      </c>
    </row>
    <row r="64" spans="1:17">
      <c r="A64" s="1" t="s">
        <v>71</v>
      </c>
      <c r="B64" s="1" t="s">
        <v>101</v>
      </c>
      <c r="C64" s="1" t="s">
        <v>110</v>
      </c>
      <c r="D64" s="1" t="s">
        <v>131</v>
      </c>
      <c r="E64" s="1" t="s">
        <v>177</v>
      </c>
      <c r="F64" s="1" t="s">
        <v>212</v>
      </c>
      <c r="G64" s="1" t="s">
        <v>216</v>
      </c>
      <c r="H64" s="1" t="s">
        <v>233</v>
      </c>
      <c r="I64" s="1" t="s">
        <v>223</v>
      </c>
      <c r="J64" s="1" t="s">
        <v>353</v>
      </c>
      <c r="K64" s="1" t="s">
        <v>260</v>
      </c>
      <c r="L64" s="2">
        <v>256</v>
      </c>
      <c r="M64" s="2">
        <v>28</v>
      </c>
      <c r="N64" s="2">
        <v>56</v>
      </c>
      <c r="O64" s="3" t="s">
        <v>589</v>
      </c>
      <c r="P64" s="1" t="s">
        <v>653</v>
      </c>
      <c r="Q64" s="4" t="s">
        <v>731</v>
      </c>
    </row>
    <row r="65" spans="1:17">
      <c r="A65" s="1" t="s">
        <v>68</v>
      </c>
      <c r="B65" s="1" t="s">
        <v>102</v>
      </c>
      <c r="C65" s="1" t="s">
        <v>110</v>
      </c>
      <c r="D65" s="1" t="s">
        <v>140</v>
      </c>
      <c r="E65" s="1" t="s">
        <v>177</v>
      </c>
      <c r="F65" s="1" t="s">
        <v>212</v>
      </c>
      <c r="G65" s="1" t="s">
        <v>214</v>
      </c>
      <c r="H65" s="1" t="s">
        <v>230</v>
      </c>
      <c r="I65" s="1" t="s">
        <v>288</v>
      </c>
      <c r="J65" s="1" t="s">
        <v>354</v>
      </c>
      <c r="K65" s="1" t="s">
        <v>260</v>
      </c>
      <c r="L65" s="2">
        <v>95</v>
      </c>
      <c r="M65" s="2">
        <v>27</v>
      </c>
      <c r="N65" s="2">
        <v>56</v>
      </c>
      <c r="O65" s="3" t="s">
        <v>589</v>
      </c>
      <c r="P65" s="1" t="s">
        <v>654</v>
      </c>
      <c r="Q65" s="4" t="s">
        <v>731</v>
      </c>
    </row>
    <row r="66" spans="1:17">
      <c r="A66" s="1" t="s">
        <v>72</v>
      </c>
      <c r="B66" s="1" t="s">
        <v>101</v>
      </c>
      <c r="C66" s="1" t="s">
        <v>110</v>
      </c>
      <c r="D66" s="1" t="s">
        <v>142</v>
      </c>
      <c r="E66" s="1" t="s">
        <v>186</v>
      </c>
      <c r="F66" s="1" t="s">
        <v>211</v>
      </c>
      <c r="G66" s="1" t="s">
        <v>214</v>
      </c>
      <c r="H66" s="1" t="s">
        <v>246</v>
      </c>
      <c r="I66" s="1" t="s">
        <v>266</v>
      </c>
      <c r="J66" s="1" t="s">
        <v>355</v>
      </c>
      <c r="K66" s="1" t="s">
        <v>260</v>
      </c>
      <c r="L66" s="2">
        <v>79</v>
      </c>
      <c r="M66" s="2">
        <v>26</v>
      </c>
      <c r="N66" s="2">
        <v>57</v>
      </c>
      <c r="O66" s="3" t="s">
        <v>589</v>
      </c>
      <c r="P66" s="1" t="s">
        <v>655</v>
      </c>
      <c r="Q66" s="4" t="s">
        <v>731</v>
      </c>
    </row>
    <row r="67" spans="1:17">
      <c r="A67" s="1" t="s">
        <v>73</v>
      </c>
      <c r="B67" s="1" t="s">
        <v>102</v>
      </c>
      <c r="C67" s="1" t="s">
        <v>110</v>
      </c>
      <c r="D67" s="1" t="s">
        <v>143</v>
      </c>
      <c r="E67" s="1" t="s">
        <v>187</v>
      </c>
      <c r="F67" s="1" t="s">
        <v>211</v>
      </c>
      <c r="G67" s="1" t="s">
        <v>214</v>
      </c>
      <c r="H67" s="1" t="s">
        <v>232</v>
      </c>
      <c r="I67" s="1" t="s">
        <v>223</v>
      </c>
      <c r="J67" s="1" t="s">
        <v>356</v>
      </c>
      <c r="K67" s="1" t="s">
        <v>260</v>
      </c>
      <c r="L67" s="2">
        <v>78</v>
      </c>
      <c r="M67" s="2">
        <v>26</v>
      </c>
      <c r="N67" s="2">
        <v>59</v>
      </c>
      <c r="O67" s="3" t="s">
        <v>589</v>
      </c>
      <c r="P67" s="1" t="s">
        <v>656</v>
      </c>
      <c r="Q67" s="4" t="s">
        <v>731</v>
      </c>
    </row>
    <row r="68" spans="1:17">
      <c r="A68" s="1" t="s">
        <v>72</v>
      </c>
      <c r="B68" s="1" t="s">
        <v>101</v>
      </c>
      <c r="C68" s="1" t="s">
        <v>110</v>
      </c>
      <c r="D68" s="1" t="s">
        <v>142</v>
      </c>
      <c r="E68" s="1" t="s">
        <v>186</v>
      </c>
      <c r="F68" s="1" t="s">
        <v>211</v>
      </c>
      <c r="G68" s="1" t="s">
        <v>214</v>
      </c>
      <c r="H68" s="1" t="s">
        <v>230</v>
      </c>
      <c r="I68" s="1" t="s">
        <v>268</v>
      </c>
      <c r="J68" s="1" t="s">
        <v>357</v>
      </c>
      <c r="K68" s="1" t="s">
        <v>260</v>
      </c>
      <c r="L68" s="2">
        <v>122</v>
      </c>
      <c r="M68" s="2">
        <v>25</v>
      </c>
      <c r="N68" s="2">
        <v>57</v>
      </c>
      <c r="O68" s="3" t="s">
        <v>589</v>
      </c>
      <c r="P68" s="1" t="s">
        <v>657</v>
      </c>
      <c r="Q68" s="4" t="s">
        <v>731</v>
      </c>
    </row>
    <row r="69" spans="1:17">
      <c r="A69" s="1" t="s">
        <v>74</v>
      </c>
      <c r="B69" s="1" t="s">
        <v>102</v>
      </c>
      <c r="C69" s="1" t="s">
        <v>110</v>
      </c>
      <c r="D69" s="1" t="s">
        <v>143</v>
      </c>
      <c r="E69" s="1" t="s">
        <v>175</v>
      </c>
      <c r="F69" s="1" t="s">
        <v>211</v>
      </c>
      <c r="G69" s="1" t="s">
        <v>214</v>
      </c>
      <c r="H69" s="1" t="s">
        <v>217</v>
      </c>
      <c r="I69" s="1" t="s">
        <v>223</v>
      </c>
      <c r="J69" s="1" t="s">
        <v>358</v>
      </c>
      <c r="K69" s="1" t="s">
        <v>260</v>
      </c>
      <c r="L69" s="2">
        <v>64</v>
      </c>
      <c r="M69" s="2">
        <v>25</v>
      </c>
      <c r="N69" s="2">
        <v>58</v>
      </c>
      <c r="O69" s="3" t="s">
        <v>589</v>
      </c>
      <c r="P69" s="1" t="s">
        <v>658</v>
      </c>
      <c r="Q69" s="4" t="s">
        <v>731</v>
      </c>
    </row>
    <row r="70" spans="1:17">
      <c r="A70" s="1" t="s">
        <v>33</v>
      </c>
      <c r="B70" s="1" t="s">
        <v>105</v>
      </c>
      <c r="C70" s="1" t="s">
        <v>110</v>
      </c>
      <c r="D70" s="1" t="s">
        <v>139</v>
      </c>
      <c r="E70" s="1" t="s">
        <v>184</v>
      </c>
      <c r="F70" s="1" t="s">
        <v>211</v>
      </c>
      <c r="G70" s="1" t="s">
        <v>213</v>
      </c>
      <c r="H70" s="1" t="s">
        <v>217</v>
      </c>
      <c r="I70" s="1" t="s">
        <v>269</v>
      </c>
      <c r="J70" s="1" t="s">
        <v>342</v>
      </c>
      <c r="K70" s="1" t="s">
        <v>467</v>
      </c>
      <c r="L70" s="2">
        <v>10</v>
      </c>
      <c r="M70" s="2">
        <v>25</v>
      </c>
      <c r="N70" s="2">
        <v>42</v>
      </c>
      <c r="O70" s="3" t="s">
        <v>589</v>
      </c>
      <c r="P70" s="1" t="s">
        <v>659</v>
      </c>
      <c r="Q70" s="4" t="s">
        <v>731</v>
      </c>
    </row>
    <row r="71" spans="1:17">
      <c r="A71" s="1" t="s">
        <v>75</v>
      </c>
      <c r="B71" s="1" t="s">
        <v>100</v>
      </c>
      <c r="C71" s="1" t="s">
        <v>122</v>
      </c>
      <c r="D71" s="1" t="s">
        <v>160</v>
      </c>
      <c r="E71" s="1" t="s">
        <v>202</v>
      </c>
      <c r="F71" s="1" t="s">
        <v>212</v>
      </c>
      <c r="G71" s="1" t="s">
        <v>213</v>
      </c>
      <c r="H71" s="1" t="s">
        <v>247</v>
      </c>
      <c r="I71" s="1" t="s">
        <v>289</v>
      </c>
      <c r="J71" s="1" t="s">
        <v>359</v>
      </c>
      <c r="K71" s="1" t="s">
        <v>468</v>
      </c>
      <c r="L71" s="2">
        <v>17</v>
      </c>
      <c r="M71" s="2">
        <v>25</v>
      </c>
      <c r="N71" s="2">
        <v>38</v>
      </c>
      <c r="O71" s="3" t="s">
        <v>589</v>
      </c>
      <c r="P71" s="1" t="s">
        <v>660</v>
      </c>
      <c r="Q71" s="4" t="s">
        <v>731</v>
      </c>
    </row>
    <row r="72" spans="1:17">
      <c r="A72" s="1" t="s">
        <v>76</v>
      </c>
      <c r="B72" s="1" t="s">
        <v>101</v>
      </c>
      <c r="C72" s="1" t="s">
        <v>110</v>
      </c>
      <c r="D72" s="1" t="s">
        <v>161</v>
      </c>
      <c r="E72" s="1" t="s">
        <v>177</v>
      </c>
      <c r="F72" s="1" t="s">
        <v>212</v>
      </c>
      <c r="G72" s="1" t="s">
        <v>216</v>
      </c>
      <c r="H72" s="1" t="s">
        <v>217</v>
      </c>
      <c r="I72" s="1" t="s">
        <v>223</v>
      </c>
      <c r="J72" s="1" t="s">
        <v>360</v>
      </c>
      <c r="K72" s="1" t="s">
        <v>260</v>
      </c>
      <c r="L72" s="2">
        <v>95</v>
      </c>
      <c r="M72" s="2">
        <v>25</v>
      </c>
      <c r="N72" s="2">
        <v>43</v>
      </c>
      <c r="O72" s="3" t="s">
        <v>589</v>
      </c>
      <c r="P72" s="1" t="s">
        <v>661</v>
      </c>
      <c r="Q72" s="4" t="s">
        <v>731</v>
      </c>
    </row>
    <row r="73" spans="1:17">
      <c r="A73" s="1" t="s">
        <v>48</v>
      </c>
      <c r="B73" s="1" t="s">
        <v>101</v>
      </c>
      <c r="C73" s="1" t="s">
        <v>110</v>
      </c>
      <c r="D73" s="1" t="s">
        <v>139</v>
      </c>
      <c r="E73" s="1" t="s">
        <v>190</v>
      </c>
      <c r="F73" s="1" t="s">
        <v>211</v>
      </c>
      <c r="G73" s="1" t="s">
        <v>216</v>
      </c>
      <c r="H73" s="1" t="s">
        <v>224</v>
      </c>
      <c r="I73" s="1" t="s">
        <v>223</v>
      </c>
      <c r="J73" s="1" t="s">
        <v>361</v>
      </c>
      <c r="K73" s="1" t="s">
        <v>260</v>
      </c>
      <c r="L73" s="2">
        <v>32</v>
      </c>
      <c r="M73" s="2">
        <v>25</v>
      </c>
      <c r="N73" s="2">
        <v>40</v>
      </c>
      <c r="O73" s="3" t="s">
        <v>589</v>
      </c>
      <c r="P73" s="1" t="s">
        <v>662</v>
      </c>
      <c r="Q73" s="4" t="s">
        <v>731</v>
      </c>
    </row>
    <row r="74" spans="1:17">
      <c r="A74" s="1" t="s">
        <v>72</v>
      </c>
      <c r="B74" s="1" t="s">
        <v>101</v>
      </c>
      <c r="C74" s="1" t="s">
        <v>110</v>
      </c>
      <c r="D74" s="1" t="s">
        <v>142</v>
      </c>
      <c r="E74" s="1" t="s">
        <v>186</v>
      </c>
      <c r="F74" s="1" t="s">
        <v>211</v>
      </c>
      <c r="G74" s="1" t="s">
        <v>214</v>
      </c>
      <c r="H74" s="1" t="s">
        <v>230</v>
      </c>
      <c r="I74" s="1" t="s">
        <v>286</v>
      </c>
      <c r="J74" s="1" t="s">
        <v>362</v>
      </c>
      <c r="K74" s="1" t="s">
        <v>260</v>
      </c>
      <c r="L74" s="2">
        <v>131</v>
      </c>
      <c r="M74" s="2">
        <v>24</v>
      </c>
      <c r="N74" s="2">
        <v>56</v>
      </c>
      <c r="O74" s="3" t="s">
        <v>589</v>
      </c>
      <c r="P74" s="1" t="s">
        <v>663</v>
      </c>
      <c r="Q74" s="4" t="s">
        <v>731</v>
      </c>
    </row>
    <row r="75" spans="1:17">
      <c r="A75" s="1" t="s">
        <v>77</v>
      </c>
      <c r="B75" s="1" t="s">
        <v>104</v>
      </c>
      <c r="C75" s="1" t="s">
        <v>110</v>
      </c>
      <c r="D75" s="1" t="s">
        <v>149</v>
      </c>
      <c r="E75" s="1" t="s">
        <v>177</v>
      </c>
      <c r="F75" s="1" t="s">
        <v>212</v>
      </c>
      <c r="G75" s="1" t="s">
        <v>215</v>
      </c>
      <c r="H75" s="1" t="s">
        <v>217</v>
      </c>
      <c r="I75" s="1" t="s">
        <v>223</v>
      </c>
      <c r="J75" s="1" t="s">
        <v>363</v>
      </c>
      <c r="K75" s="1" t="s">
        <v>469</v>
      </c>
      <c r="L75" s="2">
        <v>13</v>
      </c>
      <c r="M75" s="2">
        <v>24</v>
      </c>
      <c r="N75" s="2">
        <v>1</v>
      </c>
      <c r="O75" s="5" t="s">
        <v>590</v>
      </c>
      <c r="P75" s="1" t="s">
        <v>664</v>
      </c>
      <c r="Q75" s="4" t="s">
        <v>731</v>
      </c>
    </row>
    <row r="76" spans="1:17">
      <c r="A76" s="1" t="s">
        <v>78</v>
      </c>
      <c r="B76" s="1" t="s">
        <v>98</v>
      </c>
      <c r="C76" s="1" t="s">
        <v>117</v>
      </c>
      <c r="D76" s="1" t="s">
        <v>162</v>
      </c>
      <c r="E76" s="1" t="s">
        <v>203</v>
      </c>
      <c r="F76" s="1" t="s">
        <v>212</v>
      </c>
      <c r="G76" s="1" t="s">
        <v>213</v>
      </c>
      <c r="H76" s="1" t="s">
        <v>248</v>
      </c>
      <c r="I76" s="1" t="s">
        <v>283</v>
      </c>
      <c r="J76" s="1" t="s">
        <v>364</v>
      </c>
      <c r="K76" s="1" t="s">
        <v>470</v>
      </c>
      <c r="L76" s="2">
        <v>118</v>
      </c>
      <c r="M76" s="2">
        <v>24</v>
      </c>
      <c r="N76" s="2">
        <v>44</v>
      </c>
      <c r="O76" s="3" t="s">
        <v>589</v>
      </c>
      <c r="P76" s="1" t="s">
        <v>665</v>
      </c>
      <c r="Q76" s="4" t="s">
        <v>731</v>
      </c>
    </row>
    <row r="77" spans="1:17">
      <c r="A77" s="1" t="s">
        <v>79</v>
      </c>
      <c r="B77" s="1" t="s">
        <v>100</v>
      </c>
      <c r="C77" s="1" t="s">
        <v>117</v>
      </c>
      <c r="D77" s="1" t="s">
        <v>163</v>
      </c>
      <c r="E77" s="1" t="s">
        <v>204</v>
      </c>
      <c r="F77" s="1" t="s">
        <v>212</v>
      </c>
      <c r="G77" s="1" t="s">
        <v>213</v>
      </c>
      <c r="H77" s="1" t="s">
        <v>245</v>
      </c>
      <c r="I77" s="1" t="s">
        <v>283</v>
      </c>
      <c r="J77" s="1" t="s">
        <v>335</v>
      </c>
      <c r="K77" s="1" t="s">
        <v>471</v>
      </c>
      <c r="L77" s="2">
        <v>6</v>
      </c>
      <c r="M77" s="2">
        <v>23</v>
      </c>
      <c r="N77" s="2">
        <v>45</v>
      </c>
      <c r="O77" s="3" t="s">
        <v>589</v>
      </c>
      <c r="P77" s="1" t="s">
        <v>666</v>
      </c>
      <c r="Q77" s="4" t="s">
        <v>731</v>
      </c>
    </row>
    <row r="78" spans="1:17">
      <c r="A78" s="1" t="s">
        <v>80</v>
      </c>
      <c r="B78" s="1" t="s">
        <v>105</v>
      </c>
      <c r="C78" s="1" t="s">
        <v>117</v>
      </c>
      <c r="D78" s="1" t="s">
        <v>162</v>
      </c>
      <c r="E78" s="1" t="s">
        <v>203</v>
      </c>
      <c r="F78" s="1" t="s">
        <v>212</v>
      </c>
      <c r="G78" s="1" t="s">
        <v>213</v>
      </c>
      <c r="H78" s="1" t="s">
        <v>249</v>
      </c>
      <c r="I78" s="1" t="s">
        <v>283</v>
      </c>
      <c r="J78" s="1" t="s">
        <v>365</v>
      </c>
      <c r="K78" s="1" t="s">
        <v>472</v>
      </c>
      <c r="L78" s="2">
        <v>52</v>
      </c>
      <c r="M78" s="2">
        <v>23</v>
      </c>
      <c r="N78" s="2">
        <v>46</v>
      </c>
      <c r="O78" s="3" t="s">
        <v>589</v>
      </c>
      <c r="P78" s="1" t="s">
        <v>667</v>
      </c>
      <c r="Q78" s="4" t="s">
        <v>731</v>
      </c>
    </row>
    <row r="79" spans="1:17">
      <c r="A79" s="1" t="s">
        <v>50</v>
      </c>
      <c r="B79" s="1" t="s">
        <v>101</v>
      </c>
      <c r="C79" s="1" t="s">
        <v>110</v>
      </c>
      <c r="D79" s="1" t="s">
        <v>149</v>
      </c>
      <c r="E79" s="1" t="s">
        <v>177</v>
      </c>
      <c r="F79" s="1" t="s">
        <v>212</v>
      </c>
      <c r="G79" s="1" t="s">
        <v>214</v>
      </c>
      <c r="H79" s="1" t="s">
        <v>224</v>
      </c>
      <c r="I79" s="1" t="s">
        <v>223</v>
      </c>
      <c r="J79" s="1" t="s">
        <v>366</v>
      </c>
      <c r="K79" s="1" t="s">
        <v>260</v>
      </c>
      <c r="L79" s="2">
        <v>243</v>
      </c>
      <c r="M79" s="2">
        <v>22</v>
      </c>
      <c r="N79" s="2">
        <v>56</v>
      </c>
      <c r="O79" s="3" t="s">
        <v>589</v>
      </c>
      <c r="P79" s="1" t="s">
        <v>668</v>
      </c>
      <c r="Q79" s="4" t="s">
        <v>731</v>
      </c>
    </row>
    <row r="80" spans="1:17">
      <c r="A80" s="1" t="s">
        <v>48</v>
      </c>
      <c r="B80" s="1" t="s">
        <v>101</v>
      </c>
      <c r="C80" s="1" t="s">
        <v>110</v>
      </c>
      <c r="D80" s="1" t="s">
        <v>139</v>
      </c>
      <c r="E80" s="1" t="s">
        <v>190</v>
      </c>
      <c r="F80" s="1" t="s">
        <v>211</v>
      </c>
      <c r="G80" s="1" t="s">
        <v>214</v>
      </c>
      <c r="H80" s="1" t="s">
        <v>224</v>
      </c>
      <c r="I80" s="1" t="s">
        <v>223</v>
      </c>
      <c r="J80" s="1" t="s">
        <v>367</v>
      </c>
      <c r="K80" s="1" t="s">
        <v>260</v>
      </c>
      <c r="L80" s="2">
        <v>78</v>
      </c>
      <c r="M80" s="2">
        <v>22</v>
      </c>
      <c r="N80" s="2">
        <v>55</v>
      </c>
      <c r="O80" s="3" t="s">
        <v>589</v>
      </c>
      <c r="P80" s="1" t="s">
        <v>669</v>
      </c>
      <c r="Q80" s="4" t="s">
        <v>731</v>
      </c>
    </row>
    <row r="81" spans="1:17">
      <c r="A81" s="1" t="s">
        <v>48</v>
      </c>
      <c r="B81" s="1" t="s">
        <v>101</v>
      </c>
      <c r="C81" s="1" t="s">
        <v>110</v>
      </c>
      <c r="D81" s="1" t="s">
        <v>139</v>
      </c>
      <c r="E81" s="1" t="s">
        <v>190</v>
      </c>
      <c r="F81" s="1" t="s">
        <v>211</v>
      </c>
      <c r="G81" s="1" t="s">
        <v>214</v>
      </c>
      <c r="H81" s="1" t="s">
        <v>250</v>
      </c>
      <c r="I81" s="1" t="s">
        <v>277</v>
      </c>
      <c r="J81" s="1" t="s">
        <v>368</v>
      </c>
      <c r="K81" s="1" t="s">
        <v>260</v>
      </c>
      <c r="L81" s="2">
        <v>115</v>
      </c>
      <c r="M81" s="2">
        <v>22</v>
      </c>
      <c r="N81" s="2">
        <v>55</v>
      </c>
      <c r="O81" s="3" t="s">
        <v>589</v>
      </c>
      <c r="P81" s="1" t="s">
        <v>670</v>
      </c>
      <c r="Q81" s="4" t="s">
        <v>731</v>
      </c>
    </row>
    <row r="82" spans="1:17">
      <c r="A82" s="1" t="s">
        <v>48</v>
      </c>
      <c r="B82" s="1" t="s">
        <v>101</v>
      </c>
      <c r="C82" s="1" t="s">
        <v>110</v>
      </c>
      <c r="D82" s="1" t="s">
        <v>139</v>
      </c>
      <c r="E82" s="1" t="s">
        <v>190</v>
      </c>
      <c r="F82" s="1" t="s">
        <v>211</v>
      </c>
      <c r="G82" s="1" t="s">
        <v>214</v>
      </c>
      <c r="H82" s="1" t="s">
        <v>233</v>
      </c>
      <c r="I82" s="1" t="s">
        <v>285</v>
      </c>
      <c r="J82" s="1" t="s">
        <v>369</v>
      </c>
      <c r="K82" s="1" t="s">
        <v>260</v>
      </c>
      <c r="L82" s="2">
        <v>91</v>
      </c>
      <c r="M82" s="2">
        <v>22</v>
      </c>
      <c r="N82" s="2">
        <v>56</v>
      </c>
      <c r="O82" s="3" t="s">
        <v>589</v>
      </c>
      <c r="P82" s="1" t="s">
        <v>671</v>
      </c>
      <c r="Q82" s="4" t="s">
        <v>731</v>
      </c>
    </row>
    <row r="83" spans="1:17">
      <c r="A83" s="1" t="s">
        <v>64</v>
      </c>
      <c r="B83" s="1" t="s">
        <v>101</v>
      </c>
      <c r="C83" s="1" t="s">
        <v>110</v>
      </c>
      <c r="D83" s="1" t="s">
        <v>139</v>
      </c>
      <c r="E83" s="1" t="s">
        <v>199</v>
      </c>
      <c r="F83" s="1" t="s">
        <v>211</v>
      </c>
      <c r="G83" s="1" t="s">
        <v>214</v>
      </c>
      <c r="H83" s="1" t="s">
        <v>217</v>
      </c>
      <c r="I83" s="1" t="s">
        <v>290</v>
      </c>
      <c r="J83" s="1" t="s">
        <v>370</v>
      </c>
      <c r="K83" s="1" t="s">
        <v>260</v>
      </c>
      <c r="L83" s="2">
        <v>74</v>
      </c>
      <c r="M83" s="2">
        <v>22</v>
      </c>
      <c r="N83" s="2">
        <v>58</v>
      </c>
      <c r="O83" s="3" t="s">
        <v>589</v>
      </c>
      <c r="P83" s="1" t="s">
        <v>672</v>
      </c>
      <c r="Q83" s="4" t="s">
        <v>731</v>
      </c>
    </row>
    <row r="84" spans="1:17">
      <c r="A84" s="1" t="s">
        <v>48</v>
      </c>
      <c r="B84" s="1" t="s">
        <v>101</v>
      </c>
      <c r="C84" s="1" t="s">
        <v>110</v>
      </c>
      <c r="D84" s="1" t="s">
        <v>139</v>
      </c>
      <c r="E84" s="1" t="s">
        <v>190</v>
      </c>
      <c r="F84" s="1" t="s">
        <v>211</v>
      </c>
      <c r="G84" s="1" t="s">
        <v>214</v>
      </c>
      <c r="H84" s="1" t="s">
        <v>217</v>
      </c>
      <c r="I84" s="1" t="s">
        <v>290</v>
      </c>
      <c r="J84" s="1" t="s">
        <v>371</v>
      </c>
      <c r="K84" s="1" t="s">
        <v>260</v>
      </c>
      <c r="L84" s="2">
        <v>57</v>
      </c>
      <c r="M84" s="2">
        <v>21</v>
      </c>
      <c r="N84" s="2">
        <v>57</v>
      </c>
      <c r="O84" s="3" t="s">
        <v>589</v>
      </c>
      <c r="P84" s="1" t="s">
        <v>673</v>
      </c>
      <c r="Q84" s="4" t="s">
        <v>731</v>
      </c>
    </row>
    <row r="85" spans="1:17">
      <c r="A85" s="1" t="s">
        <v>39</v>
      </c>
      <c r="B85" s="1" t="s">
        <v>101</v>
      </c>
      <c r="C85" s="1" t="s">
        <v>110</v>
      </c>
      <c r="D85" s="1" t="s">
        <v>133</v>
      </c>
      <c r="E85" s="1" t="s">
        <v>179</v>
      </c>
      <c r="F85" s="1" t="s">
        <v>211</v>
      </c>
      <c r="G85" s="1" t="s">
        <v>216</v>
      </c>
      <c r="H85" s="1" t="s">
        <v>221</v>
      </c>
      <c r="I85" s="1" t="s">
        <v>223</v>
      </c>
      <c r="J85" s="1" t="s">
        <v>372</v>
      </c>
      <c r="K85" s="1" t="s">
        <v>260</v>
      </c>
      <c r="L85" s="2">
        <v>186</v>
      </c>
      <c r="M85" s="2">
        <v>21</v>
      </c>
      <c r="N85" s="2">
        <v>42</v>
      </c>
      <c r="O85" s="3" t="s">
        <v>589</v>
      </c>
      <c r="P85" s="1" t="s">
        <v>674</v>
      </c>
      <c r="Q85" s="4" t="s">
        <v>731</v>
      </c>
    </row>
    <row r="86" spans="1:17">
      <c r="A86" s="1" t="s">
        <v>45</v>
      </c>
      <c r="B86" s="1" t="s">
        <v>101</v>
      </c>
      <c r="C86" s="1" t="s">
        <v>110</v>
      </c>
      <c r="D86" s="1" t="s">
        <v>125</v>
      </c>
      <c r="E86" s="1" t="s">
        <v>175</v>
      </c>
      <c r="F86" s="1" t="s">
        <v>211</v>
      </c>
      <c r="G86" s="1" t="s">
        <v>216</v>
      </c>
      <c r="H86" s="1" t="s">
        <v>246</v>
      </c>
      <c r="I86" s="1" t="s">
        <v>268</v>
      </c>
      <c r="J86" s="1" t="s">
        <v>373</v>
      </c>
      <c r="K86" s="1" t="s">
        <v>260</v>
      </c>
      <c r="L86" s="2">
        <v>33</v>
      </c>
      <c r="M86" s="2">
        <v>21</v>
      </c>
      <c r="N86" s="2">
        <v>42</v>
      </c>
      <c r="O86" s="3" t="s">
        <v>589</v>
      </c>
      <c r="P86" s="1" t="s">
        <v>675</v>
      </c>
      <c r="Q86" s="4" t="s">
        <v>731</v>
      </c>
    </row>
    <row r="87" spans="1:17">
      <c r="A87" s="1" t="s">
        <v>48</v>
      </c>
      <c r="B87" s="1" t="s">
        <v>101</v>
      </c>
      <c r="C87" s="1" t="s">
        <v>110</v>
      </c>
      <c r="D87" s="1" t="s">
        <v>139</v>
      </c>
      <c r="E87" s="1" t="s">
        <v>190</v>
      </c>
      <c r="F87" s="1" t="s">
        <v>211</v>
      </c>
      <c r="G87" s="1" t="s">
        <v>214</v>
      </c>
      <c r="H87" s="1" t="s">
        <v>233</v>
      </c>
      <c r="I87" s="1" t="s">
        <v>223</v>
      </c>
      <c r="J87" s="1" t="s">
        <v>374</v>
      </c>
      <c r="K87" s="1" t="s">
        <v>260</v>
      </c>
      <c r="L87" s="2">
        <v>122</v>
      </c>
      <c r="M87" s="2">
        <v>20</v>
      </c>
      <c r="N87" s="2">
        <v>51</v>
      </c>
      <c r="O87" s="3" t="s">
        <v>589</v>
      </c>
      <c r="P87" s="1" t="s">
        <v>676</v>
      </c>
      <c r="Q87" s="4" t="s">
        <v>731</v>
      </c>
    </row>
    <row r="88" spans="1:17">
      <c r="A88" s="1" t="s">
        <v>33</v>
      </c>
      <c r="B88" s="1" t="s">
        <v>105</v>
      </c>
      <c r="C88" s="1" t="s">
        <v>110</v>
      </c>
      <c r="D88" s="1" t="s">
        <v>139</v>
      </c>
      <c r="E88" s="1" t="s">
        <v>184</v>
      </c>
      <c r="F88" s="1" t="s">
        <v>211</v>
      </c>
      <c r="G88" s="6" t="s">
        <v>213</v>
      </c>
      <c r="H88" s="1" t="s">
        <v>223</v>
      </c>
      <c r="I88" s="1" t="s">
        <v>223</v>
      </c>
      <c r="J88" s="1" t="s">
        <v>359</v>
      </c>
      <c r="K88" s="1" t="s">
        <v>473</v>
      </c>
      <c r="L88" s="2">
        <v>9</v>
      </c>
      <c r="M88" s="2">
        <v>20</v>
      </c>
      <c r="N88" s="2">
        <v>1</v>
      </c>
      <c r="O88" s="5" t="s">
        <v>590</v>
      </c>
      <c r="P88" s="1" t="s">
        <v>677</v>
      </c>
      <c r="Q88" s="4" t="s">
        <v>731</v>
      </c>
    </row>
    <row r="89" spans="1:17">
      <c r="A89" s="1" t="s">
        <v>81</v>
      </c>
      <c r="B89" s="1" t="s">
        <v>100</v>
      </c>
      <c r="C89" s="1" t="s">
        <v>121</v>
      </c>
      <c r="D89" s="1" t="s">
        <v>159</v>
      </c>
      <c r="E89" s="1" t="s">
        <v>201</v>
      </c>
      <c r="F89" s="1" t="s">
        <v>212</v>
      </c>
      <c r="G89" s="1" t="s">
        <v>213</v>
      </c>
      <c r="H89" s="1" t="s">
        <v>251</v>
      </c>
      <c r="I89" s="1" t="s">
        <v>282</v>
      </c>
      <c r="J89" s="1" t="s">
        <v>375</v>
      </c>
      <c r="K89" s="1" t="s">
        <v>474</v>
      </c>
      <c r="L89" s="2">
        <v>48</v>
      </c>
      <c r="M89" s="2">
        <v>20</v>
      </c>
      <c r="N89" s="2">
        <v>42</v>
      </c>
      <c r="O89" s="3" t="s">
        <v>589</v>
      </c>
      <c r="P89" s="1" t="s">
        <v>678</v>
      </c>
      <c r="Q89" s="4" t="s">
        <v>731</v>
      </c>
    </row>
    <row r="90" spans="1:17">
      <c r="A90" s="1" t="s">
        <v>65</v>
      </c>
      <c r="B90" s="1" t="s">
        <v>102</v>
      </c>
      <c r="C90" s="1" t="s">
        <v>110</v>
      </c>
      <c r="D90" s="1" t="s">
        <v>158</v>
      </c>
      <c r="E90" s="1" t="s">
        <v>177</v>
      </c>
      <c r="F90" s="1" t="s">
        <v>212</v>
      </c>
      <c r="G90" s="1" t="s">
        <v>214</v>
      </c>
      <c r="H90" s="1" t="s">
        <v>217</v>
      </c>
      <c r="I90" s="1" t="s">
        <v>288</v>
      </c>
      <c r="J90" s="1" t="s">
        <v>376</v>
      </c>
      <c r="K90" s="1" t="s">
        <v>260</v>
      </c>
      <c r="L90" s="2">
        <v>91</v>
      </c>
      <c r="M90" s="2">
        <v>19</v>
      </c>
      <c r="N90" s="2">
        <v>55</v>
      </c>
      <c r="O90" s="3" t="s">
        <v>589</v>
      </c>
      <c r="P90" s="1" t="s">
        <v>679</v>
      </c>
      <c r="Q90" s="4" t="s">
        <v>731</v>
      </c>
    </row>
    <row r="91" spans="1:17">
      <c r="A91" s="1" t="s">
        <v>74</v>
      </c>
      <c r="B91" s="1" t="s">
        <v>102</v>
      </c>
      <c r="C91" s="1" t="s">
        <v>110</v>
      </c>
      <c r="D91" s="1" t="s">
        <v>143</v>
      </c>
      <c r="E91" s="1" t="s">
        <v>175</v>
      </c>
      <c r="F91" s="1" t="s">
        <v>211</v>
      </c>
      <c r="G91" s="1" t="s">
        <v>214</v>
      </c>
      <c r="H91" s="1" t="s">
        <v>217</v>
      </c>
      <c r="I91" s="1" t="s">
        <v>266</v>
      </c>
      <c r="J91" s="1" t="s">
        <v>377</v>
      </c>
      <c r="K91" s="1" t="s">
        <v>260</v>
      </c>
      <c r="L91" s="2">
        <v>44</v>
      </c>
      <c r="M91" s="2">
        <v>19</v>
      </c>
      <c r="N91" s="2">
        <v>59</v>
      </c>
      <c r="O91" s="3" t="s">
        <v>589</v>
      </c>
      <c r="P91" s="1" t="s">
        <v>680</v>
      </c>
      <c r="Q91" s="4" t="s">
        <v>731</v>
      </c>
    </row>
    <row r="92" spans="1:17">
      <c r="A92" s="1" t="s">
        <v>82</v>
      </c>
      <c r="B92" s="1" t="s">
        <v>104</v>
      </c>
      <c r="C92" s="1" t="s">
        <v>123</v>
      </c>
      <c r="D92" s="1" t="s">
        <v>164</v>
      </c>
      <c r="E92" s="1" t="s">
        <v>205</v>
      </c>
      <c r="F92" s="1" t="s">
        <v>212</v>
      </c>
      <c r="G92" s="1" t="s">
        <v>213</v>
      </c>
      <c r="H92" s="1" t="s">
        <v>252</v>
      </c>
      <c r="I92" s="1" t="s">
        <v>291</v>
      </c>
      <c r="J92" s="1" t="s">
        <v>378</v>
      </c>
      <c r="K92" s="1" t="s">
        <v>475</v>
      </c>
      <c r="L92" s="2">
        <v>34</v>
      </c>
      <c r="M92" s="2">
        <v>19</v>
      </c>
      <c r="N92" s="2">
        <v>46</v>
      </c>
      <c r="O92" s="3" t="s">
        <v>589</v>
      </c>
      <c r="P92" s="1" t="s">
        <v>681</v>
      </c>
      <c r="Q92" s="4" t="s">
        <v>731</v>
      </c>
    </row>
    <row r="93" spans="1:17">
      <c r="A93" s="1" t="s">
        <v>83</v>
      </c>
      <c r="B93" s="1" t="s">
        <v>101</v>
      </c>
      <c r="C93" s="1" t="s">
        <v>110</v>
      </c>
      <c r="D93" s="1" t="s">
        <v>145</v>
      </c>
      <c r="E93" s="1" t="s">
        <v>177</v>
      </c>
      <c r="F93" s="1" t="s">
        <v>212</v>
      </c>
      <c r="G93" s="1" t="s">
        <v>216</v>
      </c>
      <c r="H93" s="1" t="s">
        <v>233</v>
      </c>
      <c r="I93" s="1" t="s">
        <v>223</v>
      </c>
      <c r="J93" s="1" t="s">
        <v>379</v>
      </c>
      <c r="K93" s="1" t="s">
        <v>260</v>
      </c>
      <c r="L93" s="2">
        <v>256</v>
      </c>
      <c r="M93" s="2">
        <v>19</v>
      </c>
      <c r="N93" s="2">
        <v>59</v>
      </c>
      <c r="O93" s="3" t="s">
        <v>589</v>
      </c>
      <c r="P93" s="1" t="s">
        <v>682</v>
      </c>
      <c r="Q93" s="4" t="s">
        <v>731</v>
      </c>
    </row>
    <row r="94" spans="1:17">
      <c r="A94" s="1" t="s">
        <v>68</v>
      </c>
      <c r="B94" s="1" t="s">
        <v>102</v>
      </c>
      <c r="C94" s="1" t="s">
        <v>110</v>
      </c>
      <c r="D94" s="1" t="s">
        <v>140</v>
      </c>
      <c r="E94" s="1" t="s">
        <v>177</v>
      </c>
      <c r="F94" s="1" t="s">
        <v>212</v>
      </c>
      <c r="G94" s="1" t="s">
        <v>214</v>
      </c>
      <c r="H94" s="1" t="s">
        <v>246</v>
      </c>
      <c r="I94" s="1" t="s">
        <v>266</v>
      </c>
      <c r="J94" s="1" t="s">
        <v>380</v>
      </c>
      <c r="K94" s="1" t="s">
        <v>260</v>
      </c>
      <c r="L94" s="2">
        <v>113</v>
      </c>
      <c r="M94" s="2">
        <v>18</v>
      </c>
      <c r="N94" s="2">
        <v>55</v>
      </c>
      <c r="O94" s="3" t="s">
        <v>589</v>
      </c>
      <c r="P94" s="1" t="s">
        <v>683</v>
      </c>
      <c r="Q94" s="4" t="s">
        <v>731</v>
      </c>
    </row>
    <row r="95" spans="1:17">
      <c r="A95" s="1" t="s">
        <v>84</v>
      </c>
      <c r="B95" s="1" t="s">
        <v>108</v>
      </c>
      <c r="C95" s="1" t="s">
        <v>113</v>
      </c>
      <c r="D95" s="1" t="s">
        <v>165</v>
      </c>
      <c r="E95" s="1"/>
      <c r="F95" s="1" t="s">
        <v>212</v>
      </c>
      <c r="G95" s="6" t="s">
        <v>213</v>
      </c>
      <c r="H95" s="1" t="s">
        <v>253</v>
      </c>
      <c r="I95" s="1" t="s">
        <v>223</v>
      </c>
      <c r="J95" s="1" t="s">
        <v>381</v>
      </c>
      <c r="K95" s="1" t="s">
        <v>476</v>
      </c>
      <c r="L95" s="2">
        <v>5</v>
      </c>
      <c r="M95" s="2">
        <v>18</v>
      </c>
      <c r="N95" s="2">
        <v>1</v>
      </c>
      <c r="O95" s="5" t="s">
        <v>590</v>
      </c>
      <c r="P95" s="1" t="s">
        <v>684</v>
      </c>
      <c r="Q95" s="4" t="s">
        <v>731</v>
      </c>
    </row>
    <row r="96" spans="1:17">
      <c r="A96" s="1" t="s">
        <v>48</v>
      </c>
      <c r="B96" s="1" t="s">
        <v>101</v>
      </c>
      <c r="C96" s="1" t="s">
        <v>110</v>
      </c>
      <c r="D96" s="1" t="s">
        <v>139</v>
      </c>
      <c r="E96" s="1" t="s">
        <v>190</v>
      </c>
      <c r="F96" s="1" t="s">
        <v>211</v>
      </c>
      <c r="G96" s="1" t="s">
        <v>214</v>
      </c>
      <c r="H96" s="1" t="s">
        <v>217</v>
      </c>
      <c r="I96" s="1" t="s">
        <v>223</v>
      </c>
      <c r="J96" s="1" t="s">
        <v>382</v>
      </c>
      <c r="K96" s="1" t="s">
        <v>260</v>
      </c>
      <c r="L96" s="2">
        <v>139</v>
      </c>
      <c r="M96" s="2">
        <v>17</v>
      </c>
      <c r="N96" s="2">
        <v>48</v>
      </c>
      <c r="O96" s="3" t="s">
        <v>589</v>
      </c>
      <c r="P96" s="1" t="s">
        <v>685</v>
      </c>
      <c r="Q96" s="4" t="s">
        <v>731</v>
      </c>
    </row>
    <row r="97" spans="1:17">
      <c r="A97" s="1" t="s">
        <v>48</v>
      </c>
      <c r="B97" s="1" t="s">
        <v>101</v>
      </c>
      <c r="C97" s="1" t="s">
        <v>110</v>
      </c>
      <c r="D97" s="1" t="s">
        <v>139</v>
      </c>
      <c r="E97" s="1" t="s">
        <v>190</v>
      </c>
      <c r="F97" s="1" t="s">
        <v>211</v>
      </c>
      <c r="G97" s="1" t="s">
        <v>214</v>
      </c>
      <c r="H97" s="1" t="s">
        <v>254</v>
      </c>
      <c r="I97" s="1" t="s">
        <v>277</v>
      </c>
      <c r="J97" s="1" t="s">
        <v>383</v>
      </c>
      <c r="K97" s="1" t="s">
        <v>260</v>
      </c>
      <c r="L97" s="2">
        <v>54</v>
      </c>
      <c r="M97" s="2">
        <v>17</v>
      </c>
      <c r="N97" s="2">
        <v>54</v>
      </c>
      <c r="O97" s="3" t="s">
        <v>589</v>
      </c>
      <c r="P97" s="1" t="s">
        <v>686</v>
      </c>
      <c r="Q97" s="4" t="s">
        <v>731</v>
      </c>
    </row>
    <row r="98" spans="1:17">
      <c r="A98" s="1" t="s">
        <v>48</v>
      </c>
      <c r="B98" s="1" t="s">
        <v>101</v>
      </c>
      <c r="C98" s="1" t="s">
        <v>110</v>
      </c>
      <c r="D98" s="1" t="s">
        <v>139</v>
      </c>
      <c r="E98" s="1" t="s">
        <v>190</v>
      </c>
      <c r="F98" s="1" t="s">
        <v>211</v>
      </c>
      <c r="G98" s="1" t="s">
        <v>214</v>
      </c>
      <c r="H98" s="1" t="s">
        <v>224</v>
      </c>
      <c r="I98" s="1" t="s">
        <v>223</v>
      </c>
      <c r="J98" s="1" t="s">
        <v>384</v>
      </c>
      <c r="K98" s="1" t="s">
        <v>260</v>
      </c>
      <c r="L98" s="2">
        <v>50</v>
      </c>
      <c r="M98" s="2">
        <v>17</v>
      </c>
      <c r="N98" s="2">
        <v>54</v>
      </c>
      <c r="O98" s="3" t="s">
        <v>589</v>
      </c>
      <c r="P98" s="1" t="s">
        <v>687</v>
      </c>
      <c r="Q98" s="4" t="s">
        <v>731</v>
      </c>
    </row>
    <row r="99" spans="1:17">
      <c r="A99" s="1" t="s">
        <v>85</v>
      </c>
      <c r="B99" s="1" t="s">
        <v>105</v>
      </c>
      <c r="C99" s="1" t="s">
        <v>110</v>
      </c>
      <c r="D99" s="1" t="s">
        <v>125</v>
      </c>
      <c r="E99" s="1" t="s">
        <v>175</v>
      </c>
      <c r="F99" s="1" t="s">
        <v>211</v>
      </c>
      <c r="G99" s="1" t="s">
        <v>213</v>
      </c>
      <c r="H99" s="1" t="s">
        <v>255</v>
      </c>
      <c r="I99" s="1" t="s">
        <v>223</v>
      </c>
      <c r="J99" s="1" t="s">
        <v>385</v>
      </c>
      <c r="K99" s="1" t="s">
        <v>477</v>
      </c>
      <c r="L99" s="2">
        <v>79</v>
      </c>
      <c r="M99" s="2">
        <v>17</v>
      </c>
      <c r="N99" s="2">
        <v>42</v>
      </c>
      <c r="O99" s="3" t="s">
        <v>589</v>
      </c>
      <c r="P99" s="1" t="s">
        <v>688</v>
      </c>
      <c r="Q99" s="4" t="s">
        <v>731</v>
      </c>
    </row>
    <row r="100" spans="1:17">
      <c r="A100" s="1" t="s">
        <v>85</v>
      </c>
      <c r="B100" s="1" t="s">
        <v>105</v>
      </c>
      <c r="C100" s="1" t="s">
        <v>110</v>
      </c>
      <c r="D100" s="1" t="s">
        <v>125</v>
      </c>
      <c r="E100" s="1" t="s">
        <v>175</v>
      </c>
      <c r="F100" s="1" t="s">
        <v>211</v>
      </c>
      <c r="G100" s="1" t="s">
        <v>213</v>
      </c>
      <c r="H100" s="1" t="s">
        <v>255</v>
      </c>
      <c r="I100" s="1" t="s">
        <v>274</v>
      </c>
      <c r="J100" s="1" t="s">
        <v>386</v>
      </c>
      <c r="K100" s="1" t="s">
        <v>478</v>
      </c>
      <c r="L100" s="2">
        <v>77</v>
      </c>
      <c r="M100" s="2">
        <v>17</v>
      </c>
      <c r="N100" s="2">
        <v>42</v>
      </c>
      <c r="O100" s="3" t="s">
        <v>589</v>
      </c>
      <c r="P100" s="1" t="s">
        <v>689</v>
      </c>
      <c r="Q100" s="4" t="s">
        <v>731</v>
      </c>
    </row>
    <row r="101" spans="1:17">
      <c r="A101" s="1" t="s">
        <v>86</v>
      </c>
      <c r="B101" s="1" t="s">
        <v>98</v>
      </c>
      <c r="C101" s="1" t="s">
        <v>111</v>
      </c>
      <c r="D101" s="1" t="s">
        <v>166</v>
      </c>
      <c r="E101" s="1" t="s">
        <v>206</v>
      </c>
      <c r="F101" s="1" t="s">
        <v>212</v>
      </c>
      <c r="G101" s="1" t="s">
        <v>213</v>
      </c>
      <c r="H101" s="1" t="s">
        <v>256</v>
      </c>
      <c r="I101" s="1" t="s">
        <v>292</v>
      </c>
      <c r="J101" s="1" t="s">
        <v>387</v>
      </c>
      <c r="K101" s="1" t="s">
        <v>479</v>
      </c>
      <c r="L101" s="2">
        <v>121</v>
      </c>
      <c r="M101" s="2">
        <v>17</v>
      </c>
      <c r="N101" s="2">
        <v>43</v>
      </c>
      <c r="O101" s="3" t="s">
        <v>589</v>
      </c>
      <c r="P101" s="1" t="s">
        <v>690</v>
      </c>
      <c r="Q101" s="4" t="s">
        <v>731</v>
      </c>
    </row>
    <row r="102" spans="1:17">
      <c r="A102" s="1" t="s">
        <v>48</v>
      </c>
      <c r="B102" s="1" t="s">
        <v>101</v>
      </c>
      <c r="C102" s="1" t="s">
        <v>110</v>
      </c>
      <c r="D102" s="1" t="s">
        <v>139</v>
      </c>
      <c r="E102" s="1" t="s">
        <v>190</v>
      </c>
      <c r="F102" s="1" t="s">
        <v>211</v>
      </c>
      <c r="G102" s="1" t="s">
        <v>214</v>
      </c>
      <c r="H102" s="1" t="s">
        <v>257</v>
      </c>
      <c r="I102" s="1" t="s">
        <v>277</v>
      </c>
      <c r="J102" s="1" t="s">
        <v>388</v>
      </c>
      <c r="K102" s="1" t="s">
        <v>260</v>
      </c>
      <c r="L102" s="2">
        <v>120</v>
      </c>
      <c r="M102" s="2">
        <v>16</v>
      </c>
      <c r="N102" s="2">
        <v>55</v>
      </c>
      <c r="O102" s="3" t="s">
        <v>589</v>
      </c>
      <c r="P102" s="1" t="s">
        <v>691</v>
      </c>
      <c r="Q102" s="4" t="s">
        <v>731</v>
      </c>
    </row>
    <row r="103" spans="1:17">
      <c r="A103" s="1" t="s">
        <v>74</v>
      </c>
      <c r="B103" s="1" t="s">
        <v>102</v>
      </c>
      <c r="C103" s="1" t="s">
        <v>110</v>
      </c>
      <c r="D103" s="1" t="s">
        <v>143</v>
      </c>
      <c r="E103" s="1" t="s">
        <v>175</v>
      </c>
      <c r="F103" s="1" t="s">
        <v>211</v>
      </c>
      <c r="G103" s="1" t="s">
        <v>214</v>
      </c>
      <c r="H103" s="1" t="s">
        <v>217</v>
      </c>
      <c r="I103" s="1" t="s">
        <v>223</v>
      </c>
      <c r="J103" s="1" t="s">
        <v>389</v>
      </c>
      <c r="K103" s="1" t="s">
        <v>260</v>
      </c>
      <c r="L103" s="2">
        <v>40</v>
      </c>
      <c r="M103" s="2">
        <v>16</v>
      </c>
      <c r="N103" s="2">
        <v>57</v>
      </c>
      <c r="O103" s="3" t="s">
        <v>589</v>
      </c>
      <c r="P103" s="1" t="s">
        <v>692</v>
      </c>
      <c r="Q103" s="4" t="s">
        <v>731</v>
      </c>
    </row>
    <row r="104" spans="1:17">
      <c r="A104" s="1" t="s">
        <v>54</v>
      </c>
      <c r="B104" s="1" t="s">
        <v>105</v>
      </c>
      <c r="C104" s="1" t="s">
        <v>110</v>
      </c>
      <c r="D104" s="1" t="s">
        <v>152</v>
      </c>
      <c r="E104" s="1" t="s">
        <v>194</v>
      </c>
      <c r="F104" s="1" t="s">
        <v>211</v>
      </c>
      <c r="G104" s="1" t="s">
        <v>213</v>
      </c>
      <c r="H104" s="1" t="s">
        <v>217</v>
      </c>
      <c r="I104" s="1" t="s">
        <v>281</v>
      </c>
      <c r="J104" s="1" t="s">
        <v>390</v>
      </c>
      <c r="K104" s="1" t="s">
        <v>480</v>
      </c>
      <c r="L104" s="2">
        <v>10</v>
      </c>
      <c r="M104" s="2">
        <v>16</v>
      </c>
      <c r="N104" s="2">
        <v>42</v>
      </c>
      <c r="O104" s="3" t="s">
        <v>589</v>
      </c>
      <c r="P104" s="1" t="s">
        <v>693</v>
      </c>
      <c r="Q104" s="4" t="s">
        <v>731</v>
      </c>
    </row>
    <row r="105" spans="1:17">
      <c r="A105" s="1" t="s">
        <v>48</v>
      </c>
      <c r="B105" s="1" t="s">
        <v>101</v>
      </c>
      <c r="C105" s="1" t="s">
        <v>110</v>
      </c>
      <c r="D105" s="1" t="s">
        <v>139</v>
      </c>
      <c r="E105" s="1" t="s">
        <v>190</v>
      </c>
      <c r="F105" s="1" t="s">
        <v>211</v>
      </c>
      <c r="G105" s="1" t="s">
        <v>214</v>
      </c>
      <c r="H105" s="1" t="s">
        <v>250</v>
      </c>
      <c r="I105" s="1" t="s">
        <v>223</v>
      </c>
      <c r="J105" s="1" t="s">
        <v>391</v>
      </c>
      <c r="K105" s="1" t="s">
        <v>260</v>
      </c>
      <c r="L105" s="2">
        <v>57</v>
      </c>
      <c r="M105" s="2">
        <v>15</v>
      </c>
      <c r="N105" s="2">
        <v>56</v>
      </c>
      <c r="O105" s="3" t="s">
        <v>589</v>
      </c>
      <c r="P105" s="1" t="s">
        <v>694</v>
      </c>
      <c r="Q105" s="4" t="s">
        <v>731</v>
      </c>
    </row>
    <row r="106" spans="1:17">
      <c r="A106" s="1" t="s">
        <v>73</v>
      </c>
      <c r="B106" s="1" t="s">
        <v>102</v>
      </c>
      <c r="C106" s="1" t="s">
        <v>110</v>
      </c>
      <c r="D106" s="1" t="s">
        <v>143</v>
      </c>
      <c r="E106" s="1" t="s">
        <v>187</v>
      </c>
      <c r="F106" s="1" t="s">
        <v>211</v>
      </c>
      <c r="G106" s="1" t="s">
        <v>214</v>
      </c>
      <c r="H106" s="1" t="s">
        <v>233</v>
      </c>
      <c r="I106" s="1" t="s">
        <v>223</v>
      </c>
      <c r="J106" s="1" t="s">
        <v>392</v>
      </c>
      <c r="K106" s="1" t="s">
        <v>260</v>
      </c>
      <c r="L106" s="2">
        <v>74</v>
      </c>
      <c r="M106" s="2">
        <v>15</v>
      </c>
      <c r="N106" s="2">
        <v>57</v>
      </c>
      <c r="O106" s="3" t="s">
        <v>589</v>
      </c>
      <c r="P106" s="1" t="s">
        <v>695</v>
      </c>
      <c r="Q106" s="4" t="s">
        <v>731</v>
      </c>
    </row>
    <row r="107" spans="1:17">
      <c r="A107" s="1" t="s">
        <v>87</v>
      </c>
      <c r="B107" s="1" t="s">
        <v>100</v>
      </c>
      <c r="C107" s="1" t="s">
        <v>114</v>
      </c>
      <c r="D107" s="1" t="s">
        <v>136</v>
      </c>
      <c r="E107" s="1" t="s">
        <v>207</v>
      </c>
      <c r="F107" s="1" t="s">
        <v>212</v>
      </c>
      <c r="G107" s="1" t="s">
        <v>213</v>
      </c>
      <c r="H107" s="1" t="s">
        <v>258</v>
      </c>
      <c r="I107" s="1" t="s">
        <v>271</v>
      </c>
      <c r="J107" s="1" t="s">
        <v>393</v>
      </c>
      <c r="K107" s="1" t="s">
        <v>481</v>
      </c>
      <c r="L107" s="2">
        <v>39</v>
      </c>
      <c r="M107" s="2">
        <v>15</v>
      </c>
      <c r="N107" s="2">
        <v>43</v>
      </c>
      <c r="O107" s="3" t="s">
        <v>589</v>
      </c>
      <c r="P107" s="1" t="s">
        <v>696</v>
      </c>
      <c r="Q107" s="4" t="s">
        <v>731</v>
      </c>
    </row>
    <row r="108" spans="1:17">
      <c r="A108" s="1" t="s">
        <v>88</v>
      </c>
      <c r="B108" s="1" t="s">
        <v>105</v>
      </c>
      <c r="C108" s="1" t="s">
        <v>110</v>
      </c>
      <c r="D108" s="1" t="s">
        <v>142</v>
      </c>
      <c r="E108" s="1" t="s">
        <v>186</v>
      </c>
      <c r="F108" s="1" t="s">
        <v>211</v>
      </c>
      <c r="G108" s="1" t="s">
        <v>213</v>
      </c>
      <c r="H108" s="1" t="s">
        <v>217</v>
      </c>
      <c r="I108" s="1" t="s">
        <v>223</v>
      </c>
      <c r="J108" s="1" t="s">
        <v>394</v>
      </c>
      <c r="K108" s="1" t="s">
        <v>482</v>
      </c>
      <c r="L108" s="2">
        <v>57</v>
      </c>
      <c r="M108" s="2">
        <v>14</v>
      </c>
      <c r="N108" s="2">
        <v>42</v>
      </c>
      <c r="O108" s="3" t="s">
        <v>589</v>
      </c>
      <c r="P108" s="1" t="s">
        <v>697</v>
      </c>
      <c r="Q108" s="4" t="s">
        <v>731</v>
      </c>
    </row>
    <row r="109" spans="1:17">
      <c r="A109" s="1" t="s">
        <v>48</v>
      </c>
      <c r="B109" s="1" t="s">
        <v>101</v>
      </c>
      <c r="C109" s="1" t="s">
        <v>110</v>
      </c>
      <c r="D109" s="1" t="s">
        <v>139</v>
      </c>
      <c r="E109" s="1" t="s">
        <v>190</v>
      </c>
      <c r="F109" s="1" t="s">
        <v>211</v>
      </c>
      <c r="G109" s="1" t="s">
        <v>216</v>
      </c>
      <c r="H109" s="1" t="s">
        <v>224</v>
      </c>
      <c r="I109" s="1" t="s">
        <v>223</v>
      </c>
      <c r="J109" s="1" t="s">
        <v>395</v>
      </c>
      <c r="K109" s="1" t="s">
        <v>260</v>
      </c>
      <c r="L109" s="2">
        <v>256</v>
      </c>
      <c r="M109" s="2">
        <v>14</v>
      </c>
      <c r="N109" s="2">
        <v>54</v>
      </c>
      <c r="O109" s="3" t="s">
        <v>589</v>
      </c>
      <c r="P109" s="1" t="s">
        <v>698</v>
      </c>
      <c r="Q109" s="4" t="s">
        <v>731</v>
      </c>
    </row>
    <row r="110" spans="1:17">
      <c r="A110" s="1" t="s">
        <v>89</v>
      </c>
      <c r="B110" s="1" t="s">
        <v>101</v>
      </c>
      <c r="C110" s="1" t="s">
        <v>110</v>
      </c>
      <c r="D110" s="1" t="s">
        <v>143</v>
      </c>
      <c r="E110" s="1" t="s">
        <v>175</v>
      </c>
      <c r="F110" s="1" t="s">
        <v>211</v>
      </c>
      <c r="G110" s="1" t="s">
        <v>216</v>
      </c>
      <c r="H110" s="1" t="s">
        <v>217</v>
      </c>
      <c r="I110" s="1" t="s">
        <v>286</v>
      </c>
      <c r="J110" s="1" t="s">
        <v>396</v>
      </c>
      <c r="K110" s="1" t="s">
        <v>260</v>
      </c>
      <c r="L110" s="2">
        <v>33</v>
      </c>
      <c r="M110" s="2">
        <v>14</v>
      </c>
      <c r="N110" s="2">
        <v>43</v>
      </c>
      <c r="O110" s="3" t="s">
        <v>589</v>
      </c>
      <c r="P110" s="1" t="s">
        <v>699</v>
      </c>
      <c r="Q110" s="4" t="s">
        <v>731</v>
      </c>
    </row>
    <row r="111" spans="1:17">
      <c r="A111" s="1" t="s">
        <v>48</v>
      </c>
      <c r="B111" s="1" t="s">
        <v>101</v>
      </c>
      <c r="C111" s="1" t="s">
        <v>110</v>
      </c>
      <c r="D111" s="1" t="s">
        <v>139</v>
      </c>
      <c r="E111" s="1" t="s">
        <v>190</v>
      </c>
      <c r="F111" s="1" t="s">
        <v>211</v>
      </c>
      <c r="G111" s="1" t="s">
        <v>214</v>
      </c>
      <c r="H111" s="1" t="s">
        <v>232</v>
      </c>
      <c r="I111" s="1" t="s">
        <v>223</v>
      </c>
      <c r="J111" s="1" t="s">
        <v>397</v>
      </c>
      <c r="K111" s="1" t="s">
        <v>260</v>
      </c>
      <c r="L111" s="2">
        <v>96</v>
      </c>
      <c r="M111" s="2">
        <v>13</v>
      </c>
      <c r="N111" s="2">
        <v>57</v>
      </c>
      <c r="O111" s="3" t="s">
        <v>589</v>
      </c>
      <c r="P111" s="1" t="s">
        <v>700</v>
      </c>
      <c r="Q111" s="4" t="s">
        <v>731</v>
      </c>
    </row>
    <row r="112" spans="1:17">
      <c r="A112" s="1" t="s">
        <v>73</v>
      </c>
      <c r="B112" s="1" t="s">
        <v>102</v>
      </c>
      <c r="C112" s="1" t="s">
        <v>110</v>
      </c>
      <c r="D112" s="1" t="s">
        <v>143</v>
      </c>
      <c r="E112" s="1" t="s">
        <v>187</v>
      </c>
      <c r="F112" s="1" t="s">
        <v>211</v>
      </c>
      <c r="G112" s="1" t="s">
        <v>214</v>
      </c>
      <c r="H112" s="1" t="s">
        <v>217</v>
      </c>
      <c r="I112" s="1" t="s">
        <v>266</v>
      </c>
      <c r="J112" s="1" t="s">
        <v>356</v>
      </c>
      <c r="K112" s="1" t="s">
        <v>260</v>
      </c>
      <c r="L112" s="2">
        <v>79</v>
      </c>
      <c r="M112" s="2">
        <v>13</v>
      </c>
      <c r="N112" s="2">
        <v>59</v>
      </c>
      <c r="O112" s="3" t="s">
        <v>589</v>
      </c>
      <c r="P112" s="1" t="s">
        <v>701</v>
      </c>
      <c r="Q112" s="4" t="s">
        <v>731</v>
      </c>
    </row>
    <row r="113" spans="1:17">
      <c r="A113" s="1" t="s">
        <v>90</v>
      </c>
      <c r="B113" s="1" t="s">
        <v>99</v>
      </c>
      <c r="C113" s="1" t="s">
        <v>117</v>
      </c>
      <c r="D113" s="1" t="s">
        <v>167</v>
      </c>
      <c r="E113" s="1" t="s">
        <v>208</v>
      </c>
      <c r="F113" s="1" t="s">
        <v>212</v>
      </c>
      <c r="G113" s="6" t="s">
        <v>213</v>
      </c>
      <c r="H113" s="1" t="s">
        <v>259</v>
      </c>
      <c r="I113" s="1" t="s">
        <v>283</v>
      </c>
      <c r="J113" s="1" t="s">
        <v>398</v>
      </c>
      <c r="K113" s="1" t="s">
        <v>483</v>
      </c>
      <c r="L113" s="2">
        <v>4</v>
      </c>
      <c r="M113" s="2">
        <v>13</v>
      </c>
      <c r="N113" s="2">
        <v>1</v>
      </c>
      <c r="O113" s="5" t="s">
        <v>590</v>
      </c>
      <c r="P113" s="1" t="s">
        <v>702</v>
      </c>
      <c r="Q113" s="4" t="s">
        <v>731</v>
      </c>
    </row>
    <row r="114" spans="1:17">
      <c r="A114" s="1" t="s">
        <v>72</v>
      </c>
      <c r="B114" s="1" t="s">
        <v>101</v>
      </c>
      <c r="C114" s="1" t="s">
        <v>110</v>
      </c>
      <c r="D114" s="1" t="s">
        <v>142</v>
      </c>
      <c r="E114" s="1" t="s">
        <v>186</v>
      </c>
      <c r="F114" s="1" t="s">
        <v>211</v>
      </c>
      <c r="G114" s="1" t="s">
        <v>216</v>
      </c>
      <c r="H114" s="1" t="s">
        <v>232</v>
      </c>
      <c r="I114" s="1" t="s">
        <v>275</v>
      </c>
      <c r="J114" s="1" t="s">
        <v>399</v>
      </c>
      <c r="K114" s="1" t="s">
        <v>260</v>
      </c>
      <c r="L114" s="2">
        <v>95</v>
      </c>
      <c r="M114" s="2">
        <v>13</v>
      </c>
      <c r="N114" s="2">
        <v>42</v>
      </c>
      <c r="O114" s="3" t="s">
        <v>589</v>
      </c>
      <c r="P114" s="1" t="s">
        <v>703</v>
      </c>
      <c r="Q114" s="4" t="s">
        <v>731</v>
      </c>
    </row>
    <row r="115" spans="1:17">
      <c r="A115" s="1" t="s">
        <v>48</v>
      </c>
      <c r="B115" s="1" t="s">
        <v>101</v>
      </c>
      <c r="C115" s="1" t="s">
        <v>110</v>
      </c>
      <c r="D115" s="1" t="s">
        <v>139</v>
      </c>
      <c r="E115" s="1" t="s">
        <v>190</v>
      </c>
      <c r="F115" s="1" t="s">
        <v>211</v>
      </c>
      <c r="G115" s="1" t="s">
        <v>214</v>
      </c>
      <c r="H115" s="1" t="s">
        <v>232</v>
      </c>
      <c r="I115" s="1" t="s">
        <v>285</v>
      </c>
      <c r="J115" s="1" t="s">
        <v>400</v>
      </c>
      <c r="K115" s="1" t="s">
        <v>260</v>
      </c>
      <c r="L115" s="2">
        <v>139</v>
      </c>
      <c r="M115" s="2">
        <v>12</v>
      </c>
      <c r="N115" s="2">
        <v>56</v>
      </c>
      <c r="O115" s="3" t="s">
        <v>589</v>
      </c>
      <c r="P115" s="1" t="s">
        <v>704</v>
      </c>
      <c r="Q115" s="4" t="s">
        <v>731</v>
      </c>
    </row>
    <row r="116" spans="1:17">
      <c r="A116" s="1" t="s">
        <v>91</v>
      </c>
      <c r="B116" s="1" t="s">
        <v>105</v>
      </c>
      <c r="C116" s="1" t="s">
        <v>110</v>
      </c>
      <c r="D116" s="1" t="s">
        <v>152</v>
      </c>
      <c r="E116" s="1" t="s">
        <v>209</v>
      </c>
      <c r="F116" s="1" t="s">
        <v>211</v>
      </c>
      <c r="G116" s="1" t="s">
        <v>215</v>
      </c>
      <c r="H116" s="1" t="s">
        <v>217</v>
      </c>
      <c r="I116" s="1" t="s">
        <v>293</v>
      </c>
      <c r="J116" s="1" t="s">
        <v>401</v>
      </c>
      <c r="K116" s="1" t="s">
        <v>484</v>
      </c>
      <c r="L116" s="2">
        <v>4</v>
      </c>
      <c r="M116" s="2">
        <v>12</v>
      </c>
      <c r="N116" s="2">
        <v>1</v>
      </c>
      <c r="O116" s="5" t="s">
        <v>590</v>
      </c>
      <c r="P116" s="1" t="s">
        <v>705</v>
      </c>
      <c r="Q116" s="4" t="s">
        <v>731</v>
      </c>
    </row>
    <row r="117" spans="1:17">
      <c r="A117" s="1" t="s">
        <v>92</v>
      </c>
      <c r="B117" s="1" t="s">
        <v>97</v>
      </c>
      <c r="C117" s="1" t="s">
        <v>124</v>
      </c>
      <c r="D117" s="1" t="s">
        <v>168</v>
      </c>
      <c r="E117" s="1" t="s">
        <v>210</v>
      </c>
      <c r="F117" s="1" t="s">
        <v>212</v>
      </c>
      <c r="G117" s="1" t="s">
        <v>213</v>
      </c>
      <c r="H117" s="1" t="s">
        <v>260</v>
      </c>
      <c r="I117" s="1" t="s">
        <v>223</v>
      </c>
      <c r="J117" s="1" t="s">
        <v>343</v>
      </c>
      <c r="K117" s="1" t="s">
        <v>485</v>
      </c>
      <c r="L117" s="2">
        <v>38</v>
      </c>
      <c r="M117" s="2">
        <v>12</v>
      </c>
      <c r="N117" s="2">
        <v>43</v>
      </c>
      <c r="O117" s="3" t="s">
        <v>589</v>
      </c>
      <c r="P117" s="1" t="s">
        <v>706</v>
      </c>
      <c r="Q117" s="4" t="s">
        <v>731</v>
      </c>
    </row>
    <row r="118" spans="1:17">
      <c r="A118" s="1" t="s">
        <v>48</v>
      </c>
      <c r="B118" s="1" t="s">
        <v>101</v>
      </c>
      <c r="C118" s="1" t="s">
        <v>110</v>
      </c>
      <c r="D118" s="1" t="s">
        <v>139</v>
      </c>
      <c r="E118" s="1" t="s">
        <v>190</v>
      </c>
      <c r="F118" s="1" t="s">
        <v>211</v>
      </c>
      <c r="G118" s="6" t="s">
        <v>216</v>
      </c>
      <c r="H118" s="1" t="s">
        <v>257</v>
      </c>
      <c r="I118" s="1" t="s">
        <v>285</v>
      </c>
      <c r="J118" s="1" t="s">
        <v>402</v>
      </c>
      <c r="K118" s="1" t="s">
        <v>260</v>
      </c>
      <c r="L118" s="2">
        <v>95</v>
      </c>
      <c r="M118" s="2">
        <v>12</v>
      </c>
      <c r="N118" s="2">
        <v>15</v>
      </c>
      <c r="O118" s="5" t="s">
        <v>590</v>
      </c>
      <c r="P118" s="1" t="s">
        <v>707</v>
      </c>
      <c r="Q118" s="4" t="s">
        <v>731</v>
      </c>
    </row>
    <row r="119" spans="1:17">
      <c r="A119" s="1" t="s">
        <v>48</v>
      </c>
      <c r="B119" s="1" t="s">
        <v>101</v>
      </c>
      <c r="C119" s="1" t="s">
        <v>110</v>
      </c>
      <c r="D119" s="1" t="s">
        <v>139</v>
      </c>
      <c r="E119" s="1" t="s">
        <v>190</v>
      </c>
      <c r="F119" s="1" t="s">
        <v>211</v>
      </c>
      <c r="G119" s="1" t="s">
        <v>214</v>
      </c>
      <c r="H119" s="1" t="s">
        <v>224</v>
      </c>
      <c r="I119" s="1" t="s">
        <v>285</v>
      </c>
      <c r="J119" s="1" t="s">
        <v>403</v>
      </c>
      <c r="K119" s="1" t="s">
        <v>260</v>
      </c>
      <c r="L119" s="2">
        <v>26</v>
      </c>
      <c r="M119" s="2">
        <v>11</v>
      </c>
      <c r="N119" s="2">
        <v>41</v>
      </c>
      <c r="O119" s="3" t="s">
        <v>589</v>
      </c>
      <c r="P119" s="1" t="s">
        <v>708</v>
      </c>
      <c r="Q119" s="4" t="s">
        <v>731</v>
      </c>
    </row>
    <row r="120" spans="1:17">
      <c r="A120" s="1" t="s">
        <v>74</v>
      </c>
      <c r="B120" s="1" t="s">
        <v>102</v>
      </c>
      <c r="C120" s="1" t="s">
        <v>110</v>
      </c>
      <c r="D120" s="1" t="s">
        <v>143</v>
      </c>
      <c r="E120" s="1" t="s">
        <v>175</v>
      </c>
      <c r="F120" s="1" t="s">
        <v>211</v>
      </c>
      <c r="G120" s="1" t="s">
        <v>214</v>
      </c>
      <c r="H120" s="1" t="s">
        <v>246</v>
      </c>
      <c r="I120" s="1" t="s">
        <v>274</v>
      </c>
      <c r="J120" s="1" t="s">
        <v>404</v>
      </c>
      <c r="K120" s="1" t="s">
        <v>260</v>
      </c>
      <c r="L120" s="2">
        <v>43</v>
      </c>
      <c r="M120" s="2">
        <v>11</v>
      </c>
      <c r="N120" s="2">
        <v>15</v>
      </c>
      <c r="O120" s="5" t="s">
        <v>590</v>
      </c>
      <c r="P120" s="1" t="s">
        <v>709</v>
      </c>
      <c r="Q120" s="4" t="s">
        <v>731</v>
      </c>
    </row>
    <row r="121" spans="1:17">
      <c r="A121" s="1" t="s">
        <v>93</v>
      </c>
      <c r="B121" s="1" t="s">
        <v>98</v>
      </c>
      <c r="C121" s="1" t="s">
        <v>111</v>
      </c>
      <c r="D121" s="1" t="s">
        <v>169</v>
      </c>
      <c r="E121" s="1" t="s">
        <v>206</v>
      </c>
      <c r="F121" s="1" t="s">
        <v>212</v>
      </c>
      <c r="G121" s="1" t="s">
        <v>213</v>
      </c>
      <c r="H121" s="1" t="s">
        <v>261</v>
      </c>
      <c r="I121" s="1" t="s">
        <v>223</v>
      </c>
      <c r="J121" s="1" t="s">
        <v>405</v>
      </c>
      <c r="K121" s="1" t="s">
        <v>486</v>
      </c>
      <c r="L121" s="2">
        <v>72</v>
      </c>
      <c r="M121" s="2">
        <v>11</v>
      </c>
      <c r="N121" s="2">
        <v>42</v>
      </c>
      <c r="O121" s="3" t="s">
        <v>589</v>
      </c>
      <c r="P121" s="1" t="s">
        <v>710</v>
      </c>
      <c r="Q121" s="4" t="s">
        <v>731</v>
      </c>
    </row>
    <row r="122" spans="1:17">
      <c r="A122" s="1" t="s">
        <v>39</v>
      </c>
      <c r="B122" s="1" t="s">
        <v>101</v>
      </c>
      <c r="C122" s="1" t="s">
        <v>110</v>
      </c>
      <c r="D122" s="1" t="s">
        <v>133</v>
      </c>
      <c r="E122" s="1" t="s">
        <v>179</v>
      </c>
      <c r="F122" s="1" t="s">
        <v>211</v>
      </c>
      <c r="G122" s="1" t="s">
        <v>216</v>
      </c>
      <c r="H122" s="1" t="s">
        <v>262</v>
      </c>
      <c r="I122" s="1" t="s">
        <v>272</v>
      </c>
      <c r="J122" s="1" t="s">
        <v>406</v>
      </c>
      <c r="K122" s="1" t="s">
        <v>260</v>
      </c>
      <c r="L122" s="2">
        <v>87</v>
      </c>
      <c r="M122" s="2">
        <v>11</v>
      </c>
      <c r="N122" s="2">
        <v>41</v>
      </c>
      <c r="O122" s="3" t="s">
        <v>589</v>
      </c>
      <c r="P122" s="1" t="s">
        <v>711</v>
      </c>
      <c r="Q122" s="4" t="s">
        <v>731</v>
      </c>
    </row>
    <row r="123" spans="1:17">
      <c r="A123" s="1" t="s">
        <v>74</v>
      </c>
      <c r="B123" s="1" t="s">
        <v>102</v>
      </c>
      <c r="C123" s="1" t="s">
        <v>110</v>
      </c>
      <c r="D123" s="1" t="s">
        <v>143</v>
      </c>
      <c r="E123" s="1" t="s">
        <v>175</v>
      </c>
      <c r="F123" s="1" t="s">
        <v>211</v>
      </c>
      <c r="G123" s="1" t="s">
        <v>214</v>
      </c>
      <c r="H123" s="1" t="s">
        <v>224</v>
      </c>
      <c r="I123" s="1" t="s">
        <v>223</v>
      </c>
      <c r="J123" s="1" t="s">
        <v>407</v>
      </c>
      <c r="K123" s="1" t="s">
        <v>260</v>
      </c>
      <c r="L123" s="2">
        <v>38</v>
      </c>
      <c r="M123" s="2">
        <v>10</v>
      </c>
      <c r="N123" s="2">
        <v>15</v>
      </c>
      <c r="O123" s="5" t="s">
        <v>590</v>
      </c>
      <c r="P123" s="1" t="s">
        <v>712</v>
      </c>
      <c r="Q123" s="4" t="s">
        <v>731</v>
      </c>
    </row>
    <row r="124" spans="1:17">
      <c r="A124" s="1" t="s">
        <v>68</v>
      </c>
      <c r="B124" s="1" t="s">
        <v>102</v>
      </c>
      <c r="C124" s="1" t="s">
        <v>110</v>
      </c>
      <c r="D124" s="1" t="s">
        <v>140</v>
      </c>
      <c r="E124" s="1" t="s">
        <v>177</v>
      </c>
      <c r="F124" s="1" t="s">
        <v>212</v>
      </c>
      <c r="G124" s="1" t="s">
        <v>214</v>
      </c>
      <c r="H124" s="1" t="s">
        <v>217</v>
      </c>
      <c r="I124" s="1" t="s">
        <v>223</v>
      </c>
      <c r="J124" s="1" t="s">
        <v>408</v>
      </c>
      <c r="K124" s="1" t="s">
        <v>260</v>
      </c>
      <c r="L124" s="2">
        <v>94</v>
      </c>
      <c r="M124" s="2">
        <v>10</v>
      </c>
      <c r="N124" s="2">
        <v>56</v>
      </c>
      <c r="O124" s="3" t="s">
        <v>589</v>
      </c>
      <c r="P124" s="1" t="s">
        <v>713</v>
      </c>
      <c r="Q124" s="4" t="s">
        <v>731</v>
      </c>
    </row>
    <row r="125" spans="1:17">
      <c r="A125" s="1" t="s">
        <v>94</v>
      </c>
      <c r="B125" s="1" t="s">
        <v>101</v>
      </c>
      <c r="C125" s="1" t="s">
        <v>110</v>
      </c>
      <c r="D125" s="1" t="s">
        <v>144</v>
      </c>
      <c r="E125" s="1" t="s">
        <v>177</v>
      </c>
      <c r="F125" s="1" t="s">
        <v>212</v>
      </c>
      <c r="G125" s="1" t="s">
        <v>216</v>
      </c>
      <c r="H125" s="1" t="s">
        <v>250</v>
      </c>
      <c r="I125" s="1" t="s">
        <v>223</v>
      </c>
      <c r="J125" s="1" t="s">
        <v>409</v>
      </c>
      <c r="K125" s="1" t="s">
        <v>260</v>
      </c>
      <c r="L125" s="2">
        <v>62</v>
      </c>
      <c r="M125" s="2">
        <v>10</v>
      </c>
      <c r="N125" s="2">
        <v>38</v>
      </c>
      <c r="O125" s="3" t="s">
        <v>589</v>
      </c>
      <c r="P125" s="1" t="s">
        <v>714</v>
      </c>
      <c r="Q125" s="4" t="s">
        <v>731</v>
      </c>
    </row>
    <row r="126" spans="1:17">
      <c r="A126" s="1" t="s">
        <v>48</v>
      </c>
      <c r="B126" s="1" t="s">
        <v>101</v>
      </c>
      <c r="C126" s="1" t="s">
        <v>110</v>
      </c>
      <c r="D126" s="1" t="s">
        <v>139</v>
      </c>
      <c r="E126" s="1" t="s">
        <v>190</v>
      </c>
      <c r="F126" s="1" t="s">
        <v>211</v>
      </c>
      <c r="G126" s="1" t="s">
        <v>216</v>
      </c>
      <c r="H126" s="1" t="s">
        <v>218</v>
      </c>
      <c r="I126" s="1" t="s">
        <v>294</v>
      </c>
      <c r="J126" s="1" t="s">
        <v>410</v>
      </c>
      <c r="K126" s="1" t="s">
        <v>260</v>
      </c>
      <c r="L126" s="2">
        <v>62</v>
      </c>
      <c r="M126" s="2">
        <v>10</v>
      </c>
      <c r="N126" s="2">
        <v>40</v>
      </c>
      <c r="O126" s="3" t="s">
        <v>589</v>
      </c>
      <c r="P126" s="1" t="s">
        <v>715</v>
      </c>
      <c r="Q126" s="4" t="s">
        <v>731</v>
      </c>
    </row>
    <row r="127" spans="1:17">
      <c r="A127" s="1" t="s">
        <v>45</v>
      </c>
      <c r="B127" s="1" t="s">
        <v>101</v>
      </c>
      <c r="C127" s="1" t="s">
        <v>110</v>
      </c>
      <c r="D127" s="1" t="s">
        <v>125</v>
      </c>
      <c r="E127" s="1" t="s">
        <v>175</v>
      </c>
      <c r="F127" s="1" t="s">
        <v>211</v>
      </c>
      <c r="G127" s="1" t="s">
        <v>216</v>
      </c>
      <c r="H127" s="1" t="s">
        <v>244</v>
      </c>
      <c r="I127" s="1" t="s">
        <v>275</v>
      </c>
      <c r="J127" s="1" t="s">
        <v>411</v>
      </c>
      <c r="K127" s="1" t="s">
        <v>260</v>
      </c>
      <c r="L127" s="2">
        <v>62</v>
      </c>
      <c r="M127" s="2">
        <v>10</v>
      </c>
      <c r="N127" s="2">
        <v>43</v>
      </c>
      <c r="O127" s="3" t="s">
        <v>589</v>
      </c>
      <c r="P127" s="1" t="s">
        <v>716</v>
      </c>
      <c r="Q127" s="4" t="s">
        <v>731</v>
      </c>
    </row>
    <row r="128" spans="1:17">
      <c r="A128" s="1" t="s">
        <v>76</v>
      </c>
      <c r="B128" s="1" t="s">
        <v>101</v>
      </c>
      <c r="C128" s="1" t="s">
        <v>110</v>
      </c>
      <c r="D128" s="1" t="s">
        <v>161</v>
      </c>
      <c r="E128" s="1" t="s">
        <v>177</v>
      </c>
      <c r="F128" s="1" t="s">
        <v>212</v>
      </c>
      <c r="G128" s="1" t="s">
        <v>214</v>
      </c>
      <c r="H128" s="1" t="s">
        <v>244</v>
      </c>
      <c r="I128" s="1" t="s">
        <v>223</v>
      </c>
      <c r="J128" s="1" t="s">
        <v>412</v>
      </c>
      <c r="K128" s="1" t="s">
        <v>260</v>
      </c>
      <c r="L128" s="2">
        <v>20</v>
      </c>
      <c r="M128" s="2">
        <v>9</v>
      </c>
      <c r="N128" s="2">
        <v>1</v>
      </c>
      <c r="O128" s="5" t="s">
        <v>590</v>
      </c>
      <c r="P128" s="1" t="s">
        <v>717</v>
      </c>
      <c r="Q128" s="4" t="s">
        <v>731</v>
      </c>
    </row>
    <row r="129" spans="1:17">
      <c r="A129" s="1" t="s">
        <v>95</v>
      </c>
      <c r="B129" s="1" t="s">
        <v>101</v>
      </c>
      <c r="C129" s="1" t="s">
        <v>110</v>
      </c>
      <c r="D129" s="1" t="s">
        <v>170</v>
      </c>
      <c r="E129" s="1" t="s">
        <v>177</v>
      </c>
      <c r="F129" s="1" t="s">
        <v>212</v>
      </c>
      <c r="G129" s="1" t="s">
        <v>214</v>
      </c>
      <c r="H129" s="1" t="s">
        <v>217</v>
      </c>
      <c r="I129" s="1" t="s">
        <v>266</v>
      </c>
      <c r="J129" s="1" t="s">
        <v>413</v>
      </c>
      <c r="K129" s="1" t="s">
        <v>260</v>
      </c>
      <c r="L129" s="2">
        <v>205</v>
      </c>
      <c r="M129" s="2">
        <v>9</v>
      </c>
      <c r="N129" s="2">
        <v>60</v>
      </c>
      <c r="O129" s="3" t="s">
        <v>589</v>
      </c>
      <c r="P129" s="1" t="s">
        <v>718</v>
      </c>
      <c r="Q129" s="4" t="s">
        <v>731</v>
      </c>
    </row>
    <row r="130" spans="1:17">
      <c r="A130" s="1" t="s">
        <v>83</v>
      </c>
      <c r="B130" s="1" t="s">
        <v>101</v>
      </c>
      <c r="C130" s="1" t="s">
        <v>110</v>
      </c>
      <c r="D130" s="1" t="s">
        <v>145</v>
      </c>
      <c r="E130" s="1" t="s">
        <v>177</v>
      </c>
      <c r="F130" s="1" t="s">
        <v>212</v>
      </c>
      <c r="G130" s="1" t="s">
        <v>216</v>
      </c>
      <c r="H130" s="1" t="s">
        <v>250</v>
      </c>
      <c r="I130" s="1" t="s">
        <v>288</v>
      </c>
      <c r="J130" s="1" t="s">
        <v>414</v>
      </c>
      <c r="K130" s="1" t="s">
        <v>260</v>
      </c>
      <c r="L130" s="2">
        <v>124</v>
      </c>
      <c r="M130" s="2">
        <v>9</v>
      </c>
      <c r="N130" s="2">
        <v>45</v>
      </c>
      <c r="O130" s="3" t="s">
        <v>589</v>
      </c>
      <c r="P130" s="1" t="s">
        <v>719</v>
      </c>
      <c r="Q130" s="4" t="s">
        <v>731</v>
      </c>
    </row>
    <row r="131" spans="1:17">
      <c r="A131" s="1" t="s">
        <v>48</v>
      </c>
      <c r="B131" s="1" t="s">
        <v>101</v>
      </c>
      <c r="C131" s="1" t="s">
        <v>110</v>
      </c>
      <c r="D131" s="1" t="s">
        <v>139</v>
      </c>
      <c r="E131" s="1" t="s">
        <v>190</v>
      </c>
      <c r="F131" s="1" t="s">
        <v>211</v>
      </c>
      <c r="G131" s="1" t="s">
        <v>216</v>
      </c>
      <c r="H131" s="1" t="s">
        <v>224</v>
      </c>
      <c r="I131" s="1" t="s">
        <v>223</v>
      </c>
      <c r="J131" s="1" t="s">
        <v>361</v>
      </c>
      <c r="K131" s="1" t="s">
        <v>260</v>
      </c>
      <c r="L131" s="2">
        <v>186</v>
      </c>
      <c r="M131" s="2">
        <v>9</v>
      </c>
      <c r="N131" s="2">
        <v>54</v>
      </c>
      <c r="O131" s="3" t="s">
        <v>589</v>
      </c>
      <c r="P131" s="1" t="s">
        <v>720</v>
      </c>
      <c r="Q131" s="4" t="s">
        <v>731</v>
      </c>
    </row>
    <row r="132" spans="1:17">
      <c r="A132" s="1" t="s">
        <v>48</v>
      </c>
      <c r="B132" s="1" t="s">
        <v>101</v>
      </c>
      <c r="C132" s="1" t="s">
        <v>110</v>
      </c>
      <c r="D132" s="1" t="s">
        <v>139</v>
      </c>
      <c r="E132" s="1" t="s">
        <v>190</v>
      </c>
      <c r="F132" s="1" t="s">
        <v>211</v>
      </c>
      <c r="G132" s="1" t="s">
        <v>216</v>
      </c>
      <c r="H132" s="1" t="s">
        <v>246</v>
      </c>
      <c r="I132" s="1" t="s">
        <v>277</v>
      </c>
      <c r="J132" s="1" t="s">
        <v>415</v>
      </c>
      <c r="K132" s="1" t="s">
        <v>260</v>
      </c>
      <c r="L132" s="2">
        <v>33</v>
      </c>
      <c r="M132" s="2">
        <v>7</v>
      </c>
      <c r="N132" s="2">
        <v>41</v>
      </c>
      <c r="O132" s="3" t="s">
        <v>589</v>
      </c>
      <c r="P132" s="1" t="s">
        <v>721</v>
      </c>
      <c r="Q132" s="4" t="s">
        <v>731</v>
      </c>
    </row>
    <row r="133" spans="1:17">
      <c r="A133" s="1" t="s">
        <v>39</v>
      </c>
      <c r="B133" s="1" t="s">
        <v>101</v>
      </c>
      <c r="C133" s="1" t="s">
        <v>110</v>
      </c>
      <c r="D133" s="1" t="s">
        <v>133</v>
      </c>
      <c r="E133" s="1" t="s">
        <v>179</v>
      </c>
      <c r="F133" s="1" t="s">
        <v>211</v>
      </c>
      <c r="G133" s="1" t="s">
        <v>216</v>
      </c>
      <c r="H133" s="1" t="s">
        <v>263</v>
      </c>
      <c r="I133" s="1" t="s">
        <v>223</v>
      </c>
      <c r="J133" s="1" t="s">
        <v>416</v>
      </c>
      <c r="K133" s="1" t="s">
        <v>260</v>
      </c>
      <c r="L133" s="2">
        <v>95</v>
      </c>
      <c r="M133" s="2">
        <v>6</v>
      </c>
      <c r="N133" s="2">
        <v>42</v>
      </c>
      <c r="O133" s="3" t="s">
        <v>589</v>
      </c>
      <c r="P133" s="1" t="s">
        <v>722</v>
      </c>
      <c r="Q133" s="4" t="s">
        <v>731</v>
      </c>
    </row>
    <row r="134" spans="1:17">
      <c r="A134" s="1" t="s">
        <v>76</v>
      </c>
      <c r="B134" s="1" t="s">
        <v>101</v>
      </c>
      <c r="C134" s="1" t="s">
        <v>110</v>
      </c>
      <c r="D134" s="1" t="s">
        <v>161</v>
      </c>
      <c r="E134" s="1" t="s">
        <v>177</v>
      </c>
      <c r="F134" s="1" t="s">
        <v>212</v>
      </c>
      <c r="G134" s="1" t="s">
        <v>216</v>
      </c>
      <c r="H134" s="1" t="s">
        <v>246</v>
      </c>
      <c r="I134" s="1" t="s">
        <v>269</v>
      </c>
      <c r="J134" s="1" t="s">
        <v>417</v>
      </c>
      <c r="K134" s="1" t="s">
        <v>260</v>
      </c>
      <c r="L134" s="2">
        <v>33</v>
      </c>
      <c r="M134" s="2">
        <v>5</v>
      </c>
      <c r="N134" s="2">
        <v>41</v>
      </c>
      <c r="O134" s="3" t="s">
        <v>589</v>
      </c>
      <c r="P134" s="1" t="s">
        <v>723</v>
      </c>
      <c r="Q134" s="4" t="s">
        <v>731</v>
      </c>
    </row>
    <row r="135" spans="1:17">
      <c r="A135" s="1" t="s">
        <v>36</v>
      </c>
      <c r="B135" s="1" t="s">
        <v>102</v>
      </c>
      <c r="C135" s="1" t="s">
        <v>110</v>
      </c>
      <c r="D135" s="1" t="s">
        <v>141</v>
      </c>
      <c r="E135" s="1" t="s">
        <v>175</v>
      </c>
      <c r="F135" s="1" t="s">
        <v>211</v>
      </c>
      <c r="G135" s="1" t="s">
        <v>214</v>
      </c>
      <c r="H135" s="1" t="s">
        <v>217</v>
      </c>
      <c r="I135" s="1" t="s">
        <v>274</v>
      </c>
      <c r="J135" s="1" t="s">
        <v>418</v>
      </c>
      <c r="K135" s="1" t="s">
        <v>260</v>
      </c>
      <c r="L135" s="2">
        <v>40</v>
      </c>
      <c r="M135" s="1" t="s">
        <v>260</v>
      </c>
      <c r="N135" s="2">
        <v>15</v>
      </c>
      <c r="O135" s="5" t="s">
        <v>590</v>
      </c>
      <c r="P135" s="1" t="s">
        <v>724</v>
      </c>
      <c r="Q135" s="4" t="s">
        <v>731</v>
      </c>
    </row>
    <row r="136" spans="1:17">
      <c r="A136" s="1" t="s">
        <v>96</v>
      </c>
      <c r="B136" s="1" t="s">
        <v>109</v>
      </c>
      <c r="C136" s="1" t="s">
        <v>110</v>
      </c>
      <c r="D136" s="1" t="s">
        <v>171</v>
      </c>
      <c r="E136" s="1"/>
      <c r="F136" s="1" t="s">
        <v>212</v>
      </c>
      <c r="G136" s="6" t="s">
        <v>213</v>
      </c>
      <c r="H136" s="1" t="s">
        <v>264</v>
      </c>
      <c r="I136" s="1" t="s">
        <v>260</v>
      </c>
      <c r="J136" s="1" t="s">
        <v>419</v>
      </c>
      <c r="K136" s="1" t="s">
        <v>487</v>
      </c>
      <c r="L136" s="2">
        <v>1</v>
      </c>
      <c r="M136" s="1" t="s">
        <v>260</v>
      </c>
      <c r="N136" s="2">
        <v>1</v>
      </c>
      <c r="O136" s="5" t="s">
        <v>590</v>
      </c>
      <c r="P136" s="1" t="s">
        <v>725</v>
      </c>
      <c r="Q136" s="4" t="s">
        <v>731</v>
      </c>
    </row>
    <row r="137" spans="1:17">
      <c r="A137" s="1" t="s">
        <v>76</v>
      </c>
      <c r="B137" s="1" t="s">
        <v>101</v>
      </c>
      <c r="C137" s="1" t="s">
        <v>110</v>
      </c>
      <c r="D137" s="1" t="s">
        <v>161</v>
      </c>
      <c r="E137" s="1" t="s">
        <v>177</v>
      </c>
      <c r="F137" s="1" t="s">
        <v>212</v>
      </c>
      <c r="G137" s="6" t="s">
        <v>216</v>
      </c>
      <c r="H137" s="1" t="s">
        <v>246</v>
      </c>
      <c r="I137" s="1" t="s">
        <v>223</v>
      </c>
      <c r="J137" s="1" t="s">
        <v>420</v>
      </c>
      <c r="K137" s="1" t="s">
        <v>260</v>
      </c>
      <c r="L137" s="2">
        <v>3</v>
      </c>
      <c r="M137" s="1" t="s">
        <v>260</v>
      </c>
      <c r="N137" s="2">
        <v>1</v>
      </c>
      <c r="O137" s="5" t="s">
        <v>590</v>
      </c>
      <c r="P137" s="1" t="s">
        <v>726</v>
      </c>
      <c r="Q137" s="4" t="s">
        <v>731</v>
      </c>
    </row>
    <row r="138" spans="1:17">
      <c r="A138" s="1" t="s">
        <v>39</v>
      </c>
      <c r="B138" s="1" t="s">
        <v>101</v>
      </c>
      <c r="C138" s="1" t="s">
        <v>110</v>
      </c>
      <c r="D138" s="1" t="s">
        <v>133</v>
      </c>
      <c r="E138" s="1" t="s">
        <v>179</v>
      </c>
      <c r="F138" s="1" t="s">
        <v>211</v>
      </c>
      <c r="G138" s="1" t="s">
        <v>216</v>
      </c>
      <c r="H138" s="1" t="s">
        <v>265</v>
      </c>
      <c r="I138" s="1" t="s">
        <v>223</v>
      </c>
      <c r="J138" s="1" t="s">
        <v>421</v>
      </c>
      <c r="K138" s="1" t="s">
        <v>260</v>
      </c>
      <c r="L138" s="2">
        <v>33</v>
      </c>
      <c r="M138" s="1" t="s">
        <v>260</v>
      </c>
      <c r="N138" s="2">
        <v>41</v>
      </c>
      <c r="O138" s="3" t="s">
        <v>589</v>
      </c>
      <c r="P138" s="1" t="s">
        <v>727</v>
      </c>
      <c r="Q138" s="4" t="s">
        <v>731</v>
      </c>
    </row>
    <row r="139" spans="1:17">
      <c r="A139" s="1" t="s">
        <v>39</v>
      </c>
      <c r="B139" s="1" t="s">
        <v>101</v>
      </c>
      <c r="C139" s="1" t="s">
        <v>110</v>
      </c>
      <c r="D139" s="1" t="s">
        <v>133</v>
      </c>
      <c r="E139" s="1" t="s">
        <v>179</v>
      </c>
      <c r="F139" s="1" t="s">
        <v>211</v>
      </c>
      <c r="G139" s="6" t="s">
        <v>216</v>
      </c>
      <c r="H139" s="1" t="s">
        <v>262</v>
      </c>
      <c r="I139" s="1" t="s">
        <v>272</v>
      </c>
      <c r="J139" s="1" t="s">
        <v>422</v>
      </c>
      <c r="K139" s="1" t="s">
        <v>260</v>
      </c>
      <c r="L139" s="2">
        <v>3</v>
      </c>
      <c r="M139" s="1" t="s">
        <v>260</v>
      </c>
      <c r="N139" s="2">
        <v>1</v>
      </c>
      <c r="O139" s="5" t="s">
        <v>590</v>
      </c>
      <c r="P139" s="1" t="s">
        <v>728</v>
      </c>
      <c r="Q139" s="4" t="s">
        <v>731</v>
      </c>
    </row>
    <row r="140" spans="1:17">
      <c r="A140" s="1" t="s">
        <v>48</v>
      </c>
      <c r="B140" s="1" t="s">
        <v>101</v>
      </c>
      <c r="C140" s="1" t="s">
        <v>110</v>
      </c>
      <c r="D140" s="1" t="s">
        <v>139</v>
      </c>
      <c r="E140" s="1" t="s">
        <v>190</v>
      </c>
      <c r="F140" s="1" t="s">
        <v>211</v>
      </c>
      <c r="G140" s="1" t="s">
        <v>216</v>
      </c>
      <c r="H140" s="1" t="s">
        <v>238</v>
      </c>
      <c r="I140" s="1" t="s">
        <v>223</v>
      </c>
      <c r="J140" s="1" t="s">
        <v>423</v>
      </c>
      <c r="K140" s="1" t="s">
        <v>260</v>
      </c>
      <c r="L140" s="2">
        <v>95</v>
      </c>
      <c r="M140" s="1" t="s">
        <v>260</v>
      </c>
      <c r="N140" s="2">
        <v>42</v>
      </c>
      <c r="O140" s="3" t="s">
        <v>589</v>
      </c>
      <c r="P140" s="1" t="s">
        <v>729</v>
      </c>
      <c r="Q140" s="4" t="s">
        <v>731</v>
      </c>
    </row>
    <row r="141" spans="1:17">
      <c r="A141" s="1" t="s">
        <v>48</v>
      </c>
      <c r="B141" s="1" t="s">
        <v>101</v>
      </c>
      <c r="C141" s="1" t="s">
        <v>110</v>
      </c>
      <c r="D141" s="1" t="s">
        <v>139</v>
      </c>
      <c r="E141" s="1" t="s">
        <v>190</v>
      </c>
      <c r="F141" s="1" t="s">
        <v>211</v>
      </c>
      <c r="G141" s="6" t="s">
        <v>216</v>
      </c>
      <c r="H141" s="1" t="s">
        <v>254</v>
      </c>
      <c r="I141" s="1" t="s">
        <v>285</v>
      </c>
      <c r="J141" s="1" t="s">
        <v>424</v>
      </c>
      <c r="K141" s="1" t="s">
        <v>260</v>
      </c>
      <c r="L141" s="2">
        <v>3</v>
      </c>
      <c r="M141" s="1" t="s">
        <v>260</v>
      </c>
      <c r="N141" s="2">
        <v>1</v>
      </c>
      <c r="O141" s="5" t="s">
        <v>590</v>
      </c>
      <c r="P141" s="1" t="s">
        <v>730</v>
      </c>
      <c r="Q141" s="4" t="s">
        <v>731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</hyperlinks>
  <pageMargins left="0.7" right="0.7" top="0.75" bottom="0.75" header="0.3" footer="0.3"/>
  <tableParts count="1">
    <tablePart r:id="rId14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6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732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96</v>
      </c>
      <c r="B3" s="1" t="s">
        <v>213</v>
      </c>
      <c r="C3" s="1" t="s">
        <v>264</v>
      </c>
      <c r="D3" s="1">
        <v>1</v>
      </c>
      <c r="E3" s="1">
        <v>1</v>
      </c>
      <c r="F3" s="9" t="s">
        <v>590</v>
      </c>
      <c r="G3" s="1" t="s">
        <v>725</v>
      </c>
      <c r="H3" s="1">
        <f>HYPERLINK("https://www.bmwdesmoines.com/used/BMW/2004-BMW-330Ci-for-sale-des-moines-iowa-08759143ac180fd52480131420f83dd5.htm","View Vehicle")</f>
        <v>0</v>
      </c>
    </row>
    <row r="5" spans="1:8">
      <c r="A5" s="7" t="s">
        <v>733</v>
      </c>
      <c r="B5" s="7"/>
      <c r="C5" s="7"/>
      <c r="D5" s="7"/>
      <c r="E5" s="7"/>
    </row>
    <row r="6" spans="1:8">
      <c r="A6" s="1" t="s">
        <v>734</v>
      </c>
      <c r="B6" s="1"/>
      <c r="C6" s="1"/>
      <c r="D6" s="1"/>
      <c r="E6" s="1"/>
    </row>
    <row r="7" spans="1:8">
      <c r="A7" s="7" t="s">
        <v>735</v>
      </c>
      <c r="B7" s="7"/>
      <c r="C7" s="7"/>
      <c r="D7" s="7"/>
    </row>
    <row r="8" spans="1:8">
      <c r="A8" s="1" t="s">
        <v>734</v>
      </c>
      <c r="B8" s="1"/>
      <c r="C8" s="1"/>
      <c r="D8" s="1"/>
    </row>
    <row r="9" spans="1:8">
      <c r="A9" s="7" t="s">
        <v>736</v>
      </c>
      <c r="B9" s="7"/>
      <c r="C9" s="7"/>
      <c r="D9" s="7"/>
      <c r="E9" s="7"/>
    </row>
    <row r="10" spans="1:8">
      <c r="A10" s="8" t="s">
        <v>0</v>
      </c>
      <c r="B10" s="8" t="s">
        <v>737</v>
      </c>
      <c r="C10" s="8" t="s">
        <v>738</v>
      </c>
      <c r="D10" s="8" t="s">
        <v>739</v>
      </c>
      <c r="E10" s="8" t="s">
        <v>15</v>
      </c>
    </row>
    <row r="11" spans="1:8">
      <c r="A11" s="1" t="s">
        <v>25</v>
      </c>
      <c r="B11" s="1">
        <v>47</v>
      </c>
      <c r="C11" s="1">
        <v>60</v>
      </c>
      <c r="D11" s="10">
        <v>13</v>
      </c>
      <c r="E11" s="1" t="s">
        <v>599</v>
      </c>
    </row>
    <row r="12" spans="1:8">
      <c r="A12" s="1" t="s">
        <v>22</v>
      </c>
      <c r="B12" s="1">
        <v>58</v>
      </c>
      <c r="C12" s="1">
        <v>71</v>
      </c>
      <c r="D12" s="10">
        <v>13</v>
      </c>
      <c r="E12" s="1" t="s">
        <v>596</v>
      </c>
    </row>
    <row r="13" spans="1:8">
      <c r="A13" s="1" t="s">
        <v>18</v>
      </c>
      <c r="B13" s="1">
        <v>72</v>
      </c>
      <c r="C13" s="1">
        <v>82</v>
      </c>
      <c r="D13" s="10">
        <v>10</v>
      </c>
      <c r="E13" s="1" t="s">
        <v>592</v>
      </c>
    </row>
    <row r="14" spans="1:8">
      <c r="A14" s="1" t="s">
        <v>32</v>
      </c>
      <c r="B14" s="1">
        <v>39</v>
      </c>
      <c r="C14" s="1">
        <v>48</v>
      </c>
      <c r="D14" s="10">
        <v>9</v>
      </c>
      <c r="E14" s="1" t="s">
        <v>606</v>
      </c>
    </row>
    <row r="15" spans="1:8">
      <c r="A15" s="1" t="s">
        <v>55</v>
      </c>
      <c r="B15" s="1">
        <v>27</v>
      </c>
      <c r="C15" s="1">
        <v>34</v>
      </c>
      <c r="D15" s="10">
        <v>7</v>
      </c>
      <c r="E15" s="1" t="s">
        <v>630</v>
      </c>
    </row>
    <row r="16" spans="1:8">
      <c r="A16" s="1" t="s">
        <v>66</v>
      </c>
      <c r="B16" s="1">
        <v>23</v>
      </c>
      <c r="C16" s="1">
        <v>30</v>
      </c>
      <c r="D16" s="10">
        <v>7</v>
      </c>
      <c r="E16" s="1" t="s">
        <v>642</v>
      </c>
    </row>
    <row r="17" spans="1:5">
      <c r="A17" s="1" t="s">
        <v>71</v>
      </c>
      <c r="B17" s="1">
        <v>21</v>
      </c>
      <c r="C17" s="1">
        <v>28</v>
      </c>
      <c r="D17" s="10">
        <v>7</v>
      </c>
      <c r="E17" s="1" t="s">
        <v>653</v>
      </c>
    </row>
    <row r="18" spans="1:5">
      <c r="A18" s="1" t="s">
        <v>79</v>
      </c>
      <c r="B18" s="1">
        <v>16</v>
      </c>
      <c r="C18" s="1">
        <v>23</v>
      </c>
      <c r="D18" s="10">
        <v>7</v>
      </c>
      <c r="E18" s="1" t="s">
        <v>666</v>
      </c>
    </row>
    <row r="19" spans="1:5">
      <c r="A19" s="1" t="s">
        <v>59</v>
      </c>
      <c r="B19" s="1">
        <v>24</v>
      </c>
      <c r="C19" s="1">
        <v>31</v>
      </c>
      <c r="D19" s="10">
        <v>7</v>
      </c>
      <c r="E19" s="1" t="s">
        <v>635</v>
      </c>
    </row>
    <row r="20" spans="1:5">
      <c r="A20" s="1" t="s">
        <v>47</v>
      </c>
      <c r="B20" s="1">
        <v>35</v>
      </c>
      <c r="C20" s="1">
        <v>41</v>
      </c>
      <c r="D20" s="10">
        <v>6</v>
      </c>
      <c r="E20" s="1" t="s">
        <v>622</v>
      </c>
    </row>
    <row r="21" spans="1:5">
      <c r="A21" s="1" t="s">
        <v>63</v>
      </c>
      <c r="B21" s="1">
        <v>23</v>
      </c>
      <c r="C21" s="1">
        <v>29</v>
      </c>
      <c r="D21" s="10">
        <v>6</v>
      </c>
      <c r="E21" s="1" t="s">
        <v>644</v>
      </c>
    </row>
    <row r="22" spans="1:5">
      <c r="A22" s="1" t="s">
        <v>45</v>
      </c>
      <c r="B22" s="1">
        <v>16</v>
      </c>
      <c r="C22" s="1">
        <v>21</v>
      </c>
      <c r="D22" s="10">
        <v>5</v>
      </c>
      <c r="E22" s="1" t="s">
        <v>675</v>
      </c>
    </row>
    <row r="23" spans="1:5">
      <c r="A23" s="1" t="s">
        <v>72</v>
      </c>
      <c r="B23" s="1">
        <v>19</v>
      </c>
      <c r="C23" s="1">
        <v>24</v>
      </c>
      <c r="D23" s="10">
        <v>5</v>
      </c>
      <c r="E23" s="1" t="s">
        <v>663</v>
      </c>
    </row>
    <row r="24" spans="1:5">
      <c r="A24" s="1" t="s">
        <v>48</v>
      </c>
      <c r="B24" s="1">
        <v>15</v>
      </c>
      <c r="C24" s="1">
        <v>20</v>
      </c>
      <c r="D24" s="10">
        <v>5</v>
      </c>
      <c r="E24" s="1" t="s">
        <v>676</v>
      </c>
    </row>
    <row r="25" spans="1:5">
      <c r="A25" s="1" t="s">
        <v>54</v>
      </c>
      <c r="B25" s="1">
        <v>27</v>
      </c>
      <c r="C25" s="1">
        <v>32</v>
      </c>
      <c r="D25" s="10">
        <v>5</v>
      </c>
      <c r="E25" s="1" t="s">
        <v>633</v>
      </c>
    </row>
    <row r="26" spans="1:5">
      <c r="A26" s="1" t="s">
        <v>62</v>
      </c>
      <c r="B26" s="1">
        <v>26</v>
      </c>
      <c r="C26" s="1">
        <v>31</v>
      </c>
      <c r="D26" s="10">
        <v>5</v>
      </c>
      <c r="E26" s="1" t="s">
        <v>638</v>
      </c>
    </row>
    <row r="27" spans="1:5">
      <c r="A27" s="1" t="s">
        <v>70</v>
      </c>
      <c r="B27" s="1">
        <v>23</v>
      </c>
      <c r="C27" s="1">
        <v>28</v>
      </c>
      <c r="D27" s="10">
        <v>5</v>
      </c>
      <c r="E27" s="1" t="s">
        <v>652</v>
      </c>
    </row>
    <row r="28" spans="1:5">
      <c r="A28" s="1" t="s">
        <v>68</v>
      </c>
      <c r="B28" s="1">
        <v>22</v>
      </c>
      <c r="C28" s="1">
        <v>27</v>
      </c>
      <c r="D28" s="10">
        <v>5</v>
      </c>
      <c r="E28" s="1" t="s">
        <v>654</v>
      </c>
    </row>
    <row r="29" spans="1:5">
      <c r="A29" s="1" t="s">
        <v>45</v>
      </c>
      <c r="B29" s="1">
        <v>36</v>
      </c>
      <c r="C29" s="1">
        <v>41</v>
      </c>
      <c r="D29" s="10">
        <v>5</v>
      </c>
      <c r="E29" s="1" t="s">
        <v>620</v>
      </c>
    </row>
    <row r="30" spans="1:5">
      <c r="A30" s="1" t="s">
        <v>52</v>
      </c>
      <c r="B30" s="1">
        <v>31</v>
      </c>
      <c r="C30" s="1">
        <v>36</v>
      </c>
      <c r="D30" s="10">
        <v>5</v>
      </c>
      <c r="E30" s="1" t="s">
        <v>627</v>
      </c>
    </row>
    <row r="31" spans="1:5">
      <c r="A31" s="1" t="s">
        <v>72</v>
      </c>
      <c r="B31" s="1">
        <v>20</v>
      </c>
      <c r="C31" s="1">
        <v>25</v>
      </c>
      <c r="D31" s="10">
        <v>5</v>
      </c>
      <c r="E31" s="1" t="s">
        <v>657</v>
      </c>
    </row>
    <row r="32" spans="1:5">
      <c r="A32" s="1" t="s">
        <v>36</v>
      </c>
      <c r="B32" s="1">
        <v>41</v>
      </c>
      <c r="C32" s="1">
        <v>46</v>
      </c>
      <c r="D32" s="10">
        <v>5</v>
      </c>
      <c r="E32" s="1" t="s">
        <v>610</v>
      </c>
    </row>
    <row r="33" spans="1:5">
      <c r="A33" s="1" t="s">
        <v>74</v>
      </c>
      <c r="B33" s="1">
        <v>20</v>
      </c>
      <c r="C33" s="1">
        <v>25</v>
      </c>
      <c r="D33" s="10">
        <v>5</v>
      </c>
      <c r="E33" s="1" t="s">
        <v>658</v>
      </c>
    </row>
    <row r="34" spans="1:5">
      <c r="A34" s="1" t="s">
        <v>38</v>
      </c>
      <c r="B34" s="1">
        <v>41</v>
      </c>
      <c r="C34" s="1">
        <v>45</v>
      </c>
      <c r="D34" s="10">
        <v>4</v>
      </c>
      <c r="E34" s="1" t="s">
        <v>612</v>
      </c>
    </row>
    <row r="35" spans="1:5">
      <c r="A35" s="1" t="s">
        <v>17</v>
      </c>
      <c r="B35" s="1">
        <v>85</v>
      </c>
      <c r="C35" s="1">
        <v>89</v>
      </c>
      <c r="D35" s="10">
        <v>4</v>
      </c>
      <c r="E35" s="1" t="s">
        <v>591</v>
      </c>
    </row>
    <row r="36" spans="1:5">
      <c r="A36" s="1" t="s">
        <v>29</v>
      </c>
      <c r="B36" s="1">
        <v>47</v>
      </c>
      <c r="C36" s="1">
        <v>51</v>
      </c>
      <c r="D36" s="10">
        <v>4</v>
      </c>
      <c r="E36" s="1" t="s">
        <v>603</v>
      </c>
    </row>
    <row r="37" spans="1:5">
      <c r="A37" s="1" t="s">
        <v>48</v>
      </c>
      <c r="B37" s="1">
        <v>8</v>
      </c>
      <c r="C37" s="1">
        <v>12</v>
      </c>
      <c r="D37" s="10">
        <v>4</v>
      </c>
      <c r="E37" s="1" t="s">
        <v>707</v>
      </c>
    </row>
    <row r="38" spans="1:5">
      <c r="A38" s="1" t="s">
        <v>82</v>
      </c>
      <c r="B38" s="1">
        <v>15</v>
      </c>
      <c r="C38" s="1">
        <v>19</v>
      </c>
      <c r="D38" s="10">
        <v>4</v>
      </c>
      <c r="E38" s="1" t="s">
        <v>681</v>
      </c>
    </row>
    <row r="39" spans="1:5">
      <c r="A39" s="1" t="s">
        <v>24</v>
      </c>
      <c r="B39" s="1">
        <v>58</v>
      </c>
      <c r="C39" s="1">
        <v>61</v>
      </c>
      <c r="D39" s="10">
        <v>3</v>
      </c>
      <c r="E39" s="1" t="s">
        <v>598</v>
      </c>
    </row>
    <row r="40" spans="1:5">
      <c r="A40" s="1" t="s">
        <v>32</v>
      </c>
      <c r="B40" s="1">
        <v>41</v>
      </c>
      <c r="C40" s="1">
        <v>44</v>
      </c>
      <c r="D40" s="10">
        <v>3</v>
      </c>
      <c r="E40" s="1" t="s">
        <v>614</v>
      </c>
    </row>
    <row r="41" spans="1:5">
      <c r="A41" s="1" t="s">
        <v>39</v>
      </c>
      <c r="B41" s="1">
        <v>18</v>
      </c>
      <c r="C41" s="1">
        <v>21</v>
      </c>
      <c r="D41" s="10">
        <v>3</v>
      </c>
      <c r="E41" s="1" t="s">
        <v>674</v>
      </c>
    </row>
    <row r="42" spans="1:5">
      <c r="A42" s="1" t="s">
        <v>48</v>
      </c>
      <c r="B42" s="1">
        <v>19</v>
      </c>
      <c r="C42" s="1">
        <v>22</v>
      </c>
      <c r="D42" s="10">
        <v>3</v>
      </c>
      <c r="E42" s="1" t="s">
        <v>670</v>
      </c>
    </row>
    <row r="43" spans="1:5">
      <c r="A43" s="1" t="s">
        <v>64</v>
      </c>
      <c r="B43" s="1">
        <v>27</v>
      </c>
      <c r="C43" s="1">
        <v>30</v>
      </c>
      <c r="D43" s="10">
        <v>3</v>
      </c>
      <c r="E43" s="1" t="s">
        <v>640</v>
      </c>
    </row>
    <row r="44" spans="1:5">
      <c r="A44" s="1" t="s">
        <v>65</v>
      </c>
      <c r="B44" s="1">
        <v>27</v>
      </c>
      <c r="C44" s="1">
        <v>30</v>
      </c>
      <c r="D44" s="10">
        <v>3</v>
      </c>
      <c r="E44" s="1" t="s">
        <v>641</v>
      </c>
    </row>
    <row r="45" spans="1:5">
      <c r="A45" s="1" t="s">
        <v>67</v>
      </c>
      <c r="B45" s="1">
        <v>27</v>
      </c>
      <c r="C45" s="1">
        <v>30</v>
      </c>
      <c r="D45" s="10">
        <v>3</v>
      </c>
      <c r="E45" s="1" t="s">
        <v>643</v>
      </c>
    </row>
    <row r="46" spans="1:5">
      <c r="A46" s="1" t="s">
        <v>53</v>
      </c>
      <c r="B46" s="1">
        <v>31</v>
      </c>
      <c r="C46" s="1">
        <v>34</v>
      </c>
      <c r="D46" s="10">
        <v>3</v>
      </c>
      <c r="E46" s="1" t="s">
        <v>628</v>
      </c>
    </row>
    <row r="47" spans="1:5">
      <c r="A47" s="1" t="s">
        <v>76</v>
      </c>
      <c r="B47" s="1">
        <v>6</v>
      </c>
      <c r="C47" s="1">
        <v>9</v>
      </c>
      <c r="D47" s="10">
        <v>3</v>
      </c>
      <c r="E47" s="1" t="s">
        <v>717</v>
      </c>
    </row>
    <row r="48" spans="1:5">
      <c r="A48" s="1" t="s">
        <v>74</v>
      </c>
      <c r="B48" s="1">
        <v>13</v>
      </c>
      <c r="C48" s="1">
        <v>16</v>
      </c>
      <c r="D48" s="10">
        <v>3</v>
      </c>
      <c r="E48" s="1" t="s">
        <v>692</v>
      </c>
    </row>
    <row r="49" spans="1:5">
      <c r="A49" s="1" t="s">
        <v>50</v>
      </c>
      <c r="B49" s="1">
        <v>19</v>
      </c>
      <c r="C49" s="1">
        <v>22</v>
      </c>
      <c r="D49" s="10">
        <v>3</v>
      </c>
      <c r="E49" s="1" t="s">
        <v>668</v>
      </c>
    </row>
    <row r="50" spans="1:5">
      <c r="A50" s="1" t="s">
        <v>45</v>
      </c>
      <c r="B50" s="1">
        <v>8</v>
      </c>
      <c r="C50" s="1">
        <v>10</v>
      </c>
      <c r="D50" s="10">
        <v>2</v>
      </c>
      <c r="E50" s="1" t="s">
        <v>716</v>
      </c>
    </row>
    <row r="51" spans="1:5">
      <c r="A51" s="1" t="s">
        <v>83</v>
      </c>
      <c r="B51" s="1">
        <v>7</v>
      </c>
      <c r="C51" s="1">
        <v>9</v>
      </c>
      <c r="D51" s="10">
        <v>2</v>
      </c>
      <c r="E51" s="1" t="s">
        <v>719</v>
      </c>
    </row>
    <row r="52" spans="1:5">
      <c r="A52" s="1" t="s">
        <v>48</v>
      </c>
      <c r="B52" s="1">
        <v>15</v>
      </c>
      <c r="C52" s="1">
        <v>17</v>
      </c>
      <c r="D52" s="10">
        <v>2</v>
      </c>
      <c r="E52" s="1" t="s">
        <v>685</v>
      </c>
    </row>
    <row r="53" spans="1:5">
      <c r="A53" s="1" t="s">
        <v>73</v>
      </c>
      <c r="B53" s="1">
        <v>13</v>
      </c>
      <c r="C53" s="1">
        <v>15</v>
      </c>
      <c r="D53" s="10">
        <v>2</v>
      </c>
      <c r="E53" s="1" t="s">
        <v>695</v>
      </c>
    </row>
    <row r="54" spans="1:5">
      <c r="A54" s="1" t="s">
        <v>74</v>
      </c>
      <c r="B54" s="1">
        <v>9</v>
      </c>
      <c r="C54" s="1">
        <v>11</v>
      </c>
      <c r="D54" s="10">
        <v>2</v>
      </c>
      <c r="E54" s="1" t="s">
        <v>709</v>
      </c>
    </row>
    <row r="55" spans="1:5">
      <c r="A55" s="1" t="s">
        <v>72</v>
      </c>
      <c r="B55" s="1">
        <v>24</v>
      </c>
      <c r="C55" s="1">
        <v>26</v>
      </c>
      <c r="D55" s="10">
        <v>2</v>
      </c>
      <c r="E55" s="1" t="s">
        <v>655</v>
      </c>
    </row>
    <row r="56" spans="1:5">
      <c r="A56" s="1" t="s">
        <v>33</v>
      </c>
      <c r="B56" s="1">
        <v>46</v>
      </c>
      <c r="C56" s="1">
        <v>48</v>
      </c>
      <c r="D56" s="10">
        <v>2</v>
      </c>
      <c r="E56" s="1" t="s">
        <v>607</v>
      </c>
    </row>
    <row r="57" spans="1:5">
      <c r="A57" s="1" t="s">
        <v>49</v>
      </c>
      <c r="B57" s="1">
        <v>38</v>
      </c>
      <c r="C57" s="1">
        <v>40</v>
      </c>
      <c r="D57" s="10">
        <v>2</v>
      </c>
      <c r="E57" s="1" t="s">
        <v>624</v>
      </c>
    </row>
    <row r="58" spans="1:5">
      <c r="A58" s="1" t="s">
        <v>48</v>
      </c>
      <c r="B58" s="1">
        <v>38</v>
      </c>
      <c r="C58" s="1">
        <v>40</v>
      </c>
      <c r="D58" s="10">
        <v>2</v>
      </c>
      <c r="E58" s="1" t="s">
        <v>623</v>
      </c>
    </row>
    <row r="59" spans="1:5">
      <c r="A59" s="1" t="s">
        <v>91</v>
      </c>
      <c r="B59" s="1">
        <v>10</v>
      </c>
      <c r="C59" s="1">
        <v>12</v>
      </c>
      <c r="D59" s="10">
        <v>2</v>
      </c>
      <c r="E59" s="1" t="s">
        <v>705</v>
      </c>
    </row>
    <row r="60" spans="1:5">
      <c r="A60" s="1" t="s">
        <v>33</v>
      </c>
      <c r="B60" s="1">
        <v>18</v>
      </c>
      <c r="C60" s="1">
        <v>20</v>
      </c>
      <c r="D60" s="10">
        <v>2</v>
      </c>
      <c r="E60" s="1" t="s">
        <v>677</v>
      </c>
    </row>
    <row r="61" spans="1:5">
      <c r="A61" s="1" t="s">
        <v>84</v>
      </c>
      <c r="B61" s="1">
        <v>16</v>
      </c>
      <c r="C61" s="1">
        <v>18</v>
      </c>
      <c r="D61" s="10">
        <v>2</v>
      </c>
      <c r="E61" s="1" t="s">
        <v>684</v>
      </c>
    </row>
    <row r="62" spans="1:5">
      <c r="A62" s="1" t="s">
        <v>48</v>
      </c>
      <c r="B62" s="1">
        <v>20</v>
      </c>
      <c r="C62" s="1">
        <v>22</v>
      </c>
      <c r="D62" s="10">
        <v>2</v>
      </c>
      <c r="E62" s="1" t="s">
        <v>671</v>
      </c>
    </row>
    <row r="63" spans="1:5">
      <c r="A63" s="1" t="s">
        <v>78</v>
      </c>
      <c r="B63" s="1">
        <v>22</v>
      </c>
      <c r="C63" s="1">
        <v>24</v>
      </c>
      <c r="D63" s="10">
        <v>2</v>
      </c>
      <c r="E63" s="1" t="s">
        <v>665</v>
      </c>
    </row>
    <row r="64" spans="1:5">
      <c r="A64" s="1" t="s">
        <v>48</v>
      </c>
      <c r="B64" s="1">
        <v>20</v>
      </c>
      <c r="C64" s="1">
        <v>22</v>
      </c>
      <c r="D64" s="10">
        <v>2</v>
      </c>
      <c r="E64" s="1" t="s">
        <v>669</v>
      </c>
    </row>
    <row r="65" spans="1:5">
      <c r="A65" s="1" t="s">
        <v>48</v>
      </c>
      <c r="B65" s="1">
        <v>14</v>
      </c>
      <c r="C65" s="1">
        <v>16</v>
      </c>
      <c r="D65" s="10">
        <v>2</v>
      </c>
      <c r="E65" s="1" t="s">
        <v>691</v>
      </c>
    </row>
    <row r="66" spans="1:5">
      <c r="A66" s="1" t="s">
        <v>58</v>
      </c>
      <c r="B66" s="1">
        <v>31</v>
      </c>
      <c r="C66" s="1">
        <v>32</v>
      </c>
      <c r="D66" s="10">
        <v>1</v>
      </c>
      <c r="E66" s="1" t="s">
        <v>634</v>
      </c>
    </row>
    <row r="67" spans="1:5">
      <c r="A67" s="1" t="s">
        <v>45</v>
      </c>
      <c r="B67" s="1">
        <v>27</v>
      </c>
      <c r="C67" s="1">
        <v>28</v>
      </c>
      <c r="D67" s="10">
        <v>1</v>
      </c>
      <c r="E67" s="1" t="s">
        <v>647</v>
      </c>
    </row>
    <row r="68" spans="1:5">
      <c r="A68" s="1" t="s">
        <v>43</v>
      </c>
      <c r="B68" s="1">
        <v>42</v>
      </c>
      <c r="C68" s="1">
        <v>43</v>
      </c>
      <c r="D68" s="10">
        <v>1</v>
      </c>
      <c r="E68" s="1" t="s">
        <v>618</v>
      </c>
    </row>
    <row r="69" spans="1:5">
      <c r="A69" s="1" t="s">
        <v>41</v>
      </c>
      <c r="B69" s="1">
        <v>43</v>
      </c>
      <c r="C69" s="1">
        <v>44</v>
      </c>
      <c r="D69" s="10">
        <v>1</v>
      </c>
      <c r="E69" s="1" t="s">
        <v>616</v>
      </c>
    </row>
    <row r="70" spans="1:5">
      <c r="A70" s="1" t="s">
        <v>34</v>
      </c>
      <c r="B70" s="1">
        <v>47</v>
      </c>
      <c r="C70" s="1">
        <v>48</v>
      </c>
      <c r="D70" s="10">
        <v>1</v>
      </c>
      <c r="E70" s="1" t="s">
        <v>608</v>
      </c>
    </row>
    <row r="71" spans="1:5">
      <c r="A71" s="1" t="s">
        <v>31</v>
      </c>
      <c r="B71" s="1">
        <v>48</v>
      </c>
      <c r="C71" s="1">
        <v>49</v>
      </c>
      <c r="D71" s="10">
        <v>1</v>
      </c>
      <c r="E71" s="1" t="s">
        <v>605</v>
      </c>
    </row>
    <row r="72" spans="1:5">
      <c r="A72" s="1" t="s">
        <v>77</v>
      </c>
      <c r="B72" s="1">
        <v>23</v>
      </c>
      <c r="C72" s="1">
        <v>24</v>
      </c>
      <c r="D72" s="10">
        <v>1</v>
      </c>
      <c r="E72" s="1" t="s">
        <v>664</v>
      </c>
    </row>
    <row r="73" spans="1:5">
      <c r="A73" s="1" t="s">
        <v>74</v>
      </c>
      <c r="B73" s="1">
        <v>18</v>
      </c>
      <c r="C73" s="1">
        <v>19</v>
      </c>
      <c r="D73" s="10">
        <v>1</v>
      </c>
      <c r="E73" s="1" t="s">
        <v>680</v>
      </c>
    </row>
    <row r="74" spans="1:5">
      <c r="A74" s="1" t="s">
        <v>65</v>
      </c>
      <c r="B74" s="1">
        <v>18</v>
      </c>
      <c r="C74" s="1">
        <v>19</v>
      </c>
      <c r="D74" s="10">
        <v>1</v>
      </c>
      <c r="E74" s="1" t="s">
        <v>679</v>
      </c>
    </row>
    <row r="75" spans="1:5">
      <c r="A75" s="1" t="s">
        <v>81</v>
      </c>
      <c r="B75" s="1">
        <v>19</v>
      </c>
      <c r="C75" s="1">
        <v>20</v>
      </c>
      <c r="D75" s="10">
        <v>1</v>
      </c>
      <c r="E75" s="1" t="s">
        <v>678</v>
      </c>
    </row>
    <row r="76" spans="1:5">
      <c r="A76" s="1" t="s">
        <v>85</v>
      </c>
      <c r="B76" s="1">
        <v>16</v>
      </c>
      <c r="C76" s="1">
        <v>17</v>
      </c>
      <c r="D76" s="10">
        <v>1</v>
      </c>
      <c r="E76" s="1" t="s">
        <v>688</v>
      </c>
    </row>
    <row r="77" spans="1:5">
      <c r="A77" s="1" t="s">
        <v>73</v>
      </c>
      <c r="B77" s="1">
        <v>12</v>
      </c>
      <c r="C77" s="1">
        <v>13</v>
      </c>
      <c r="D77" s="10">
        <v>1</v>
      </c>
      <c r="E77" s="1" t="s">
        <v>701</v>
      </c>
    </row>
    <row r="78" spans="1:5">
      <c r="A78" s="1" t="s">
        <v>87</v>
      </c>
      <c r="B78" s="1">
        <v>14</v>
      </c>
      <c r="C78" s="1">
        <v>15</v>
      </c>
      <c r="D78" s="10">
        <v>1</v>
      </c>
      <c r="E78" s="1" t="s">
        <v>696</v>
      </c>
    </row>
    <row r="79" spans="1:5">
      <c r="A79" s="1" t="s">
        <v>48</v>
      </c>
      <c r="B79" s="1">
        <v>10</v>
      </c>
      <c r="C79" s="1">
        <v>11</v>
      </c>
      <c r="D79" s="10">
        <v>1</v>
      </c>
      <c r="E79" s="1" t="s">
        <v>708</v>
      </c>
    </row>
    <row r="80" spans="1:5">
      <c r="A80" s="1" t="s">
        <v>93</v>
      </c>
      <c r="B80" s="1">
        <v>10</v>
      </c>
      <c r="C80" s="1">
        <v>11</v>
      </c>
      <c r="D80" s="10">
        <v>1</v>
      </c>
      <c r="E80" s="1" t="s">
        <v>710</v>
      </c>
    </row>
    <row r="82" spans="1:5">
      <c r="A82" s="7" t="s">
        <v>740</v>
      </c>
      <c r="B82" s="7"/>
      <c r="C82" s="7"/>
      <c r="D82" s="7"/>
      <c r="E82" s="7"/>
    </row>
    <row r="83" spans="1:5">
      <c r="A83" s="8" t="s">
        <v>0</v>
      </c>
      <c r="B83" s="8" t="s">
        <v>737</v>
      </c>
      <c r="C83" s="8" t="s">
        <v>738</v>
      </c>
      <c r="D83" s="8" t="s">
        <v>739</v>
      </c>
      <c r="E83" s="8" t="s">
        <v>15</v>
      </c>
    </row>
    <row r="84" spans="1:5">
      <c r="A84" s="1" t="s">
        <v>23</v>
      </c>
      <c r="B84" s="1">
        <v>85</v>
      </c>
      <c r="C84" s="1">
        <v>70</v>
      </c>
      <c r="D84" s="11">
        <v>-15</v>
      </c>
      <c r="E84" s="1" t="s">
        <v>597</v>
      </c>
    </row>
    <row r="85" spans="1:5">
      <c r="A85" s="1" t="s">
        <v>69</v>
      </c>
      <c r="B85" s="1">
        <v>35</v>
      </c>
      <c r="C85" s="1">
        <v>29</v>
      </c>
      <c r="D85" s="11">
        <v>-6</v>
      </c>
      <c r="E85" s="1" t="s">
        <v>646</v>
      </c>
    </row>
    <row r="86" spans="1:5">
      <c r="A86" s="1" t="s">
        <v>83</v>
      </c>
      <c r="B86" s="1">
        <v>24</v>
      </c>
      <c r="C86" s="1">
        <v>19</v>
      </c>
      <c r="D86" s="11">
        <v>-5</v>
      </c>
      <c r="E86" s="1" t="s">
        <v>682</v>
      </c>
    </row>
    <row r="87" spans="1:5">
      <c r="A87" s="1" t="s">
        <v>86</v>
      </c>
      <c r="B87" s="1">
        <v>22</v>
      </c>
      <c r="C87" s="1">
        <v>17</v>
      </c>
      <c r="D87" s="11">
        <v>-5</v>
      </c>
      <c r="E87" s="1" t="s">
        <v>690</v>
      </c>
    </row>
    <row r="88" spans="1:5">
      <c r="A88" s="1" t="s">
        <v>54</v>
      </c>
      <c r="B88" s="1">
        <v>38</v>
      </c>
      <c r="C88" s="1">
        <v>34</v>
      </c>
      <c r="D88" s="11">
        <v>-4</v>
      </c>
      <c r="E88" s="1" t="s">
        <v>629</v>
      </c>
    </row>
    <row r="89" spans="1:5">
      <c r="A89" s="1" t="s">
        <v>68</v>
      </c>
      <c r="B89" s="1">
        <v>33</v>
      </c>
      <c r="C89" s="1">
        <v>29</v>
      </c>
      <c r="D89" s="11">
        <v>-4</v>
      </c>
      <c r="E89" s="1" t="s">
        <v>645</v>
      </c>
    </row>
    <row r="90" spans="1:5">
      <c r="A90" s="1" t="s">
        <v>60</v>
      </c>
      <c r="B90" s="1">
        <v>35</v>
      </c>
      <c r="C90" s="1">
        <v>31</v>
      </c>
      <c r="D90" s="11">
        <v>-4</v>
      </c>
      <c r="E90" s="1" t="s">
        <v>636</v>
      </c>
    </row>
    <row r="91" spans="1:5">
      <c r="A91" s="1" t="s">
        <v>21</v>
      </c>
      <c r="B91" s="1">
        <v>75</v>
      </c>
      <c r="C91" s="1">
        <v>71</v>
      </c>
      <c r="D91" s="11">
        <v>-4</v>
      </c>
      <c r="E91" s="1" t="s">
        <v>595</v>
      </c>
    </row>
    <row r="92" spans="1:5">
      <c r="A92" s="1" t="s">
        <v>48</v>
      </c>
      <c r="B92" s="1">
        <v>21</v>
      </c>
      <c r="C92" s="1">
        <v>17</v>
      </c>
      <c r="D92" s="11">
        <v>-4</v>
      </c>
      <c r="E92" s="1" t="s">
        <v>687</v>
      </c>
    </row>
    <row r="93" spans="1:5">
      <c r="A93" s="1" t="s">
        <v>28</v>
      </c>
      <c r="B93" s="1">
        <v>54</v>
      </c>
      <c r="C93" s="1">
        <v>51</v>
      </c>
      <c r="D93" s="11">
        <v>-3</v>
      </c>
      <c r="E93" s="1" t="s">
        <v>602</v>
      </c>
    </row>
    <row r="94" spans="1:5">
      <c r="A94" s="1" t="s">
        <v>46</v>
      </c>
      <c r="B94" s="1">
        <v>44</v>
      </c>
      <c r="C94" s="1">
        <v>41</v>
      </c>
      <c r="D94" s="11">
        <v>-3</v>
      </c>
      <c r="E94" s="1" t="s">
        <v>621</v>
      </c>
    </row>
    <row r="95" spans="1:5">
      <c r="A95" s="1" t="s">
        <v>27</v>
      </c>
      <c r="B95" s="1">
        <v>56</v>
      </c>
      <c r="C95" s="1">
        <v>53</v>
      </c>
      <c r="D95" s="11">
        <v>-3</v>
      </c>
      <c r="E95" s="1" t="s">
        <v>601</v>
      </c>
    </row>
    <row r="96" spans="1:5">
      <c r="A96" s="1" t="s">
        <v>30</v>
      </c>
      <c r="B96" s="1">
        <v>54</v>
      </c>
      <c r="C96" s="1">
        <v>51</v>
      </c>
      <c r="D96" s="11">
        <v>-3</v>
      </c>
      <c r="E96" s="1" t="s">
        <v>604</v>
      </c>
    </row>
    <row r="97" spans="1:5">
      <c r="A97" s="1" t="s">
        <v>42</v>
      </c>
      <c r="B97" s="1">
        <v>47</v>
      </c>
      <c r="C97" s="1">
        <v>44</v>
      </c>
      <c r="D97" s="11">
        <v>-3</v>
      </c>
      <c r="E97" s="1" t="s">
        <v>617</v>
      </c>
    </row>
    <row r="98" spans="1:5">
      <c r="A98" s="1" t="s">
        <v>68</v>
      </c>
      <c r="B98" s="1">
        <v>21</v>
      </c>
      <c r="C98" s="1">
        <v>18</v>
      </c>
      <c r="D98" s="11">
        <v>-3</v>
      </c>
      <c r="E98" s="1" t="s">
        <v>683</v>
      </c>
    </row>
    <row r="99" spans="1:5">
      <c r="A99" s="1" t="s">
        <v>20</v>
      </c>
      <c r="B99" s="1">
        <v>76</v>
      </c>
      <c r="C99" s="1">
        <v>73</v>
      </c>
      <c r="D99" s="11">
        <v>-3</v>
      </c>
      <c r="E99" s="1" t="s">
        <v>594</v>
      </c>
    </row>
    <row r="100" spans="1:5">
      <c r="A100" s="1" t="s">
        <v>95</v>
      </c>
      <c r="B100" s="1">
        <v>12</v>
      </c>
      <c r="C100" s="1">
        <v>9</v>
      </c>
      <c r="D100" s="11">
        <v>-3</v>
      </c>
      <c r="E100" s="1" t="s">
        <v>718</v>
      </c>
    </row>
    <row r="101" spans="1:5">
      <c r="A101" s="1" t="s">
        <v>85</v>
      </c>
      <c r="B101" s="1">
        <v>20</v>
      </c>
      <c r="C101" s="1">
        <v>17</v>
      </c>
      <c r="D101" s="11">
        <v>-3</v>
      </c>
      <c r="E101" s="1" t="s">
        <v>689</v>
      </c>
    </row>
    <row r="102" spans="1:5">
      <c r="A102" s="1" t="s">
        <v>44</v>
      </c>
      <c r="B102" s="1">
        <v>45</v>
      </c>
      <c r="C102" s="1">
        <v>42</v>
      </c>
      <c r="D102" s="11">
        <v>-3</v>
      </c>
      <c r="E102" s="1" t="s">
        <v>619</v>
      </c>
    </row>
    <row r="103" spans="1:5">
      <c r="A103" s="1" t="s">
        <v>73</v>
      </c>
      <c r="B103" s="1">
        <v>28</v>
      </c>
      <c r="C103" s="1">
        <v>26</v>
      </c>
      <c r="D103" s="11">
        <v>-2</v>
      </c>
      <c r="E103" s="1" t="s">
        <v>656</v>
      </c>
    </row>
    <row r="104" spans="1:5">
      <c r="A104" s="1" t="s">
        <v>76</v>
      </c>
      <c r="B104" s="1">
        <v>27</v>
      </c>
      <c r="C104" s="1">
        <v>25</v>
      </c>
      <c r="D104" s="11">
        <v>-2</v>
      </c>
      <c r="E104" s="1" t="s">
        <v>661</v>
      </c>
    </row>
    <row r="105" spans="1:5">
      <c r="A105" s="1" t="s">
        <v>51</v>
      </c>
      <c r="B105" s="1">
        <v>38</v>
      </c>
      <c r="C105" s="1">
        <v>36</v>
      </c>
      <c r="D105" s="11">
        <v>-2</v>
      </c>
      <c r="E105" s="1" t="s">
        <v>626</v>
      </c>
    </row>
    <row r="106" spans="1:5">
      <c r="A106" s="1" t="s">
        <v>43</v>
      </c>
      <c r="B106" s="1">
        <v>30</v>
      </c>
      <c r="C106" s="1">
        <v>28</v>
      </c>
      <c r="D106" s="11">
        <v>-2</v>
      </c>
      <c r="E106" s="1" t="s">
        <v>649</v>
      </c>
    </row>
    <row r="107" spans="1:5">
      <c r="A107" s="1" t="s">
        <v>19</v>
      </c>
      <c r="B107" s="1">
        <v>82</v>
      </c>
      <c r="C107" s="1">
        <v>80</v>
      </c>
      <c r="D107" s="11">
        <v>-2</v>
      </c>
      <c r="E107" s="1" t="s">
        <v>593</v>
      </c>
    </row>
    <row r="108" spans="1:5">
      <c r="A108" s="1" t="s">
        <v>88</v>
      </c>
      <c r="B108" s="1">
        <v>16</v>
      </c>
      <c r="C108" s="1">
        <v>14</v>
      </c>
      <c r="D108" s="11">
        <v>-2</v>
      </c>
      <c r="E108" s="1" t="s">
        <v>697</v>
      </c>
    </row>
    <row r="109" spans="1:5">
      <c r="A109" s="1" t="s">
        <v>39</v>
      </c>
      <c r="B109" s="1">
        <v>8</v>
      </c>
      <c r="C109" s="1">
        <v>6</v>
      </c>
      <c r="D109" s="11">
        <v>-2</v>
      </c>
      <c r="E109" s="1" t="s">
        <v>722</v>
      </c>
    </row>
    <row r="110" spans="1:5">
      <c r="A110" s="1" t="s">
        <v>72</v>
      </c>
      <c r="B110" s="1">
        <v>15</v>
      </c>
      <c r="C110" s="1">
        <v>13</v>
      </c>
      <c r="D110" s="11">
        <v>-2</v>
      </c>
      <c r="E110" s="1" t="s">
        <v>703</v>
      </c>
    </row>
    <row r="111" spans="1:5">
      <c r="A111" s="1" t="s">
        <v>89</v>
      </c>
      <c r="B111" s="1">
        <v>16</v>
      </c>
      <c r="C111" s="1">
        <v>14</v>
      </c>
      <c r="D111" s="11">
        <v>-2</v>
      </c>
      <c r="E111" s="1" t="s">
        <v>699</v>
      </c>
    </row>
    <row r="112" spans="1:5">
      <c r="A112" s="1" t="s">
        <v>35</v>
      </c>
      <c r="B112" s="1">
        <v>50</v>
      </c>
      <c r="C112" s="1">
        <v>48</v>
      </c>
      <c r="D112" s="11">
        <v>-2</v>
      </c>
      <c r="E112" s="1" t="s">
        <v>609</v>
      </c>
    </row>
    <row r="113" spans="1:5">
      <c r="A113" s="1" t="s">
        <v>40</v>
      </c>
      <c r="B113" s="1">
        <v>45</v>
      </c>
      <c r="C113" s="1">
        <v>44</v>
      </c>
      <c r="D113" s="11">
        <v>-1</v>
      </c>
      <c r="E113" s="1" t="s">
        <v>615</v>
      </c>
    </row>
    <row r="114" spans="1:5">
      <c r="A114" s="1" t="s">
        <v>37</v>
      </c>
      <c r="B114" s="1">
        <v>47</v>
      </c>
      <c r="C114" s="1">
        <v>46</v>
      </c>
      <c r="D114" s="11">
        <v>-1</v>
      </c>
      <c r="E114" s="1" t="s">
        <v>611</v>
      </c>
    </row>
    <row r="115" spans="1:5">
      <c r="A115" s="1" t="s">
        <v>26</v>
      </c>
      <c r="B115" s="1">
        <v>57</v>
      </c>
      <c r="C115" s="1">
        <v>56</v>
      </c>
      <c r="D115" s="11">
        <v>-1</v>
      </c>
      <c r="E115" s="1" t="s">
        <v>600</v>
      </c>
    </row>
    <row r="116" spans="1:5">
      <c r="A116" s="1" t="s">
        <v>48</v>
      </c>
      <c r="B116" s="1">
        <v>18</v>
      </c>
      <c r="C116" s="1">
        <v>17</v>
      </c>
      <c r="D116" s="11">
        <v>-1</v>
      </c>
      <c r="E116" s="1" t="s">
        <v>686</v>
      </c>
    </row>
    <row r="117" spans="1:5">
      <c r="A117" s="1" t="s">
        <v>48</v>
      </c>
      <c r="B117" s="1">
        <v>22</v>
      </c>
      <c r="C117" s="1">
        <v>21</v>
      </c>
      <c r="D117" s="11">
        <v>-1</v>
      </c>
      <c r="E117" s="1" t="s">
        <v>673</v>
      </c>
    </row>
    <row r="118" spans="1:5">
      <c r="A118" s="1" t="s">
        <v>70</v>
      </c>
      <c r="B118" s="1">
        <v>29</v>
      </c>
      <c r="C118" s="1">
        <v>28</v>
      </c>
      <c r="D118" s="11">
        <v>-1</v>
      </c>
      <c r="E118" s="1" t="s">
        <v>651</v>
      </c>
    </row>
    <row r="119" spans="1:5">
      <c r="A119" s="1" t="s">
        <v>64</v>
      </c>
      <c r="B119" s="1">
        <v>23</v>
      </c>
      <c r="C119" s="1">
        <v>22</v>
      </c>
      <c r="D119" s="11">
        <v>-1</v>
      </c>
      <c r="E119" s="1" t="s">
        <v>672</v>
      </c>
    </row>
    <row r="120" spans="1:5">
      <c r="A120" s="1" t="s">
        <v>61</v>
      </c>
      <c r="B120" s="1">
        <v>32</v>
      </c>
      <c r="C120" s="1">
        <v>31</v>
      </c>
      <c r="D120" s="11">
        <v>-1</v>
      </c>
      <c r="E120" s="1" t="s">
        <v>637</v>
      </c>
    </row>
    <row r="121" spans="1:5">
      <c r="A121" s="1" t="s">
        <v>57</v>
      </c>
      <c r="B121" s="1">
        <v>33</v>
      </c>
      <c r="C121" s="1">
        <v>32</v>
      </c>
      <c r="D121" s="11">
        <v>-1</v>
      </c>
      <c r="E121" s="1" t="s">
        <v>632</v>
      </c>
    </row>
    <row r="122" spans="1:5">
      <c r="A122" s="1" t="s">
        <v>57</v>
      </c>
      <c r="B122" s="1">
        <v>29</v>
      </c>
      <c r="C122" s="1">
        <v>28</v>
      </c>
      <c r="D122" s="11">
        <v>-1</v>
      </c>
      <c r="E122" s="1" t="s">
        <v>648</v>
      </c>
    </row>
    <row r="123" spans="1:5">
      <c r="A123" s="1" t="s">
        <v>50</v>
      </c>
      <c r="B123" s="1">
        <v>38</v>
      </c>
      <c r="C123" s="1">
        <v>37</v>
      </c>
      <c r="D123" s="11">
        <v>-1</v>
      </c>
      <c r="E123" s="1" t="s">
        <v>625</v>
      </c>
    </row>
    <row r="124" spans="1:5">
      <c r="A124" s="1" t="s">
        <v>39</v>
      </c>
      <c r="B124" s="1">
        <v>12</v>
      </c>
      <c r="C124" s="1">
        <v>11</v>
      </c>
      <c r="D124" s="11">
        <v>-1</v>
      </c>
      <c r="E124" s="1" t="s">
        <v>711</v>
      </c>
    </row>
    <row r="125" spans="1:5">
      <c r="A125" s="1" t="s">
        <v>48</v>
      </c>
      <c r="B125" s="1">
        <v>15</v>
      </c>
      <c r="C125" s="1">
        <v>14</v>
      </c>
      <c r="D125" s="11">
        <v>-1</v>
      </c>
      <c r="E125" s="1" t="s">
        <v>698</v>
      </c>
    </row>
    <row r="126" spans="1:5">
      <c r="A126" s="1" t="s">
        <v>68</v>
      </c>
      <c r="B126" s="1">
        <v>11</v>
      </c>
      <c r="C126" s="1">
        <v>10</v>
      </c>
      <c r="D126" s="11">
        <v>-1</v>
      </c>
      <c r="E126" s="1" t="s">
        <v>713</v>
      </c>
    </row>
  </sheetData>
  <mergeCells count="7">
    <mergeCell ref="A1:H1"/>
    <mergeCell ref="A5:E5"/>
    <mergeCell ref="A6:E6"/>
    <mergeCell ref="A7:D7"/>
    <mergeCell ref="A8:D8"/>
    <mergeCell ref="A9:E9"/>
    <mergeCell ref="A82:E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2026-10-05T12:20:18Z</dcterms:created>
  <dcterms:modified xsi:type="dcterms:W3CDTF">2026-10-05T12:20:18Z</dcterms:modified>
</cp:coreProperties>
</file>