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ocuments\"/>
    </mc:Choice>
  </mc:AlternateContent>
  <xr:revisionPtr revIDLastSave="0" documentId="13_ncr:1_{617C5C86-BF4D-4158-9466-594AB59F3C29}" xr6:coauthVersionLast="47" xr6:coauthVersionMax="47" xr10:uidLastSave="{00000000-0000-0000-0000-000000000000}"/>
  <bookViews>
    <workbookView xWindow="19095" yWindow="0" windowWidth="19410" windowHeight="20985" xr2:uid="{B7656A1D-25BD-4287-80E0-D1A38B323D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<sst xmlns="http://schemas.openxmlformats.org/spreadsheetml/2006/main" count="19" uniqueCount="19">
  <si>
    <t>Main</t>
  </si>
  <si>
    <t>Secureworks</t>
  </si>
  <si>
    <t>price</t>
  </si>
  <si>
    <t>so</t>
  </si>
  <si>
    <t>mc</t>
  </si>
  <si>
    <t>cash</t>
  </si>
  <si>
    <t>debt</t>
  </si>
  <si>
    <t>ev</t>
  </si>
  <si>
    <t>ticker</t>
  </si>
  <si>
    <t>$SCWX</t>
  </si>
  <si>
    <t>ceo</t>
  </si>
  <si>
    <t>fy</t>
  </si>
  <si>
    <t>getting acquired by Sophos lol</t>
  </si>
  <si>
    <t>859M</t>
  </si>
  <si>
    <t>offering $8.50 perr share to shareholders</t>
  </si>
  <si>
    <t>current price</t>
  </si>
  <si>
    <t>buyout price</t>
  </si>
  <si>
    <t>proft????</t>
  </si>
  <si>
    <t>*ask bid is at $9.something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</si>
</sst>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2FD8-B286-4994-9172-8B9AE8EEBEDE}">
  <dimension ref="B2:N18"/>
  <sheetViews>
    <sheetView tabSelected="1" workbookViewId="0">
      <selection activeCell="B18" sqref="B18"/>
    </sheetView>
  </sheetViews>
  <sheetFormatPr defaultRowHeight="15" x14ac:dyDescent="0.25"/>
  <cols>
    <col min="2" max="2" width="12.140625" bestFit="1" customWidth="1"/>
    <col min="3" max="3" width="11.85546875" bestFit="1" customWidth="1"/>
  </cols>
  <sheetData>
    <row r="2" spans="2:14" ht="21" x14ac:dyDescent="0.35">
      <c r="B2" s="1" t="s">
        <v>1</v>
      </c>
    </row>
    <row r="3" spans="2:14" x14ac:dyDescent="0.25">
      <c r="M3" t="s">
        <v>2</v>
      </c>
      <c r="N3">
        <v>8.3699999999999992</v>
      </c>
    </row>
    <row r="4" spans="2:14" x14ac:dyDescent="0.25">
      <c r="B4" t="s">
        <v>8</v>
      </c>
      <c r="C4" t="s">
        <v>9</v>
      </c>
      <c r="M4" t="s">
        <v>3</v>
      </c>
    </row>
    <row r="5" spans="2:14" x14ac:dyDescent="0.25">
      <c r="B5" t="s">
        <v>10</v>
      </c>
      <c r="M5" t="s">
        <v>4</v>
      </c>
    </row>
    <row r="6" spans="2:14" x14ac:dyDescent="0.25">
      <c r="B6" t="s">
        <v>11</v>
      </c>
      <c r="M6" t="s">
        <v>5</v>
      </c>
    </row>
    <row r="7" spans="2:14" x14ac:dyDescent="0.25">
      <c r="M7" t="s">
        <v>6</v>
      </c>
    </row>
    <row r="8" spans="2:14" x14ac:dyDescent="0.25">
      <c r="M8" t="s">
        <v>7</v>
      </c>
    </row>
    <row r="9" spans="2:14" x14ac:dyDescent="0.25">
      <c r="B9" t="s">
        <v>12</v>
      </c>
    </row>
    <row r="10" spans="2:14" x14ac:dyDescent="0.25">
      <c r="B10" t="s">
        <v>13</v>
      </c>
    </row>
    <row r="12" spans="2:14" x14ac:dyDescent="0.25">
      <c r="B12" t="s">
        <v>14</v>
      </c>
    </row>
    <row r="15" spans="2:14" x14ac:dyDescent="0.25">
      <c r="B15" s="3" t="s">
        <v>15</v>
      </c>
      <c r="C15" s="3" t="s">
        <v>16</v>
      </c>
      <c r="D15" s="3" t="s">
        <v>17</v>
      </c>
    </row>
    <row r="16" spans="2:14" x14ac:dyDescent="0.25">
      <c r="B16">
        <v>8.3699999999999992</v>
      </c>
      <c r="C16">
        <v>8.5</v>
      </c>
      <c r="D16" s="2">
        <f>C16/B16-1</f>
        <v>1.5531660692951199E-2</v>
      </c>
    </row>
    <row r="18" spans="2:2" x14ac:dyDescent="0.25">
      <c r="B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1567-8062-488B-AEA4-F019ECA2E424}">
  <dimension ref="A1"/>
  <sheetViews>
    <sheetView workbookViewId="0">
      <selection activeCell="B3" sqref="B3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2024-11-18T03:27:22Z</dcterms:created>
  <dcterms:modified xsi:type="dcterms:W3CDTF">2024-11-18T03:40:39Z</dcterms:modified>
</cp:coreProperties>
</file>