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4915" windowHeight="120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49" i="1"/>
  <c r="O12"/>
</calcChain>
</file>

<file path=xl/sharedStrings.xml><?xml version="1.0" encoding="utf-8"?>
<sst xmlns="http://schemas.openxmlformats.org/spreadsheetml/2006/main" count="172" uniqueCount="28">
  <si>
    <t>Model</t>
  </si>
  <si>
    <t>Data Set</t>
  </si>
  <si>
    <t xml:space="preserve"> Loss</t>
  </si>
  <si>
    <t>iou_score</t>
  </si>
  <si>
    <t>Precision</t>
  </si>
  <si>
    <t>Recall</t>
  </si>
  <si>
    <t>AppleA</t>
  </si>
  <si>
    <t>AppleB</t>
  </si>
  <si>
    <t>Peach</t>
  </si>
  <si>
    <t>Pear</t>
  </si>
  <si>
    <t>2 - linknet</t>
  </si>
  <si>
    <t>0-unet</t>
  </si>
  <si>
    <t xml:space="preserve">1- fpn </t>
  </si>
  <si>
    <t>Apple A</t>
  </si>
  <si>
    <t>Apple B</t>
  </si>
  <si>
    <t xml:space="preserve"> = classificaton</t>
  </si>
  <si>
    <t>untrained</t>
  </si>
  <si>
    <t>unet</t>
  </si>
  <si>
    <t>f-score</t>
  </si>
  <si>
    <t>Linknet</t>
  </si>
  <si>
    <t>Trained 40</t>
  </si>
  <si>
    <t>Recall (%)</t>
  </si>
  <si>
    <t>specified classes</t>
  </si>
  <si>
    <t>unspecified classes</t>
  </si>
  <si>
    <t>sheila anyango</t>
  </si>
  <si>
    <t>Unet</t>
  </si>
  <si>
    <t>20 epochs</t>
  </si>
  <si>
    <t>Trained Linknet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</si>
</sst>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>
      <alignment horizontal="justify" vertical="top" wrapText="1"/>
    </xf>
    <xf numFmtId="0" fontId="2" fillId="0" borderId="2" xfId="0" applyFont="1" applyBorder="1" applyAlignment="1">
      <alignment horizontal="justify" vertical="top" wrapText="1"/>
    </xf>
    <xf numFmtId="0" fontId="2" fillId="2" borderId="3" xfId="0" applyFont="1" applyFill="1" applyBorder="1" applyAlignment="1">
      <alignment horizontal="justify" vertical="top" wrapText="1"/>
    </xf>
    <xf numFmtId="10" fontId="1" fillId="2" borderId="4" xfId="0" applyNumberFormat="1" applyFont="1" applyFill="1" applyBorder="1" applyAlignment="1">
      <alignment horizontal="justify" vertical="top" wrapText="1"/>
    </xf>
    <xf numFmtId="0" fontId="2" fillId="0" borderId="3" xfId="0" applyFont="1" applyBorder="1" applyAlignment="1">
      <alignment horizontal="justify" vertical="top" wrapText="1"/>
    </xf>
    <xf numFmtId="10" fontId="1" fillId="0" borderId="4" xfId="0" applyNumberFormat="1" applyFont="1" applyBorder="1" applyAlignment="1">
      <alignment horizontal="justify" vertical="top" wrapText="1"/>
    </xf>
    <xf numFmtId="11" fontId="3" fillId="0" borderId="0" xfId="0" applyNumberFormat="1" applyFont="1"/>
    <xf numFmtId="0" fontId="2" fillId="2" borderId="4" xfId="0" applyFont="1" applyFill="1" applyBorder="1" applyAlignment="1">
      <alignment horizontal="justify" vertical="top" wrapText="1"/>
    </xf>
    <xf numFmtId="0" fontId="2" fillId="0" borderId="4" xfId="0" applyFont="1" applyBorder="1" applyAlignment="1">
      <alignment horizontal="justify" vertical="top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0" borderId="17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R91"/>
  <sheetViews>
    <sheetView tabSelected="1" topLeftCell="A77" workbookViewId="0">
      <selection activeCell="J93" sqref="J93"/>
    </sheetView>
  </sheetViews>
  <sheetFormatPr defaultRowHeight="15"/>
  <cols>
    <col min="2" max="2" width="14" customWidth="1"/>
    <col min="3" max="3" width="11.7109375" customWidth="1"/>
    <col min="4" max="4" width="12" customWidth="1"/>
    <col min="5" max="5" width="10.85546875" customWidth="1"/>
    <col min="6" max="6" width="10" customWidth="1"/>
    <col min="7" max="7" width="9.5703125" customWidth="1"/>
    <col min="8" max="8" width="9.85546875" customWidth="1"/>
    <col min="9" max="9" width="20" customWidth="1"/>
    <col min="10" max="10" width="23.140625" customWidth="1"/>
    <col min="11" max="11" width="25.5703125" customWidth="1"/>
    <col min="12" max="14" width="9.140625" hidden="1" customWidth="1"/>
    <col min="15" max="15" width="12.42578125" customWidth="1"/>
    <col min="16" max="16" width="15.85546875" customWidth="1"/>
    <col min="17" max="17" width="15" customWidth="1"/>
    <col min="18" max="18" width="14.42578125" customWidth="1"/>
  </cols>
  <sheetData>
    <row r="1" spans="2:18" ht="15.75" thickBot="1"/>
    <row r="2" spans="2:18" ht="15.75" thickBot="1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O2" s="1" t="s">
        <v>1</v>
      </c>
      <c r="P2" s="2" t="s">
        <v>5</v>
      </c>
      <c r="Q2" s="2" t="s">
        <v>4</v>
      </c>
      <c r="R2" s="1" t="s">
        <v>1</v>
      </c>
    </row>
    <row r="3" spans="2:18" ht="16.5" thickTop="1" thickBot="1">
      <c r="B3" t="s">
        <v>11</v>
      </c>
      <c r="C3" t="s">
        <v>6</v>
      </c>
      <c r="D3">
        <v>-2.5225179199999999</v>
      </c>
      <c r="E3">
        <v>1.12472181</v>
      </c>
      <c r="F3">
        <v>8.3372093799999991</v>
      </c>
      <c r="G3">
        <v>0.92506571999999998</v>
      </c>
      <c r="O3" s="3" t="s">
        <v>13</v>
      </c>
      <c r="P3" s="4">
        <v>0.877</v>
      </c>
      <c r="Q3" s="4">
        <v>0.79400000000000004</v>
      </c>
      <c r="R3" s="3" t="s">
        <v>13</v>
      </c>
    </row>
    <row r="4" spans="2:18" ht="15.75" thickBot="1">
      <c r="C4" t="s">
        <v>7</v>
      </c>
      <c r="D4">
        <v>-1.1584266000000001</v>
      </c>
      <c r="E4">
        <v>1.0754002300000001</v>
      </c>
      <c r="F4">
        <v>6.7436134000000001</v>
      </c>
      <c r="G4">
        <v>0.91987996999999999</v>
      </c>
      <c r="O4" s="5" t="s">
        <v>14</v>
      </c>
      <c r="P4" s="6">
        <v>0.91200000000000003</v>
      </c>
      <c r="Q4" s="6">
        <v>0.67100000000000004</v>
      </c>
      <c r="R4" s="5" t="s">
        <v>14</v>
      </c>
    </row>
    <row r="5" spans="2:18" ht="15.75" thickBot="1">
      <c r="C5" t="s">
        <v>8</v>
      </c>
      <c r="D5">
        <v>-1.00146073</v>
      </c>
      <c r="E5">
        <v>1.06861885</v>
      </c>
      <c r="F5">
        <v>7.0898289700000001</v>
      </c>
      <c r="G5">
        <v>0.88719170999999997</v>
      </c>
      <c r="O5" s="3" t="s">
        <v>8</v>
      </c>
      <c r="P5" s="4">
        <v>0.64800000000000002</v>
      </c>
      <c r="Q5" s="4">
        <v>0.86799999999999999</v>
      </c>
      <c r="R5" s="3" t="s">
        <v>8</v>
      </c>
    </row>
    <row r="6" spans="2:18" ht="15.75" thickBot="1">
      <c r="C6" t="s">
        <v>9</v>
      </c>
      <c r="D6">
        <v>-4.2662010199999996</v>
      </c>
      <c r="E6">
        <v>1.2720642900000001</v>
      </c>
      <c r="F6">
        <v>13.77512741</v>
      </c>
      <c r="G6">
        <v>0.95038811000000001</v>
      </c>
      <c r="O6" s="5" t="s">
        <v>9</v>
      </c>
      <c r="P6" s="6">
        <v>0.79200000000000004</v>
      </c>
      <c r="Q6" s="6">
        <v>0.94099999999999995</v>
      </c>
      <c r="R6" s="5" t="s">
        <v>9</v>
      </c>
    </row>
    <row r="7" spans="2:18">
      <c r="B7" t="s">
        <v>10</v>
      </c>
      <c r="C7" t="s">
        <v>6</v>
      </c>
      <c r="D7">
        <v>1.70159594</v>
      </c>
      <c r="E7">
        <v>0.86001079999999996</v>
      </c>
      <c r="F7">
        <v>7.8195627500000002</v>
      </c>
      <c r="G7">
        <v>0.44455872000000002</v>
      </c>
    </row>
    <row r="8" spans="2:18">
      <c r="C8" t="s">
        <v>7</v>
      </c>
      <c r="D8">
        <v>1.3031322599999999</v>
      </c>
      <c r="E8">
        <v>0.82703362000000002</v>
      </c>
      <c r="F8">
        <v>6.7606260000000002</v>
      </c>
      <c r="G8">
        <v>0.44180661999999998</v>
      </c>
    </row>
    <row r="9" spans="2:18">
      <c r="C9" t="s">
        <v>8</v>
      </c>
      <c r="D9">
        <v>-7.6168150000000004E-2</v>
      </c>
      <c r="E9">
        <v>0.97726742</v>
      </c>
      <c r="F9">
        <v>7.0158275000000003</v>
      </c>
      <c r="G9">
        <v>0.64686502999999995</v>
      </c>
    </row>
    <row r="10" spans="2:18">
      <c r="C10" t="s">
        <v>9</v>
      </c>
      <c r="D10">
        <v>-0.32607183000000001</v>
      </c>
      <c r="E10">
        <v>1.0078336400000001</v>
      </c>
      <c r="F10">
        <v>13.895092330000001</v>
      </c>
      <c r="G10">
        <v>0.59040833000000004</v>
      </c>
    </row>
    <row r="11" spans="2:18">
      <c r="B11" t="s">
        <v>12</v>
      </c>
      <c r="C11" t="s">
        <v>6</v>
      </c>
    </row>
    <row r="12" spans="2:18">
      <c r="C12" t="s">
        <v>7</v>
      </c>
      <c r="O12">
        <f xml:space="preserve"> O15</f>
        <v>0</v>
      </c>
    </row>
    <row r="13" spans="2:18">
      <c r="C13" t="s">
        <v>8</v>
      </c>
    </row>
    <row r="14" spans="2:18">
      <c r="C14" t="s">
        <v>9</v>
      </c>
    </row>
    <row r="15" spans="2:18">
      <c r="B15">
        <v>3</v>
      </c>
      <c r="C15" t="s">
        <v>6</v>
      </c>
    </row>
    <row r="16" spans="2:18">
      <c r="C16" t="s">
        <v>7</v>
      </c>
      <c r="O16" t="s">
        <v>15</v>
      </c>
    </row>
    <row r="17" spans="2:12">
      <c r="C17" t="s">
        <v>8</v>
      </c>
    </row>
    <row r="18" spans="2:12">
      <c r="C18" t="s">
        <v>9</v>
      </c>
    </row>
    <row r="21" spans="2:12">
      <c r="B21" t="s">
        <v>22</v>
      </c>
    </row>
    <row r="22" spans="2:12" ht="15.75" thickBot="1">
      <c r="B22" t="s">
        <v>16</v>
      </c>
    </row>
    <row r="23" spans="2:12" ht="15.75" thickBot="1">
      <c r="B23" s="22" t="s">
        <v>0</v>
      </c>
      <c r="C23" s="19" t="s">
        <v>1</v>
      </c>
      <c r="D23" s="20" t="s">
        <v>2</v>
      </c>
      <c r="E23" s="20" t="s">
        <v>3</v>
      </c>
      <c r="F23" s="20" t="s">
        <v>4</v>
      </c>
      <c r="G23" s="20" t="s">
        <v>5</v>
      </c>
      <c r="H23" s="21" t="s">
        <v>18</v>
      </c>
      <c r="I23" s="2" t="s">
        <v>1</v>
      </c>
      <c r="J23" s="2" t="s">
        <v>5</v>
      </c>
      <c r="K23" s="2" t="s">
        <v>4</v>
      </c>
      <c r="L23" s="1" t="s">
        <v>1</v>
      </c>
    </row>
    <row r="24" spans="2:12" ht="15.75" thickBot="1">
      <c r="B24" s="23" t="s">
        <v>11</v>
      </c>
      <c r="C24" s="11" t="s">
        <v>6</v>
      </c>
      <c r="D24" s="12">
        <v>-0.25580000000000003</v>
      </c>
      <c r="E24" s="12">
        <v>0.96299999999999997</v>
      </c>
      <c r="F24" s="12">
        <v>6.6271000000000004</v>
      </c>
      <c r="G24" s="12">
        <v>90.75</v>
      </c>
      <c r="H24" s="13">
        <v>0.99888999999999994</v>
      </c>
      <c r="I24" s="8" t="s">
        <v>13</v>
      </c>
      <c r="J24" s="4">
        <v>0.877</v>
      </c>
      <c r="K24" s="4">
        <v>0.79400000000000004</v>
      </c>
      <c r="L24" s="3" t="s">
        <v>13</v>
      </c>
    </row>
    <row r="25" spans="2:12" ht="15.75" thickBot="1">
      <c r="B25" s="24"/>
      <c r="C25" s="14" t="s">
        <v>7</v>
      </c>
      <c r="D25" s="10">
        <v>-1.1338999999999999</v>
      </c>
      <c r="E25" s="10">
        <v>1.0417700000000001</v>
      </c>
      <c r="F25" s="10">
        <v>12.0024</v>
      </c>
      <c r="G25" s="10">
        <v>87.73</v>
      </c>
      <c r="H25" s="15">
        <v>1.0309999999999999</v>
      </c>
      <c r="I25" s="9" t="s">
        <v>14</v>
      </c>
      <c r="J25" s="6">
        <v>0.91200000000000003</v>
      </c>
      <c r="K25" s="6">
        <v>0.67100000000000004</v>
      </c>
      <c r="L25" s="5" t="s">
        <v>14</v>
      </c>
    </row>
    <row r="26" spans="2:12" ht="15.75" thickBot="1">
      <c r="B26" s="24"/>
      <c r="C26" s="14" t="s">
        <v>8</v>
      </c>
      <c r="D26" s="10">
        <v>-0.12257999999999999</v>
      </c>
      <c r="E26" s="10">
        <v>0.96</v>
      </c>
      <c r="F26" s="10">
        <v>6.8193000000000001</v>
      </c>
      <c r="G26" s="10">
        <v>86.98</v>
      </c>
      <c r="H26" s="15">
        <v>0.99009999999999998</v>
      </c>
      <c r="I26" s="8" t="s">
        <v>8</v>
      </c>
      <c r="J26" s="4">
        <v>0.64800000000000002</v>
      </c>
      <c r="K26" s="4">
        <v>0.86799999999999999</v>
      </c>
      <c r="L26" s="3" t="s">
        <v>8</v>
      </c>
    </row>
    <row r="27" spans="2:12" ht="15.75" thickBot="1">
      <c r="B27" s="25"/>
      <c r="C27" s="16" t="s">
        <v>9</v>
      </c>
      <c r="D27" s="17">
        <v>-1.3553999999999999</v>
      </c>
      <c r="E27" s="17">
        <v>1.0501</v>
      </c>
      <c r="F27" s="17">
        <v>13.6431</v>
      </c>
      <c r="G27" s="17">
        <v>87.45</v>
      </c>
      <c r="H27" s="18">
        <v>1.03464</v>
      </c>
      <c r="I27" s="9" t="s">
        <v>9</v>
      </c>
      <c r="J27" s="6">
        <v>0.79200000000000004</v>
      </c>
      <c r="K27" s="6">
        <v>0.94099999999999995</v>
      </c>
      <c r="L27" s="5" t="s">
        <v>9</v>
      </c>
    </row>
    <row r="28" spans="2:12">
      <c r="B28" s="23" t="s">
        <v>10</v>
      </c>
      <c r="C28" s="11" t="s">
        <v>6</v>
      </c>
      <c r="D28" s="12">
        <v>2.9540000000000002</v>
      </c>
      <c r="E28" s="12">
        <v>0.6784</v>
      </c>
      <c r="F28" s="12">
        <v>5.8360000000000003</v>
      </c>
      <c r="G28" s="12">
        <v>6.72</v>
      </c>
      <c r="H28" s="13">
        <v>0.79510000000000003</v>
      </c>
    </row>
    <row r="29" spans="2:12">
      <c r="B29" s="24"/>
      <c r="C29" s="14" t="s">
        <v>7</v>
      </c>
      <c r="D29" s="10">
        <v>3.4157000000000002</v>
      </c>
      <c r="E29" s="10">
        <v>0.76959999999999995</v>
      </c>
      <c r="F29" s="10">
        <v>12.1692</v>
      </c>
      <c r="G29" s="10">
        <v>10.64</v>
      </c>
      <c r="H29" s="15">
        <v>0.79510000000000003</v>
      </c>
    </row>
    <row r="30" spans="2:12">
      <c r="B30" s="24"/>
      <c r="C30" s="14" t="s">
        <v>8</v>
      </c>
      <c r="D30" s="10">
        <v>2.9948999999999999</v>
      </c>
      <c r="E30" s="10">
        <v>0.67689999999999995</v>
      </c>
      <c r="F30" s="10">
        <v>5.9928999999999997</v>
      </c>
      <c r="G30" s="10">
        <v>4.92</v>
      </c>
      <c r="H30" s="15">
        <v>0.7994</v>
      </c>
    </row>
    <row r="31" spans="2:12" ht="15.75" thickBot="1">
      <c r="B31" s="25"/>
      <c r="C31" s="16" t="s">
        <v>9</v>
      </c>
      <c r="D31" s="17">
        <v>5.76</v>
      </c>
      <c r="E31" s="17">
        <v>0.67900000000000005</v>
      </c>
      <c r="F31" s="17">
        <v>11.731999999999999</v>
      </c>
      <c r="G31" s="17">
        <v>4.8600000000000003</v>
      </c>
      <c r="H31" s="18">
        <v>0.8</v>
      </c>
    </row>
    <row r="32" spans="2:12">
      <c r="I32" s="7"/>
    </row>
    <row r="33" spans="2:12">
      <c r="D33" s="7"/>
    </row>
    <row r="34" spans="2:12" ht="15.75" thickBot="1">
      <c r="B34" t="s">
        <v>20</v>
      </c>
    </row>
    <row r="35" spans="2:12" ht="15.75" thickBot="1">
      <c r="B35" s="22" t="s">
        <v>0</v>
      </c>
      <c r="C35" s="19" t="s">
        <v>1</v>
      </c>
      <c r="D35" s="20" t="s">
        <v>2</v>
      </c>
      <c r="E35" s="20" t="s">
        <v>3</v>
      </c>
      <c r="F35" s="20" t="s">
        <v>4</v>
      </c>
      <c r="G35" s="20" t="s">
        <v>21</v>
      </c>
      <c r="H35" s="21" t="s">
        <v>18</v>
      </c>
    </row>
    <row r="36" spans="2:12">
      <c r="B36" s="23" t="s">
        <v>17</v>
      </c>
      <c r="C36" s="11" t="s">
        <v>6</v>
      </c>
      <c r="D36" s="12">
        <v>-258.54700000000003</v>
      </c>
      <c r="E36" s="12">
        <v>6.3768000000000002</v>
      </c>
      <c r="F36" s="12">
        <v>6.6070000000000002</v>
      </c>
      <c r="G36" s="12">
        <v>100</v>
      </c>
      <c r="H36" s="13">
        <v>1.73</v>
      </c>
    </row>
    <row r="37" spans="2:12">
      <c r="B37" s="24"/>
      <c r="C37" s="14" t="s">
        <v>7</v>
      </c>
      <c r="D37" s="10">
        <v>-151.51</v>
      </c>
      <c r="E37" s="10">
        <v>8.6890000000000001</v>
      </c>
      <c r="F37" s="10">
        <v>11.97</v>
      </c>
      <c r="G37" s="10">
        <v>100</v>
      </c>
      <c r="H37" s="15">
        <v>1.7949999999999999</v>
      </c>
    </row>
    <row r="38" spans="2:12">
      <c r="B38" s="24"/>
      <c r="C38" s="14" t="s">
        <v>8</v>
      </c>
      <c r="D38" s="10">
        <v>-302.58999999999997</v>
      </c>
      <c r="E38" s="10">
        <v>6.4109999999999996</v>
      </c>
      <c r="F38" s="10">
        <v>6.8769999999999998</v>
      </c>
      <c r="G38" s="10">
        <v>99</v>
      </c>
      <c r="H38" s="15">
        <v>1.7310000000000001</v>
      </c>
    </row>
    <row r="39" spans="2:12" ht="15.75" thickBot="1">
      <c r="B39" s="25"/>
      <c r="C39" s="16" t="s">
        <v>9</v>
      </c>
      <c r="D39" s="17">
        <v>-472.04</v>
      </c>
      <c r="E39" s="17">
        <v>12.914999999999999</v>
      </c>
      <c r="F39" s="17">
        <v>13.624000000000001</v>
      </c>
      <c r="G39" s="17">
        <v>100</v>
      </c>
      <c r="H39" s="18">
        <v>1.8531</v>
      </c>
    </row>
    <row r="40" spans="2:12">
      <c r="B40" s="23" t="s">
        <v>19</v>
      </c>
      <c r="C40" s="11" t="s">
        <v>6</v>
      </c>
      <c r="D40" s="12">
        <v>-95.061999999999998</v>
      </c>
      <c r="E40" s="12">
        <v>6.4580000000000002</v>
      </c>
      <c r="F40" s="12">
        <v>6.6070000000000002</v>
      </c>
      <c r="G40" s="12">
        <v>100</v>
      </c>
      <c r="H40" s="13">
        <v>1.732</v>
      </c>
    </row>
    <row r="41" spans="2:12">
      <c r="B41" s="24"/>
      <c r="C41" s="14" t="s">
        <v>7</v>
      </c>
      <c r="D41" s="10">
        <v>-112.712</v>
      </c>
      <c r="E41" s="10">
        <v>8.51</v>
      </c>
      <c r="F41" s="10">
        <v>11.97</v>
      </c>
      <c r="G41" s="10">
        <v>100</v>
      </c>
      <c r="H41" s="15">
        <v>1.7327999999999999</v>
      </c>
    </row>
    <row r="42" spans="2:12">
      <c r="B42" s="24"/>
      <c r="C42" s="14" t="s">
        <v>8</v>
      </c>
      <c r="D42" s="10">
        <v>-79.619</v>
      </c>
      <c r="E42" s="10">
        <v>6.3890000000000002</v>
      </c>
      <c r="F42" s="10">
        <v>6.8769999999999998</v>
      </c>
      <c r="G42" s="10">
        <v>100</v>
      </c>
      <c r="H42" s="15">
        <v>1.7310000000000001</v>
      </c>
    </row>
    <row r="43" spans="2:12" ht="15.75" thickBot="1">
      <c r="B43" s="25"/>
      <c r="C43" s="16" t="s">
        <v>9</v>
      </c>
      <c r="D43" s="17">
        <v>-201.52</v>
      </c>
      <c r="E43" s="17">
        <v>13.411</v>
      </c>
      <c r="F43" s="17">
        <v>13.624000000000001</v>
      </c>
      <c r="G43" s="17">
        <v>100</v>
      </c>
      <c r="H43" s="18">
        <v>1.8580000000000001</v>
      </c>
    </row>
    <row r="47" spans="2:12" ht="15.75" thickBot="1">
      <c r="B47" t="s">
        <v>23</v>
      </c>
    </row>
    <row r="48" spans="2:12" ht="15.75" thickBot="1">
      <c r="B48" s="22" t="s">
        <v>0</v>
      </c>
      <c r="C48" s="19" t="s">
        <v>1</v>
      </c>
      <c r="D48" s="20" t="s">
        <v>2</v>
      </c>
      <c r="E48" s="20" t="s">
        <v>3</v>
      </c>
      <c r="F48" s="20" t="s">
        <v>4</v>
      </c>
      <c r="G48" s="20" t="s">
        <v>5</v>
      </c>
      <c r="H48" s="21" t="s">
        <v>18</v>
      </c>
      <c r="I48" s="2" t="s">
        <v>1</v>
      </c>
      <c r="J48" s="2" t="s">
        <v>5</v>
      </c>
      <c r="K48" s="2" t="s">
        <v>4</v>
      </c>
      <c r="L48" s="1" t="s">
        <v>1</v>
      </c>
    </row>
    <row r="49" spans="2:12" ht="15.75" thickBot="1">
      <c r="B49" s="23" t="s">
        <v>25</v>
      </c>
      <c r="C49" s="11" t="s">
        <v>6</v>
      </c>
      <c r="D49" s="12">
        <f>F55-2.195</f>
        <v>4.7460000000000004</v>
      </c>
      <c r="E49" s="12">
        <v>1.214</v>
      </c>
      <c r="F49" s="12">
        <v>6.7</v>
      </c>
      <c r="G49" s="12">
        <v>87.66</v>
      </c>
      <c r="H49" s="13">
        <v>1.109</v>
      </c>
      <c r="I49" s="8" t="s">
        <v>13</v>
      </c>
      <c r="J49" s="4">
        <v>0.877</v>
      </c>
      <c r="K49" s="4">
        <v>0.79400000000000004</v>
      </c>
      <c r="L49" s="3" t="s">
        <v>13</v>
      </c>
    </row>
    <row r="50" spans="2:12" ht="15.75" thickBot="1">
      <c r="B50" s="24"/>
      <c r="C50" s="14" t="s">
        <v>7</v>
      </c>
      <c r="D50" s="10">
        <v>-0.91700000000000004</v>
      </c>
      <c r="E50" s="10">
        <v>1.0349999999999999</v>
      </c>
      <c r="F50" s="10">
        <v>11.81</v>
      </c>
      <c r="G50" s="10">
        <v>68.92</v>
      </c>
      <c r="H50" s="15">
        <v>1.022</v>
      </c>
      <c r="I50" s="9" t="s">
        <v>14</v>
      </c>
      <c r="J50" s="6">
        <v>0.91200000000000003</v>
      </c>
      <c r="K50" s="6">
        <v>0.67100000000000004</v>
      </c>
      <c r="L50" s="5" t="s">
        <v>14</v>
      </c>
    </row>
    <row r="51" spans="2:12" ht="15.75" thickBot="1">
      <c r="B51" s="24"/>
      <c r="C51" s="14" t="s">
        <v>8</v>
      </c>
      <c r="D51" s="10">
        <v>-0.432</v>
      </c>
      <c r="E51" s="10">
        <v>1.006</v>
      </c>
      <c r="F51" s="10">
        <v>6.83</v>
      </c>
      <c r="G51" s="10">
        <v>74.760000000000005</v>
      </c>
      <c r="H51" s="15">
        <v>1.008</v>
      </c>
      <c r="I51" s="8" t="s">
        <v>8</v>
      </c>
      <c r="J51" s="4">
        <v>0.64800000000000002</v>
      </c>
      <c r="K51" s="4">
        <v>0.86799999999999999</v>
      </c>
      <c r="L51" s="3" t="s">
        <v>8</v>
      </c>
    </row>
    <row r="52" spans="2:12" ht="15.75" thickBot="1">
      <c r="B52" s="25"/>
      <c r="C52" s="16" t="s">
        <v>9</v>
      </c>
      <c r="D52" s="17">
        <v>-6.1260000000000003</v>
      </c>
      <c r="E52" s="17">
        <v>1.4079999999999999</v>
      </c>
      <c r="F52" s="17">
        <v>13.83</v>
      </c>
      <c r="G52" s="17">
        <v>90.48</v>
      </c>
      <c r="H52" s="18">
        <v>1.1779999999999999</v>
      </c>
      <c r="I52" s="9" t="s">
        <v>9</v>
      </c>
      <c r="J52" s="6">
        <v>0.79200000000000004</v>
      </c>
      <c r="K52" s="6">
        <v>0.94099999999999995</v>
      </c>
      <c r="L52" s="5" t="s">
        <v>9</v>
      </c>
    </row>
    <row r="53" spans="2:12">
      <c r="B53" s="23" t="s">
        <v>19</v>
      </c>
      <c r="C53" s="11" t="s">
        <v>6</v>
      </c>
      <c r="D53" s="12">
        <v>-1.4547000000000001</v>
      </c>
      <c r="E53" s="12">
        <v>1.1053999999999999</v>
      </c>
      <c r="F53" s="12">
        <v>6.6269999999999998</v>
      </c>
      <c r="G53" s="12">
        <v>72.13</v>
      </c>
      <c r="H53" s="13">
        <v>1.0569999999999999</v>
      </c>
    </row>
    <row r="54" spans="2:12">
      <c r="B54" s="24"/>
      <c r="C54" s="14" t="s">
        <v>7</v>
      </c>
      <c r="D54" s="10">
        <v>-2.9239999999999999</v>
      </c>
      <c r="E54" s="10">
        <v>1.173</v>
      </c>
      <c r="F54" s="10">
        <v>12.042</v>
      </c>
      <c r="G54" s="10">
        <v>68.97</v>
      </c>
      <c r="H54" s="15">
        <v>1.083</v>
      </c>
    </row>
    <row r="55" spans="2:12">
      <c r="B55" s="24"/>
      <c r="C55" s="14" t="s">
        <v>8</v>
      </c>
      <c r="D55" s="10">
        <v>-0.122</v>
      </c>
      <c r="E55" s="10">
        <v>0.96740000000000004</v>
      </c>
      <c r="F55" s="10">
        <v>6.9409999999999998</v>
      </c>
      <c r="G55" s="10">
        <v>55.8</v>
      </c>
      <c r="H55" s="15">
        <v>0.98399999999999999</v>
      </c>
      <c r="K55" t="s">
        <v>24</v>
      </c>
    </row>
    <row r="56" spans="2:12" ht="15.75" thickBot="1">
      <c r="B56" s="25"/>
      <c r="C56" s="16" t="s">
        <v>9</v>
      </c>
      <c r="D56" s="17">
        <v>-4.569</v>
      </c>
      <c r="E56" s="17">
        <v>1.238</v>
      </c>
      <c r="F56" s="17">
        <v>13.706</v>
      </c>
      <c r="G56" s="17">
        <v>69.489999999999995</v>
      </c>
      <c r="H56" s="18">
        <v>1.1100000000000001</v>
      </c>
    </row>
    <row r="57" spans="2:12">
      <c r="I57" s="7"/>
    </row>
    <row r="58" spans="2:12">
      <c r="D58" s="7"/>
    </row>
    <row r="59" spans="2:12" ht="15.75" thickBot="1">
      <c r="B59" t="s">
        <v>20</v>
      </c>
    </row>
    <row r="60" spans="2:12" ht="15.75" thickBot="1">
      <c r="B60" s="22" t="s">
        <v>0</v>
      </c>
      <c r="C60" s="19" t="s">
        <v>1</v>
      </c>
      <c r="D60" s="20" t="s">
        <v>2</v>
      </c>
      <c r="E60" s="20" t="s">
        <v>3</v>
      </c>
      <c r="F60" s="20" t="s">
        <v>4</v>
      </c>
      <c r="G60" s="20" t="s">
        <v>21</v>
      </c>
      <c r="H60" s="21" t="s">
        <v>18</v>
      </c>
    </row>
    <row r="61" spans="2:12">
      <c r="B61" s="23" t="s">
        <v>17</v>
      </c>
      <c r="C61" s="11" t="s">
        <v>6</v>
      </c>
      <c r="D61" s="12">
        <v>-8291.2199999999993</v>
      </c>
      <c r="E61" s="12">
        <v>6.37</v>
      </c>
      <c r="F61" s="12">
        <v>6.6</v>
      </c>
      <c r="G61" s="12">
        <v>99.46</v>
      </c>
      <c r="H61" s="13">
        <v>1.728</v>
      </c>
    </row>
    <row r="62" spans="2:12">
      <c r="B62" s="24"/>
      <c r="C62" s="14" t="s">
        <v>7</v>
      </c>
      <c r="D62" s="10">
        <v>-66164</v>
      </c>
      <c r="E62" s="10">
        <v>11.97</v>
      </c>
      <c r="F62" s="10">
        <v>11.97</v>
      </c>
      <c r="G62" s="10">
        <v>100</v>
      </c>
      <c r="H62" s="15">
        <v>1.84</v>
      </c>
    </row>
    <row r="63" spans="2:12">
      <c r="B63" s="24"/>
      <c r="C63" s="14" t="s">
        <v>8</v>
      </c>
      <c r="D63" s="10">
        <v>-68224.23</v>
      </c>
      <c r="E63" s="10">
        <v>6.875</v>
      </c>
      <c r="F63" s="10">
        <v>6.8769999999999998</v>
      </c>
      <c r="G63" s="10">
        <v>99.99</v>
      </c>
      <c r="H63" s="15">
        <v>1.74</v>
      </c>
    </row>
    <row r="64" spans="2:12" ht="15.75" thickBot="1">
      <c r="B64" s="25"/>
      <c r="C64" s="16" t="s">
        <v>9</v>
      </c>
      <c r="D64" s="17">
        <v>-404031</v>
      </c>
      <c r="E64" s="17">
        <v>14.03</v>
      </c>
      <c r="F64" s="17">
        <v>13.62</v>
      </c>
      <c r="G64" s="17">
        <v>99.99</v>
      </c>
      <c r="H64" s="18">
        <v>1.86</v>
      </c>
    </row>
    <row r="65" spans="2:8">
      <c r="B65" s="23" t="s">
        <v>19</v>
      </c>
      <c r="C65" s="11" t="s">
        <v>6</v>
      </c>
      <c r="D65" s="12"/>
      <c r="E65" s="12"/>
      <c r="F65" s="12"/>
      <c r="G65" s="12"/>
      <c r="H65" s="13"/>
    </row>
    <row r="66" spans="2:8">
      <c r="B66" s="24"/>
      <c r="C66" s="14" t="s">
        <v>7</v>
      </c>
      <c r="D66" s="10"/>
      <c r="E66" s="10"/>
      <c r="F66" s="10"/>
      <c r="G66" s="10"/>
      <c r="H66" s="15"/>
    </row>
    <row r="67" spans="2:8">
      <c r="B67" s="24"/>
      <c r="C67" s="14" t="s">
        <v>8</v>
      </c>
      <c r="D67" s="10"/>
      <c r="E67" s="10"/>
      <c r="F67" s="10"/>
      <c r="G67" s="10"/>
      <c r="H67" s="15"/>
    </row>
    <row r="68" spans="2:8" ht="15.75" thickBot="1">
      <c r="B68" s="25"/>
      <c r="C68" s="16" t="s">
        <v>9</v>
      </c>
      <c r="D68" s="17"/>
      <c r="E68" s="17"/>
      <c r="F68" s="17"/>
      <c r="G68" s="17"/>
      <c r="H68" s="18"/>
    </row>
    <row r="70" spans="2:8" ht="15.75" thickBot="1">
      <c r="B70" t="s">
        <v>26</v>
      </c>
    </row>
    <row r="71" spans="2:8" ht="15.75" thickBot="1">
      <c r="B71" s="26" t="s">
        <v>0</v>
      </c>
      <c r="C71" s="27" t="s">
        <v>1</v>
      </c>
      <c r="D71" s="28" t="s">
        <v>2</v>
      </c>
      <c r="E71" s="28" t="s">
        <v>3</v>
      </c>
      <c r="F71" s="28" t="s">
        <v>4</v>
      </c>
      <c r="G71" s="28" t="s">
        <v>21</v>
      </c>
      <c r="H71" s="29" t="s">
        <v>18</v>
      </c>
    </row>
    <row r="72" spans="2:8">
      <c r="B72" s="23" t="s">
        <v>17</v>
      </c>
      <c r="C72" s="11" t="s">
        <v>6</v>
      </c>
      <c r="D72" s="12">
        <v>1076.5</v>
      </c>
      <c r="E72" s="12">
        <v>6.5720000000000001</v>
      </c>
      <c r="F72" s="12">
        <v>6.6070000000000002</v>
      </c>
      <c r="G72" s="12">
        <v>100</v>
      </c>
      <c r="H72" s="13">
        <v>1.73</v>
      </c>
    </row>
    <row r="73" spans="2:8">
      <c r="B73" s="24"/>
      <c r="C73" s="14" t="s">
        <v>7</v>
      </c>
      <c r="D73" s="10">
        <v>-772.37699999999995</v>
      </c>
      <c r="E73" s="10">
        <v>11.815</v>
      </c>
      <c r="F73" s="10">
        <v>11.97</v>
      </c>
      <c r="G73" s="10">
        <v>100</v>
      </c>
      <c r="H73" s="15">
        <v>1.8440000000000001</v>
      </c>
    </row>
    <row r="74" spans="2:8">
      <c r="B74" s="24"/>
      <c r="C74" s="14" t="s">
        <v>8</v>
      </c>
      <c r="D74" s="10">
        <v>-188.64</v>
      </c>
      <c r="E74" s="10">
        <v>6.83</v>
      </c>
      <c r="F74" s="10">
        <v>6.87</v>
      </c>
      <c r="G74" s="10">
        <v>100</v>
      </c>
      <c r="H74" s="15">
        <v>1.744</v>
      </c>
    </row>
    <row r="75" spans="2:8" ht="15.75" thickBot="1">
      <c r="B75" s="25"/>
      <c r="C75" s="16" t="s">
        <v>9</v>
      </c>
      <c r="D75" s="17">
        <v>-812.84</v>
      </c>
      <c r="E75" s="17">
        <v>13.88</v>
      </c>
      <c r="F75" s="17">
        <v>13.62</v>
      </c>
      <c r="G75" s="17">
        <v>100</v>
      </c>
      <c r="H75" s="18">
        <v>1.86</v>
      </c>
    </row>
    <row r="76" spans="2:8">
      <c r="B76" s="23" t="s">
        <v>19</v>
      </c>
      <c r="C76" s="11" t="s">
        <v>6</v>
      </c>
      <c r="D76" s="12"/>
      <c r="E76" s="12"/>
      <c r="F76" s="12"/>
      <c r="G76" s="12"/>
      <c r="H76" s="13"/>
    </row>
    <row r="77" spans="2:8">
      <c r="B77" s="24"/>
      <c r="C77" s="14" t="s">
        <v>7</v>
      </c>
      <c r="D77" s="10"/>
      <c r="E77" s="10"/>
      <c r="F77" s="10"/>
      <c r="G77" s="10"/>
      <c r="H77" s="15"/>
    </row>
    <row r="78" spans="2:8">
      <c r="B78" s="24"/>
      <c r="C78" s="14" t="s">
        <v>8</v>
      </c>
      <c r="D78" s="10"/>
      <c r="E78" s="10"/>
      <c r="F78" s="10"/>
      <c r="G78" s="10"/>
      <c r="H78" s="15"/>
    </row>
    <row r="79" spans="2:8" ht="15.75" thickBot="1">
      <c r="B79" s="25"/>
      <c r="C79" s="16" t="s">
        <v>9</v>
      </c>
      <c r="D79" s="17"/>
      <c r="E79" s="17"/>
      <c r="F79" s="17"/>
      <c r="G79" s="17"/>
      <c r="H79" s="18"/>
    </row>
    <row r="82" spans="2:8" ht="15.75" customHeight="1" thickBot="1">
      <c r="B82" t="s">
        <v>27</v>
      </c>
    </row>
    <row r="83" spans="2:8" ht="15.75" thickBot="1">
      <c r="B83" s="26" t="s">
        <v>0</v>
      </c>
      <c r="C83" s="27" t="s">
        <v>1</v>
      </c>
      <c r="D83" s="28" t="s">
        <v>2</v>
      </c>
      <c r="E83" s="28" t="s">
        <v>3</v>
      </c>
      <c r="F83" s="28" t="s">
        <v>4</v>
      </c>
      <c r="G83" s="28" t="s">
        <v>21</v>
      </c>
      <c r="H83" s="29" t="s">
        <v>18</v>
      </c>
    </row>
    <row r="84" spans="2:8">
      <c r="B84" s="23" t="s">
        <v>17</v>
      </c>
      <c r="C84" s="11" t="s">
        <v>6</v>
      </c>
      <c r="D84" s="12"/>
      <c r="E84" s="12"/>
      <c r="F84" s="12"/>
      <c r="G84" s="12"/>
      <c r="H84" s="13"/>
    </row>
    <row r="85" spans="2:8">
      <c r="B85" s="24"/>
      <c r="C85" s="14" t="s">
        <v>7</v>
      </c>
      <c r="D85" s="10"/>
      <c r="E85" s="10"/>
      <c r="F85" s="10"/>
      <c r="G85" s="10"/>
      <c r="H85" s="15"/>
    </row>
    <row r="86" spans="2:8">
      <c r="B86" s="24"/>
      <c r="C86" s="14" t="s">
        <v>8</v>
      </c>
      <c r="D86" s="10"/>
      <c r="E86" s="10"/>
      <c r="F86" s="10"/>
      <c r="G86" s="10"/>
      <c r="H86" s="15"/>
    </row>
    <row r="87" spans="2:8" ht="15.75" thickBot="1">
      <c r="B87" s="25"/>
      <c r="C87" s="16" t="s">
        <v>9</v>
      </c>
      <c r="D87" s="17"/>
      <c r="E87" s="17"/>
      <c r="F87" s="17"/>
      <c r="G87" s="17"/>
      <c r="H87" s="18"/>
    </row>
    <row r="88" spans="2:8">
      <c r="B88" s="23" t="s">
        <v>19</v>
      </c>
      <c r="C88" s="11" t="s">
        <v>6</v>
      </c>
      <c r="D88" s="12">
        <v>273.33</v>
      </c>
      <c r="E88" s="12">
        <v>0.153</v>
      </c>
      <c r="F88" s="12">
        <v>5.125</v>
      </c>
      <c r="G88" s="12">
        <v>0.13700000000000001</v>
      </c>
      <c r="H88" s="13">
        <v>0.26500000000000001</v>
      </c>
    </row>
    <row r="89" spans="2:8">
      <c r="B89" s="24"/>
      <c r="C89" s="14" t="s">
        <v>7</v>
      </c>
      <c r="D89" s="10">
        <v>1005</v>
      </c>
      <c r="E89" s="10">
        <v>5.1999999999999998E-2</v>
      </c>
      <c r="F89" s="10">
        <v>11.52</v>
      </c>
      <c r="G89" s="10">
        <v>4.8000000000000001E-2</v>
      </c>
      <c r="H89" s="15">
        <v>9.8799999999999999E-2</v>
      </c>
    </row>
    <row r="90" spans="2:8">
      <c r="B90" s="24"/>
      <c r="C90" s="14" t="s">
        <v>8</v>
      </c>
      <c r="D90" s="10">
        <v>763.31</v>
      </c>
      <c r="E90" s="10">
        <v>2.4199999999999999E-2</v>
      </c>
      <c r="F90" s="10">
        <v>3.1850000000000001</v>
      </c>
      <c r="G90" s="10">
        <v>2.2499999999999999E-2</v>
      </c>
      <c r="H90" s="15">
        <v>4.7300000000000002E-2</v>
      </c>
    </row>
    <row r="91" spans="2:8" ht="15.75" thickBot="1">
      <c r="B91" s="25"/>
      <c r="C91" s="16" t="s">
        <v>9</v>
      </c>
      <c r="D91" s="17">
        <v>353.76</v>
      </c>
      <c r="E91" s="17">
        <v>0.23200000000000001</v>
      </c>
      <c r="F91" s="17">
        <v>11.28</v>
      </c>
      <c r="G91" s="17">
        <v>0.19</v>
      </c>
      <c r="H91" s="18">
        <v>0.376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 HUB</dc:creator>
  <cp:lastModifiedBy>HUB HUB</cp:lastModifiedBy>
  <dcterms:created xsi:type="dcterms:W3CDTF">2020-04-01T20:27:36Z</dcterms:created>
  <dcterms:modified xsi:type="dcterms:W3CDTF">2020-04-03T20:16:20Z</dcterms:modified>
</cp:coreProperties>
</file>