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Thomas\Documents\Jacinta\Desiccation Protein\"/>
    </mc:Choice>
  </mc:AlternateContent>
  <xr:revisionPtr revIDLastSave="0" documentId="13_ncr:1_{39E6A335-D918-461C-9D96-FD81B27EFFDD}" xr6:coauthVersionLast="47" xr6:coauthVersionMax="47" xr10:uidLastSave="{00000000-0000-0000-0000-000000000000}"/>
  <bookViews>
    <workbookView xWindow="-108" yWindow="-108" windowWidth="23256" windowHeight="12456" xr2:uid="{A0D57A0B-B951-4B28-9D86-533D56763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<sst xmlns="http://schemas.openxmlformats.org/spreadsheetml/2006/main" count="16" uniqueCount="9">
  <si>
    <t>A</t>
  </si>
  <si>
    <t>Read:562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</si>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</sst>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Sheet1!$A$11:$A$18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Sheet1!$C$11:$C$18</c:f>
              <c:numCache>
                <c:formatCode>General</c:formatCode>
                <c:ptCount val="8"/>
                <c:pt idx="0">
                  <c:v>0.92533333333333334</c:v>
                </c:pt>
                <c:pt idx="1">
                  <c:v>0.71366666666666667</c:v>
                </c:pt>
                <c:pt idx="2">
                  <c:v>0.55133333333333334</c:v>
                </c:pt>
                <c:pt idx="3">
                  <c:v>0.41600000000000004</c:v>
                </c:pt>
                <c:pt idx="4">
                  <c:v>0.34566666666666668</c:v>
                </c:pt>
                <c:pt idx="5">
                  <c:v>0.19799999999999998</c:v>
                </c:pt>
                <c:pt idx="6">
                  <c:v>0.10833333333333331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0-4858-B6A2-9746BE6C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75232"/>
        <c:axId val="1522692032"/>
      </c:scatterChart>
      <c:valAx>
        <c:axId val="15226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92032"/>
        <c:crosses val="autoZero"/>
        <c:crossBetween val="midCat"/>
      </c:valAx>
      <c:valAx>
        <c:axId val="15226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7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D4EF4-3E9C-49D7-37C0-A986D9A7C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74A1-81A2-4A92-9F92-7F2212320213}">
  <dimension ref="A1:N18"/>
  <sheetViews>
    <sheetView tabSelected="1" workbookViewId="0">
      <selection activeCell="S22" sqref="S22"/>
    </sheetView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1.046</v>
      </c>
      <c r="C2" s="3">
        <v>1.0680000000000001</v>
      </c>
      <c r="D2" s="3">
        <v>1.048</v>
      </c>
      <c r="E2" s="4">
        <v>0.76200000000000001</v>
      </c>
      <c r="F2" s="4">
        <v>0.79700000000000004</v>
      </c>
      <c r="G2" s="5">
        <v>0.80100000000000005</v>
      </c>
      <c r="H2" s="6">
        <v>0.627</v>
      </c>
      <c r="I2" s="7">
        <v>0.67400000000000004</v>
      </c>
      <c r="J2" s="6">
        <v>0.65600000000000003</v>
      </c>
      <c r="K2" s="8">
        <v>0.58499999999999996</v>
      </c>
      <c r="L2" s="8">
        <v>0.55900000000000005</v>
      </c>
      <c r="M2" s="8">
        <v>0.56399999999999995</v>
      </c>
      <c r="N2" s="9" t="s">
        <v>1</v>
      </c>
    </row>
    <row r="3" spans="1:14" x14ac:dyDescent="0.3">
      <c r="A3" s="2" t="s">
        <v>2</v>
      </c>
      <c r="B3" s="5">
        <v>0.81200000000000006</v>
      </c>
      <c r="C3" s="5">
        <v>0.85099999999999998</v>
      </c>
      <c r="D3" s="5">
        <v>0.86399999999999999</v>
      </c>
      <c r="E3" s="10">
        <v>0.872</v>
      </c>
      <c r="F3" s="11">
        <v>0.95799999999999996</v>
      </c>
      <c r="G3" s="11">
        <v>0.95399999999999996</v>
      </c>
      <c r="H3" s="8">
        <v>0.54</v>
      </c>
      <c r="I3" s="8">
        <v>0.55600000000000005</v>
      </c>
      <c r="J3" s="12">
        <v>0.52</v>
      </c>
      <c r="K3" s="6">
        <v>0.63400000000000001</v>
      </c>
      <c r="L3" s="6">
        <v>0.63700000000000001</v>
      </c>
      <c r="M3" s="6">
        <v>0.64</v>
      </c>
      <c r="N3" s="9" t="s">
        <v>1</v>
      </c>
    </row>
    <row r="4" spans="1:14" x14ac:dyDescent="0.3">
      <c r="A4" s="2" t="s">
        <v>3</v>
      </c>
      <c r="B4" s="7">
        <v>0.68600000000000005</v>
      </c>
      <c r="C4" s="6">
        <v>0.64200000000000002</v>
      </c>
      <c r="D4" s="7">
        <v>0.71199999999999997</v>
      </c>
      <c r="E4" s="8">
        <v>0.55400000000000005</v>
      </c>
      <c r="F4" s="8">
        <v>0.57099999999999995</v>
      </c>
      <c r="G4" s="8">
        <v>0.56899999999999995</v>
      </c>
      <c r="H4" s="7">
        <v>0.67500000000000004</v>
      </c>
      <c r="I4" s="7">
        <v>0.69599999999999995</v>
      </c>
      <c r="J4" s="7">
        <v>0.67900000000000005</v>
      </c>
      <c r="K4" s="12">
        <v>0.5</v>
      </c>
      <c r="L4" s="13">
        <v>0.45500000000000002</v>
      </c>
      <c r="M4" s="13">
        <v>0.44</v>
      </c>
      <c r="N4" s="9" t="s">
        <v>1</v>
      </c>
    </row>
    <row r="5" spans="1:14" x14ac:dyDescent="0.3">
      <c r="A5" s="2" t="s">
        <v>4</v>
      </c>
      <c r="B5" s="8">
        <v>0.53500000000000003</v>
      </c>
      <c r="C5" s="8">
        <v>0.54300000000000004</v>
      </c>
      <c r="D5" s="8">
        <v>0.55600000000000005</v>
      </c>
      <c r="E5" s="8">
        <v>0.58599999999999997</v>
      </c>
      <c r="F5" s="6">
        <v>0.624</v>
      </c>
      <c r="G5" s="6">
        <v>0.61899999999999999</v>
      </c>
      <c r="H5" s="6">
        <v>0.63800000000000001</v>
      </c>
      <c r="I5" s="6">
        <v>0.61699999999999999</v>
      </c>
      <c r="J5" s="6">
        <v>0.63700000000000001</v>
      </c>
      <c r="K5" s="12">
        <v>0.46800000000000003</v>
      </c>
      <c r="L5" s="12">
        <v>0.50700000000000001</v>
      </c>
      <c r="M5" s="12">
        <v>0.501</v>
      </c>
      <c r="N5" s="9" t="s">
        <v>1</v>
      </c>
    </row>
    <row r="6" spans="1:14" x14ac:dyDescent="0.3">
      <c r="A6" s="2" t="s">
        <v>5</v>
      </c>
      <c r="B6" s="12">
        <v>0.46600000000000003</v>
      </c>
      <c r="C6" s="12">
        <v>0.48199999999999998</v>
      </c>
      <c r="D6" s="12">
        <v>0.47499999999999998</v>
      </c>
      <c r="E6" s="6">
        <v>0.63500000000000001</v>
      </c>
      <c r="F6" s="7">
        <v>0.69499999999999995</v>
      </c>
      <c r="G6" s="7">
        <v>0.70199999999999996</v>
      </c>
      <c r="H6" s="6">
        <v>0.64500000000000002</v>
      </c>
      <c r="I6" s="7">
        <v>0.67</v>
      </c>
      <c r="J6" s="7">
        <v>0.66800000000000004</v>
      </c>
      <c r="K6" s="6">
        <v>0.66200000000000003</v>
      </c>
      <c r="L6" s="7">
        <v>0.69099999999999995</v>
      </c>
      <c r="M6" s="7">
        <v>0.70499999999999996</v>
      </c>
      <c r="N6" s="9" t="s">
        <v>1</v>
      </c>
    </row>
    <row r="7" spans="1:14" x14ac:dyDescent="0.3">
      <c r="A7" s="2" t="s">
        <v>6</v>
      </c>
      <c r="B7" s="14">
        <v>0.32</v>
      </c>
      <c r="C7" s="15">
        <v>0.33400000000000002</v>
      </c>
      <c r="D7" s="14">
        <v>0.32600000000000001</v>
      </c>
      <c r="E7" s="10">
        <v>0.90800000000000003</v>
      </c>
      <c r="F7" s="10">
        <v>0.9</v>
      </c>
      <c r="G7" s="10">
        <v>0.91400000000000003</v>
      </c>
      <c r="H7" s="4">
        <v>0.73599999999999999</v>
      </c>
      <c r="I7" s="4">
        <v>0.74299999999999999</v>
      </c>
      <c r="J7" s="4">
        <v>0.76</v>
      </c>
      <c r="K7" s="4">
        <v>0.74</v>
      </c>
      <c r="L7" s="4">
        <v>0.74299999999999999</v>
      </c>
      <c r="M7" s="4">
        <v>0.74</v>
      </c>
      <c r="N7" s="9" t="s">
        <v>1</v>
      </c>
    </row>
    <row r="8" spans="1:14" x14ac:dyDescent="0.3">
      <c r="A8" s="2" t="s">
        <v>7</v>
      </c>
      <c r="B8" s="16">
        <v>0.23499999999999999</v>
      </c>
      <c r="C8" s="16">
        <v>0.23699999999999999</v>
      </c>
      <c r="D8" s="16">
        <v>0.23899999999999999</v>
      </c>
      <c r="E8" s="15">
        <v>0.379</v>
      </c>
      <c r="F8" s="14">
        <v>0.32600000000000001</v>
      </c>
      <c r="G8" s="15">
        <v>0.36299999999999999</v>
      </c>
      <c r="H8" s="6">
        <v>0.64600000000000002</v>
      </c>
      <c r="I8" s="7">
        <v>0.67</v>
      </c>
      <c r="J8" s="6">
        <v>0.66400000000000003</v>
      </c>
      <c r="K8" s="12">
        <v>0.502</v>
      </c>
      <c r="L8" s="8">
        <v>0.55700000000000005</v>
      </c>
      <c r="M8" s="8">
        <v>0.56999999999999995</v>
      </c>
      <c r="N8" s="9" t="s">
        <v>1</v>
      </c>
    </row>
    <row r="9" spans="1:14" x14ac:dyDescent="0.3">
      <c r="A9" s="2" t="s">
        <v>8</v>
      </c>
      <c r="B9" s="17">
        <v>0.129</v>
      </c>
      <c r="C9" s="17">
        <v>0.13</v>
      </c>
      <c r="D9" s="17">
        <v>0.127</v>
      </c>
      <c r="E9" s="8">
        <v>0.53400000000000003</v>
      </c>
      <c r="F9" s="6">
        <v>0.61</v>
      </c>
      <c r="G9" s="8">
        <v>0.56999999999999995</v>
      </c>
      <c r="H9" s="4">
        <v>0.76</v>
      </c>
      <c r="I9" s="4">
        <v>0.747</v>
      </c>
      <c r="J9" s="4">
        <v>0.77700000000000002</v>
      </c>
      <c r="K9" s="12">
        <v>0.497</v>
      </c>
      <c r="L9" s="12">
        <v>0.49099999999999999</v>
      </c>
      <c r="M9" s="12">
        <v>0.48899999999999999</v>
      </c>
      <c r="N9" s="9" t="s">
        <v>1</v>
      </c>
    </row>
    <row r="11" spans="1:14" x14ac:dyDescent="0.3">
      <c r="A11">
        <v>2</v>
      </c>
      <c r="B11">
        <f>AVERAGE(B2:D2)</f>
        <v>1.054</v>
      </c>
      <c r="C11">
        <f>B11-$B$18</f>
        <v>0.92533333333333334</v>
      </c>
    </row>
    <row r="12" spans="1:14" x14ac:dyDescent="0.3">
      <c r="A12">
        <v>1.5</v>
      </c>
      <c r="B12">
        <f t="shared" ref="B12:B18" si="0">AVERAGE(B3:D3)</f>
        <v>0.84233333333333338</v>
      </c>
      <c r="C12">
        <f t="shared" ref="C12:C18" si="1">B12-$B$18</f>
        <v>0.71366666666666667</v>
      </c>
    </row>
    <row r="13" spans="1:14" x14ac:dyDescent="0.3">
      <c r="A13">
        <v>1</v>
      </c>
      <c r="B13">
        <f t="shared" si="0"/>
        <v>0.68</v>
      </c>
      <c r="C13">
        <f t="shared" si="1"/>
        <v>0.55133333333333334</v>
      </c>
    </row>
    <row r="14" spans="1:14" x14ac:dyDescent="0.3">
      <c r="A14">
        <v>0.75</v>
      </c>
      <c r="B14">
        <f t="shared" si="0"/>
        <v>0.54466666666666674</v>
      </c>
      <c r="C14">
        <f t="shared" si="1"/>
        <v>0.41600000000000004</v>
      </c>
    </row>
    <row r="15" spans="1:14" x14ac:dyDescent="0.3">
      <c r="A15">
        <v>0.5</v>
      </c>
      <c r="B15">
        <f t="shared" si="0"/>
        <v>0.47433333333333333</v>
      </c>
      <c r="C15">
        <f t="shared" si="1"/>
        <v>0.34566666666666668</v>
      </c>
    </row>
    <row r="16" spans="1:14" x14ac:dyDescent="0.3">
      <c r="A16">
        <v>0.25</v>
      </c>
      <c r="B16">
        <f t="shared" si="0"/>
        <v>0.32666666666666666</v>
      </c>
      <c r="C16">
        <f t="shared" si="1"/>
        <v>0.19799999999999998</v>
      </c>
    </row>
    <row r="17" spans="1:3" x14ac:dyDescent="0.3">
      <c r="A17">
        <v>0.125</v>
      </c>
      <c r="B17">
        <f t="shared" si="0"/>
        <v>0.23699999999999999</v>
      </c>
      <c r="C17">
        <f t="shared" si="1"/>
        <v>0.10833333333333331</v>
      </c>
    </row>
    <row r="18" spans="1:3" x14ac:dyDescent="0.3">
      <c r="A18">
        <v>0</v>
      </c>
      <c r="B18">
        <f t="shared" si="0"/>
        <v>0.12866666666666668</v>
      </c>
      <c r="C18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2026-04-18T19:48:19Z</dcterms:created>
  <dcterms:modified xsi:type="dcterms:W3CDTF">2026-04-18T19:50:28Z</dcterms:modified>
</cp:coreProperties>
</file>