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tra\Test3\"/>
    </mc:Choice>
  </mc:AlternateContent>
  <bookViews>
    <workbookView xWindow="0" yWindow="0" windowWidth="21570" windowHeight="7635"/>
  </bookViews>
  <sheets>
    <sheet name="Sheet1" sheetId="1" r:id="rId1"/>
  </sheets>
  <externalReferences>
    <externalReference r:id="rId2"/>
  </externalReferences>
  <definedNames>
    <definedName name="_xlnm._FilterDatabase" localSheetId="0" hidden="1">Sheet1!$B$5:$H$215</definedName>
    <definedName name="_xlnm.Print_Titles" localSheetId="0">Sheet1!$5:$5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F6" i="1" l="1"/>
  <c r="C6" i="1" l="1"/>
</calcChain>
</file>

<file path=xl/sharedStrings.xml><?xml version="1.0" encoding="utf-8"?>
<sst xmlns="http://schemas.openxmlformats.org/spreadsheetml/2006/main" count="14" uniqueCount="14">
  <si>
    <t>Ghi Chú</t>
  </si>
  <si>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</si>
  <si>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</si>
  <si>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</si>
  <si>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</si>
  <si>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</si>
  <si>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</si>
  <si>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</si>
  <si>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</si>
  <si>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</si>
  <si>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</si>
  <si>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</si>
  <si>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HỌ VÀ TÊN</t>
  </si>
  <si>
    <t>NES005625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</si>
</sst>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b/>
      <sz val="7"/>
      <color theme="1"/>
      <name val="Times New Roman"/>
      <family val="1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/>
    <xf numFmtId="0" fontId="8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0" borderId="1" xfId="0" applyFont="1" applyBorder="1"/>
    <xf numFmtId="0" fontId="11" fillId="2" borderId="1" xfId="1" applyFont="1" applyFill="1" applyBorder="1"/>
    <xf numFmtId="0" fontId="8" fillId="0" borderId="1" xfId="0" applyFont="1" applyBorder="1"/>
    <xf numFmtId="164" fontId="1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8" fillId="2" borderId="1" xfId="0" applyFont="1" applyFill="1" applyBorder="1"/>
    <xf numFmtId="0" fontId="10" fillId="2" borderId="1" xfId="1" applyFont="1" applyFill="1" applyBorder="1" applyAlignment="1"/>
    <xf numFmtId="14" fontId="0" fillId="0" borderId="0" xfId="0" applyNumberFormat="1"/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10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2" borderId="1" xfId="1" applyFont="1" applyFill="1" applyBorder="1"/>
    <xf numFmtId="0" fontId="10" fillId="0" borderId="1" xfId="0" applyFont="1" applyBorder="1"/>
    <xf numFmtId="164" fontId="0" fillId="0" borderId="0" xfId="0" applyNumberFormat="1" applyAlignment="1">
      <alignment horizontal="right"/>
    </xf>
    <xf numFmtId="0" fontId="12" fillId="2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/>
    </xf>
    <xf numFmtId="20" fontId="13" fillId="2" borderId="1" xfId="0" applyNumberFormat="1" applyFont="1" applyFill="1" applyBorder="1" applyAlignment="1">
      <alignment horizontal="center" wrapText="1"/>
    </xf>
    <xf numFmtId="0" fontId="10" fillId="2" borderId="3" xfId="0" applyFont="1" applyFill="1" applyBorder="1" applyAlignment="1"/>
    <xf numFmtId="0" fontId="9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/>
    <cellStyle name="Normal 2" xfId="1"/>
  </cellStyles>
  <dxfs count="4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uynh%20viet/Huynh%20viet/DNF/1.%20L&#7883;ch%20NV/L&#7882;CH%2007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ịch tổng"/>
      <sheetName val="Ca1"/>
      <sheetName val="Ca2"/>
      <sheetName val="Ca3"/>
      <sheetName val="lichnghi"/>
      <sheetName val="OT"/>
      <sheetName val="BPkhac"/>
      <sheetName val="chi tiết tuần"/>
      <sheetName val="QL"/>
      <sheetName val="Load lich"/>
      <sheetName val="Sheet1"/>
    </sheetNames>
    <sheetDataSet>
      <sheetData sheetId="0">
        <row r="1">
          <cell r="E1" t="str">
            <v>Ca1</v>
          </cell>
          <cell r="H1">
            <v>11</v>
          </cell>
          <cell r="I1">
            <v>36</v>
          </cell>
          <cell r="J1">
            <v>52</v>
          </cell>
          <cell r="K1">
            <v>93</v>
          </cell>
          <cell r="L1">
            <v>92</v>
          </cell>
          <cell r="M1">
            <v>73</v>
          </cell>
          <cell r="N1">
            <v>44</v>
          </cell>
          <cell r="O1">
            <v>36</v>
          </cell>
          <cell r="P1">
            <v>29</v>
          </cell>
          <cell r="Q1">
            <v>55</v>
          </cell>
          <cell r="R1">
            <v>78</v>
          </cell>
          <cell r="S1">
            <v>82</v>
          </cell>
          <cell r="T1">
            <v>67</v>
          </cell>
          <cell r="U1">
            <v>17</v>
          </cell>
          <cell r="V1">
            <v>26</v>
          </cell>
          <cell r="W1">
            <v>49</v>
          </cell>
          <cell r="X1">
            <v>71</v>
          </cell>
          <cell r="Y1">
            <v>69</v>
          </cell>
          <cell r="Z1">
            <v>39</v>
          </cell>
          <cell r="AA1">
            <v>21</v>
          </cell>
          <cell r="AB1">
            <v>0</v>
          </cell>
          <cell r="AC1">
            <v>21</v>
          </cell>
          <cell r="AD1">
            <v>29</v>
          </cell>
          <cell r="AE1">
            <v>52</v>
          </cell>
          <cell r="AF1">
            <v>46</v>
          </cell>
          <cell r="AG1">
            <v>20</v>
          </cell>
          <cell r="AH1">
            <v>9</v>
          </cell>
          <cell r="AI1">
            <v>14</v>
          </cell>
          <cell r="AJ1">
            <v>40</v>
          </cell>
          <cell r="AK1">
            <v>53</v>
          </cell>
          <cell r="AL1">
            <v>89</v>
          </cell>
          <cell r="AM1">
            <v>1</v>
          </cell>
          <cell r="AN1">
            <v>1</v>
          </cell>
          <cell r="AO1">
            <v>1</v>
          </cell>
          <cell r="AP1">
            <v>1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136</v>
          </cell>
          <cell r="AX1" t="str">
            <v>DNF</v>
          </cell>
        </row>
        <row r="2">
          <cell r="E2" t="str">
            <v>Ca1 10h-14h</v>
          </cell>
          <cell r="H2">
            <v>11</v>
          </cell>
          <cell r="I2">
            <v>40</v>
          </cell>
          <cell r="J2">
            <v>70</v>
          </cell>
          <cell r="K2">
            <v>99</v>
          </cell>
          <cell r="L2">
            <v>103</v>
          </cell>
          <cell r="M2">
            <v>76</v>
          </cell>
          <cell r="N2">
            <v>44</v>
          </cell>
          <cell r="O2">
            <v>44</v>
          </cell>
          <cell r="P2">
            <v>44</v>
          </cell>
          <cell r="Q2">
            <v>57</v>
          </cell>
          <cell r="R2">
            <v>82</v>
          </cell>
          <cell r="S2">
            <v>82</v>
          </cell>
          <cell r="T2">
            <v>70</v>
          </cell>
          <cell r="U2">
            <v>17</v>
          </cell>
          <cell r="V2">
            <v>26</v>
          </cell>
          <cell r="W2">
            <v>48</v>
          </cell>
          <cell r="X2">
            <v>78</v>
          </cell>
          <cell r="Y2">
            <v>68</v>
          </cell>
          <cell r="Z2">
            <v>49</v>
          </cell>
          <cell r="AA2">
            <v>21</v>
          </cell>
          <cell r="AB2">
            <v>0</v>
          </cell>
          <cell r="AC2">
            <v>21</v>
          </cell>
          <cell r="AD2">
            <v>30</v>
          </cell>
          <cell r="AE2">
            <v>50</v>
          </cell>
          <cell r="AF2">
            <v>46</v>
          </cell>
          <cell r="AG2">
            <v>21</v>
          </cell>
          <cell r="AH2">
            <v>9</v>
          </cell>
          <cell r="AI2">
            <v>14</v>
          </cell>
          <cell r="AJ2">
            <v>41</v>
          </cell>
          <cell r="AK2">
            <v>55</v>
          </cell>
          <cell r="AL2">
            <v>89</v>
          </cell>
          <cell r="AM2">
            <v>1</v>
          </cell>
          <cell r="AN2">
            <v>1</v>
          </cell>
          <cell r="AO2">
            <v>1</v>
          </cell>
          <cell r="AP2">
            <v>1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</row>
        <row r="3">
          <cell r="E3" t="str">
            <v>Ca2 14h-18h</v>
          </cell>
          <cell r="H3">
            <v>0</v>
          </cell>
          <cell r="I3">
            <v>34</v>
          </cell>
          <cell r="J3">
            <v>31</v>
          </cell>
          <cell r="K3">
            <v>12</v>
          </cell>
          <cell r="L3">
            <v>11</v>
          </cell>
          <cell r="M3">
            <v>25</v>
          </cell>
          <cell r="N3">
            <v>10</v>
          </cell>
          <cell r="O3">
            <v>26</v>
          </cell>
          <cell r="P3">
            <v>41</v>
          </cell>
          <cell r="Q3">
            <v>22</v>
          </cell>
          <cell r="R3">
            <v>5</v>
          </cell>
          <cell r="S3">
            <v>0</v>
          </cell>
          <cell r="T3">
            <v>29</v>
          </cell>
          <cell r="U3">
            <v>28</v>
          </cell>
          <cell r="V3">
            <v>37</v>
          </cell>
          <cell r="W3">
            <v>26</v>
          </cell>
          <cell r="X3">
            <v>35</v>
          </cell>
          <cell r="Y3">
            <v>39</v>
          </cell>
          <cell r="Z3">
            <v>37</v>
          </cell>
          <cell r="AA3">
            <v>30</v>
          </cell>
          <cell r="AB3">
            <v>0</v>
          </cell>
          <cell r="AC3">
            <v>42</v>
          </cell>
          <cell r="AD3">
            <v>39</v>
          </cell>
          <cell r="AE3">
            <v>41</v>
          </cell>
          <cell r="AF3">
            <v>47</v>
          </cell>
          <cell r="AG3">
            <v>51</v>
          </cell>
          <cell r="AH3">
            <v>9</v>
          </cell>
          <cell r="AI3">
            <v>14</v>
          </cell>
          <cell r="AJ3">
            <v>56</v>
          </cell>
          <cell r="AK3">
            <v>48</v>
          </cell>
          <cell r="AL3">
            <v>7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18</v>
          </cell>
          <cell r="AX3" t="str">
            <v>PVM</v>
          </cell>
        </row>
        <row r="4">
          <cell r="E4" t="str">
            <v>Ca2 ( C8 )</v>
          </cell>
          <cell r="H4">
            <v>0</v>
          </cell>
          <cell r="I4">
            <v>28</v>
          </cell>
          <cell r="J4">
            <v>0</v>
          </cell>
          <cell r="K4">
            <v>6</v>
          </cell>
          <cell r="L4">
            <v>0</v>
          </cell>
          <cell r="M4">
            <v>22</v>
          </cell>
          <cell r="N4">
            <v>10</v>
          </cell>
          <cell r="O4">
            <v>18</v>
          </cell>
          <cell r="P4">
            <v>26</v>
          </cell>
          <cell r="Q4">
            <v>2</v>
          </cell>
          <cell r="R4">
            <v>1</v>
          </cell>
          <cell r="S4">
            <v>0</v>
          </cell>
          <cell r="T4">
            <v>26</v>
          </cell>
          <cell r="U4">
            <v>28</v>
          </cell>
          <cell r="V4">
            <v>25</v>
          </cell>
          <cell r="W4">
            <v>25</v>
          </cell>
          <cell r="X4">
            <v>28</v>
          </cell>
          <cell r="Y4">
            <v>35</v>
          </cell>
          <cell r="Z4">
            <v>35</v>
          </cell>
          <cell r="AA4">
            <v>30</v>
          </cell>
          <cell r="AB4">
            <v>0</v>
          </cell>
          <cell r="AC4">
            <v>42</v>
          </cell>
          <cell r="AD4">
            <v>36</v>
          </cell>
          <cell r="AE4">
            <v>38</v>
          </cell>
          <cell r="AF4">
            <v>46</v>
          </cell>
          <cell r="AG4">
            <v>47</v>
          </cell>
          <cell r="AH4">
            <v>9</v>
          </cell>
          <cell r="AI4">
            <v>14</v>
          </cell>
          <cell r="AJ4">
            <v>55</v>
          </cell>
          <cell r="AK4">
            <v>13</v>
          </cell>
          <cell r="AL4">
            <v>7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</row>
        <row r="5">
          <cell r="E5" t="str">
            <v>Ca2 18h-22h</v>
          </cell>
          <cell r="H5">
            <v>0</v>
          </cell>
          <cell r="I5">
            <v>34</v>
          </cell>
          <cell r="J5">
            <v>75</v>
          </cell>
          <cell r="K5">
            <v>92</v>
          </cell>
          <cell r="L5">
            <v>90</v>
          </cell>
          <cell r="M5">
            <v>76</v>
          </cell>
          <cell r="N5">
            <v>41</v>
          </cell>
          <cell r="O5">
            <v>42</v>
          </cell>
          <cell r="P5">
            <v>26</v>
          </cell>
          <cell r="Q5">
            <v>79</v>
          </cell>
          <cell r="R5">
            <v>80</v>
          </cell>
          <cell r="S5">
            <v>83</v>
          </cell>
          <cell r="T5">
            <v>66</v>
          </cell>
          <cell r="U5">
            <v>29</v>
          </cell>
          <cell r="V5">
            <v>57</v>
          </cell>
          <cell r="W5">
            <v>74</v>
          </cell>
          <cell r="X5">
            <v>65</v>
          </cell>
          <cell r="Y5">
            <v>46</v>
          </cell>
          <cell r="Z5">
            <v>37</v>
          </cell>
          <cell r="AA5">
            <v>30</v>
          </cell>
          <cell r="AB5">
            <v>0</v>
          </cell>
          <cell r="AC5">
            <v>49</v>
          </cell>
          <cell r="AD5">
            <v>44</v>
          </cell>
          <cell r="AE5">
            <v>38</v>
          </cell>
          <cell r="AF5">
            <v>46</v>
          </cell>
          <cell r="AG5">
            <v>47</v>
          </cell>
          <cell r="AH5">
            <v>9</v>
          </cell>
          <cell r="AI5">
            <v>14</v>
          </cell>
          <cell r="AJ5">
            <v>55</v>
          </cell>
          <cell r="AK5">
            <v>49</v>
          </cell>
          <cell r="AL5">
            <v>71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</row>
        <row r="6">
          <cell r="E6" t="str">
            <v>Ca3</v>
          </cell>
          <cell r="H6">
            <v>21</v>
          </cell>
          <cell r="I6">
            <v>26</v>
          </cell>
          <cell r="J6">
            <v>78</v>
          </cell>
          <cell r="K6">
            <v>80</v>
          </cell>
          <cell r="L6">
            <v>78</v>
          </cell>
          <cell r="M6">
            <v>64</v>
          </cell>
          <cell r="N6">
            <v>17</v>
          </cell>
          <cell r="O6">
            <v>25</v>
          </cell>
          <cell r="P6">
            <v>40</v>
          </cell>
          <cell r="Q6">
            <v>80</v>
          </cell>
          <cell r="R6">
            <v>79</v>
          </cell>
          <cell r="S6">
            <v>67</v>
          </cell>
          <cell r="T6">
            <v>58</v>
          </cell>
          <cell r="U6">
            <v>19</v>
          </cell>
          <cell r="V6">
            <v>81</v>
          </cell>
          <cell r="W6">
            <v>59</v>
          </cell>
          <cell r="X6">
            <v>62</v>
          </cell>
          <cell r="Y6">
            <v>37</v>
          </cell>
          <cell r="Z6">
            <v>37</v>
          </cell>
          <cell r="AA6">
            <v>0</v>
          </cell>
          <cell r="AB6">
            <v>0</v>
          </cell>
          <cell r="AC6">
            <v>25</v>
          </cell>
          <cell r="AD6">
            <v>41</v>
          </cell>
          <cell r="AE6">
            <v>34</v>
          </cell>
          <cell r="AF6">
            <v>34</v>
          </cell>
          <cell r="AG6">
            <v>44</v>
          </cell>
          <cell r="AH6">
            <v>9</v>
          </cell>
          <cell r="AI6">
            <v>0</v>
          </cell>
          <cell r="AJ6">
            <v>44</v>
          </cell>
          <cell r="AK6">
            <v>65</v>
          </cell>
          <cell r="AL6">
            <v>71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 t="str">
            <v>XVPC</v>
          </cell>
        </row>
        <row r="7">
          <cell r="E7" t="str">
            <v>C12</v>
          </cell>
          <cell r="H7">
            <v>0</v>
          </cell>
          <cell r="I7">
            <v>0</v>
          </cell>
          <cell r="J7">
            <v>0</v>
          </cell>
          <cell r="K7">
            <v>6</v>
          </cell>
          <cell r="L7">
            <v>11</v>
          </cell>
          <cell r="M7">
            <v>3</v>
          </cell>
          <cell r="N7">
            <v>0</v>
          </cell>
          <cell r="O7">
            <v>8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3</v>
          </cell>
          <cell r="U7">
            <v>0</v>
          </cell>
          <cell r="V7">
            <v>0</v>
          </cell>
          <cell r="W7">
            <v>1</v>
          </cell>
          <cell r="X7">
            <v>7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</row>
        <row r="8">
          <cell r="E8">
            <v>12</v>
          </cell>
          <cell r="H8">
            <v>0</v>
          </cell>
          <cell r="I8">
            <v>0</v>
          </cell>
          <cell r="J8">
            <v>52</v>
          </cell>
          <cell r="K8">
            <v>93</v>
          </cell>
          <cell r="L8">
            <v>84</v>
          </cell>
          <cell r="M8">
            <v>52</v>
          </cell>
          <cell r="N8">
            <v>29</v>
          </cell>
          <cell r="O8">
            <v>30</v>
          </cell>
          <cell r="P8">
            <v>0</v>
          </cell>
          <cell r="Q8">
            <v>53</v>
          </cell>
          <cell r="R8">
            <v>73</v>
          </cell>
          <cell r="S8">
            <v>79</v>
          </cell>
          <cell r="T8">
            <v>38</v>
          </cell>
          <cell r="U8">
            <v>1</v>
          </cell>
          <cell r="V8">
            <v>12</v>
          </cell>
          <cell r="W8">
            <v>46</v>
          </cell>
          <cell r="X8">
            <v>31</v>
          </cell>
          <cell r="Y8">
            <v>14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5</v>
          </cell>
          <cell r="AE8">
            <v>13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67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49</v>
          </cell>
          <cell r="AX8" t="str">
            <v>TAF</v>
          </cell>
        </row>
        <row r="9">
          <cell r="E9" t="str">
            <v>12D</v>
          </cell>
          <cell r="H9">
            <v>0</v>
          </cell>
          <cell r="I9">
            <v>0</v>
          </cell>
          <cell r="J9">
            <v>75</v>
          </cell>
          <cell r="K9">
            <v>80</v>
          </cell>
          <cell r="L9">
            <v>78</v>
          </cell>
          <cell r="M9">
            <v>50</v>
          </cell>
          <cell r="N9">
            <v>15</v>
          </cell>
          <cell r="O9">
            <v>16</v>
          </cell>
          <cell r="P9">
            <v>0</v>
          </cell>
          <cell r="Q9">
            <v>76</v>
          </cell>
          <cell r="R9">
            <v>77</v>
          </cell>
          <cell r="S9">
            <v>67</v>
          </cell>
          <cell r="T9">
            <v>21</v>
          </cell>
          <cell r="U9">
            <v>1</v>
          </cell>
          <cell r="V9">
            <v>32</v>
          </cell>
          <cell r="W9">
            <v>48</v>
          </cell>
          <cell r="X9">
            <v>30</v>
          </cell>
          <cell r="Y9">
            <v>2</v>
          </cell>
          <cell r="Z9">
            <v>1</v>
          </cell>
          <cell r="AA9">
            <v>0</v>
          </cell>
          <cell r="AB9">
            <v>0</v>
          </cell>
          <cell r="AC9">
            <v>0</v>
          </cell>
          <cell r="AD9">
            <v>4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36</v>
          </cell>
          <cell r="AL9">
            <v>64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</row>
        <row r="10">
          <cell r="E10" t="str">
            <v>N1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9</v>
          </cell>
          <cell r="P10">
            <v>18</v>
          </cell>
          <cell r="Q10">
            <v>7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23</v>
          </cell>
          <cell r="W10">
            <v>21</v>
          </cell>
          <cell r="X10">
            <v>0</v>
          </cell>
          <cell r="Y10">
            <v>5</v>
          </cell>
          <cell r="Z10">
            <v>15</v>
          </cell>
          <cell r="AA10">
            <v>1</v>
          </cell>
          <cell r="AB10">
            <v>0</v>
          </cell>
          <cell r="AC10">
            <v>0</v>
          </cell>
          <cell r="AD10">
            <v>22</v>
          </cell>
          <cell r="AE10">
            <v>0</v>
          </cell>
          <cell r="AF10">
            <v>4</v>
          </cell>
          <cell r="AG10">
            <v>9</v>
          </cell>
          <cell r="AH10">
            <v>11</v>
          </cell>
          <cell r="AI10">
            <v>0</v>
          </cell>
          <cell r="AJ10">
            <v>15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203</v>
          </cell>
          <cell r="AX10" t="str">
            <v>TỔNG</v>
          </cell>
        </row>
        <row r="11">
          <cell r="E11" t="str">
            <v>N2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18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12</v>
          </cell>
          <cell r="X11">
            <v>2</v>
          </cell>
          <cell r="Y11">
            <v>7</v>
          </cell>
          <cell r="Z11">
            <v>21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5</v>
          </cell>
          <cell r="AF11">
            <v>16</v>
          </cell>
          <cell r="AG11">
            <v>7</v>
          </cell>
          <cell r="AH11">
            <v>13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</row>
        <row r="12">
          <cell r="E12" t="str">
            <v>N3</v>
          </cell>
          <cell r="H12">
            <v>0</v>
          </cell>
          <cell r="I12">
            <v>26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23</v>
          </cell>
          <cell r="P12">
            <v>25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1</v>
          </cell>
          <cell r="Y12">
            <v>6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2</v>
          </cell>
          <cell r="AF12">
            <v>9</v>
          </cell>
          <cell r="AG12">
            <v>2</v>
          </cell>
          <cell r="AH12">
            <v>0</v>
          </cell>
          <cell r="AI12">
            <v>0</v>
          </cell>
          <cell r="AJ12">
            <v>14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 t="str">
            <v>PVM chờ</v>
          </cell>
        </row>
        <row r="13">
          <cell r="E13" t="str">
            <v>NT</v>
          </cell>
          <cell r="H13">
            <v>129</v>
          </cell>
          <cell r="I13">
            <v>49</v>
          </cell>
          <cell r="J13">
            <v>2</v>
          </cell>
          <cell r="K13">
            <v>3</v>
          </cell>
          <cell r="L13">
            <v>2</v>
          </cell>
          <cell r="M13">
            <v>0</v>
          </cell>
          <cell r="N13">
            <v>73</v>
          </cell>
          <cell r="O13">
            <v>52</v>
          </cell>
          <cell r="P13">
            <v>50</v>
          </cell>
          <cell r="Q13">
            <v>7</v>
          </cell>
          <cell r="R13">
            <v>0</v>
          </cell>
          <cell r="S13">
            <v>0</v>
          </cell>
          <cell r="T13">
            <v>1</v>
          </cell>
          <cell r="U13">
            <v>108</v>
          </cell>
          <cell r="V13">
            <v>32</v>
          </cell>
          <cell r="W13">
            <v>41</v>
          </cell>
          <cell r="X13">
            <v>4</v>
          </cell>
          <cell r="Y13">
            <v>18</v>
          </cell>
          <cell r="Z13">
            <v>45</v>
          </cell>
          <cell r="AA13">
            <v>102</v>
          </cell>
          <cell r="AB13">
            <v>170</v>
          </cell>
          <cell r="AC13">
            <v>56</v>
          </cell>
          <cell r="AD13">
            <v>28</v>
          </cell>
          <cell r="AE13">
            <v>7</v>
          </cell>
          <cell r="AF13">
            <v>29</v>
          </cell>
          <cell r="AG13">
            <v>45</v>
          </cell>
          <cell r="AH13">
            <v>134</v>
          </cell>
          <cell r="AI13">
            <v>144</v>
          </cell>
          <cell r="AJ13">
            <v>31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11</v>
          </cell>
          <cell r="AP13">
            <v>123</v>
          </cell>
          <cell r="AQ13">
            <v>28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</row>
        <row r="14">
          <cell r="E14" t="str">
            <v>Trị An</v>
          </cell>
          <cell r="H14">
            <v>5</v>
          </cell>
          <cell r="I14">
            <v>6</v>
          </cell>
          <cell r="J14">
            <v>9</v>
          </cell>
          <cell r="K14">
            <v>6</v>
          </cell>
          <cell r="L14">
            <v>7</v>
          </cell>
          <cell r="M14">
            <v>6</v>
          </cell>
          <cell r="N14">
            <v>13</v>
          </cell>
          <cell r="O14">
            <v>10</v>
          </cell>
          <cell r="P14">
            <v>9</v>
          </cell>
          <cell r="Q14">
            <v>8</v>
          </cell>
          <cell r="R14">
            <v>8</v>
          </cell>
          <cell r="S14">
            <v>7</v>
          </cell>
          <cell r="T14">
            <v>6</v>
          </cell>
          <cell r="U14">
            <v>11</v>
          </cell>
          <cell r="V14">
            <v>7</v>
          </cell>
          <cell r="W14">
            <v>6</v>
          </cell>
          <cell r="X14">
            <v>8</v>
          </cell>
          <cell r="Y14">
            <v>8</v>
          </cell>
          <cell r="Z14">
            <v>7</v>
          </cell>
          <cell r="AA14">
            <v>5</v>
          </cell>
          <cell r="AB14">
            <v>7</v>
          </cell>
          <cell r="AC14">
            <v>5</v>
          </cell>
          <cell r="AD14">
            <v>7</v>
          </cell>
          <cell r="AE14">
            <v>8</v>
          </cell>
          <cell r="AF14">
            <v>8</v>
          </cell>
          <cell r="AG14">
            <v>6</v>
          </cell>
          <cell r="AH14">
            <v>5</v>
          </cell>
          <cell r="AI14">
            <v>5</v>
          </cell>
          <cell r="AJ14">
            <v>4</v>
          </cell>
          <cell r="AK14">
            <v>4</v>
          </cell>
          <cell r="AL14">
            <v>6</v>
          </cell>
          <cell r="AM14">
            <v>6</v>
          </cell>
          <cell r="AN14">
            <v>4</v>
          </cell>
          <cell r="AO14">
            <v>4</v>
          </cell>
          <cell r="AP14">
            <v>10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27</v>
          </cell>
          <cell r="AX14" t="str">
            <v>NN - NV</v>
          </cell>
        </row>
        <row r="15">
          <cell r="E15" t="str">
            <v>Tong NS</v>
          </cell>
          <cell r="H15">
            <v>161</v>
          </cell>
          <cell r="I15">
            <v>151</v>
          </cell>
          <cell r="J15">
            <v>162</v>
          </cell>
          <cell r="K15">
            <v>188</v>
          </cell>
          <cell r="L15">
            <v>184</v>
          </cell>
          <cell r="M15">
            <v>163</v>
          </cell>
          <cell r="N15">
            <v>160</v>
          </cell>
          <cell r="O15">
            <v>139</v>
          </cell>
          <cell r="P15">
            <v>160</v>
          </cell>
          <cell r="Q15">
            <v>165</v>
          </cell>
          <cell r="R15">
            <v>163</v>
          </cell>
          <cell r="S15">
            <v>166</v>
          </cell>
          <cell r="T15">
            <v>171</v>
          </cell>
          <cell r="U15">
            <v>172</v>
          </cell>
          <cell r="V15">
            <v>176</v>
          </cell>
          <cell r="W15">
            <v>175</v>
          </cell>
          <cell r="X15">
            <v>172</v>
          </cell>
          <cell r="Y15">
            <v>168</v>
          </cell>
          <cell r="Z15">
            <v>159</v>
          </cell>
          <cell r="AA15">
            <v>86</v>
          </cell>
          <cell r="AB15">
            <v>170</v>
          </cell>
          <cell r="AC15">
            <v>151</v>
          </cell>
          <cell r="AD15">
            <v>141</v>
          </cell>
          <cell r="AE15">
            <v>134</v>
          </cell>
          <cell r="AF15">
            <v>156</v>
          </cell>
          <cell r="AG15">
            <v>138</v>
          </cell>
          <cell r="AH15">
            <v>52</v>
          </cell>
          <cell r="AI15">
            <v>172</v>
          </cell>
          <cell r="AJ15">
            <v>171</v>
          </cell>
          <cell r="AK15">
            <v>166</v>
          </cell>
          <cell r="AL15">
            <v>167</v>
          </cell>
          <cell r="AM15">
            <v>1</v>
          </cell>
          <cell r="AN15">
            <v>1</v>
          </cell>
          <cell r="AO15">
            <v>12</v>
          </cell>
          <cell r="AP15">
            <v>124</v>
          </cell>
          <cell r="AQ15">
            <v>28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</row>
        <row r="16">
          <cell r="C16">
            <v>1</v>
          </cell>
          <cell r="D16">
            <v>2</v>
          </cell>
          <cell r="E16">
            <v>3</v>
          </cell>
          <cell r="F16">
            <v>4</v>
          </cell>
          <cell r="G16">
            <v>5</v>
          </cell>
          <cell r="H16">
            <v>6</v>
          </cell>
          <cell r="I16">
            <v>7</v>
          </cell>
          <cell r="J16">
            <v>8</v>
          </cell>
          <cell r="K16">
            <v>9</v>
          </cell>
          <cell r="L16">
            <v>10</v>
          </cell>
          <cell r="M16">
            <v>11</v>
          </cell>
          <cell r="N16">
            <v>12</v>
          </cell>
          <cell r="O16">
            <v>13</v>
          </cell>
          <cell r="P16">
            <v>14</v>
          </cell>
          <cell r="Q16">
            <v>15</v>
          </cell>
          <cell r="R16">
            <v>16</v>
          </cell>
          <cell r="S16">
            <v>17</v>
          </cell>
          <cell r="T16">
            <v>18</v>
          </cell>
          <cell r="U16">
            <v>19</v>
          </cell>
          <cell r="V16">
            <v>20</v>
          </cell>
          <cell r="W16">
            <v>21</v>
          </cell>
          <cell r="X16">
            <v>22</v>
          </cell>
          <cell r="Y16">
            <v>23</v>
          </cell>
          <cell r="Z16">
            <v>24</v>
          </cell>
          <cell r="AA16">
            <v>25</v>
          </cell>
          <cell r="AB16">
            <v>26</v>
          </cell>
          <cell r="AC16">
            <v>27</v>
          </cell>
          <cell r="AD16">
            <v>28</v>
          </cell>
          <cell r="AE16">
            <v>29</v>
          </cell>
          <cell r="AF16">
            <v>30</v>
          </cell>
          <cell r="AG16">
            <v>31</v>
          </cell>
          <cell r="AH16">
            <v>32</v>
          </cell>
          <cell r="AI16">
            <v>33</v>
          </cell>
          <cell r="AJ16">
            <v>34</v>
          </cell>
          <cell r="AK16">
            <v>35</v>
          </cell>
          <cell r="AL16">
            <v>36</v>
          </cell>
          <cell r="AM16">
            <v>37</v>
          </cell>
          <cell r="AN16">
            <v>38</v>
          </cell>
          <cell r="AO16">
            <v>39</v>
          </cell>
          <cell r="AP16">
            <v>40</v>
          </cell>
          <cell r="AQ16">
            <v>41</v>
          </cell>
          <cell r="AR16">
            <v>42</v>
          </cell>
          <cell r="AS16">
            <v>43</v>
          </cell>
          <cell r="AT16">
            <v>44</v>
          </cell>
          <cell r="AU16">
            <v>45</v>
          </cell>
          <cell r="AV16">
            <v>46</v>
          </cell>
          <cell r="AW16">
            <v>47</v>
          </cell>
          <cell r="AX16">
            <v>48</v>
          </cell>
          <cell r="AY16">
            <v>49</v>
          </cell>
          <cell r="AZ16">
            <v>50</v>
          </cell>
          <cell r="BA16">
            <v>51</v>
          </cell>
          <cell r="BB16">
            <v>52</v>
          </cell>
          <cell r="BC16">
            <v>53</v>
          </cell>
          <cell r="BD16">
            <v>54</v>
          </cell>
          <cell r="BE16">
            <v>55</v>
          </cell>
          <cell r="BF16">
            <v>56</v>
          </cell>
          <cell r="BG16">
            <v>57</v>
          </cell>
          <cell r="BH16">
            <v>58</v>
          </cell>
        </row>
        <row r="17">
          <cell r="C17" t="str">
            <v>MSNV</v>
          </cell>
          <cell r="D17" t="str">
            <v>Họ</v>
          </cell>
          <cell r="E17" t="str">
            <v>Tên</v>
          </cell>
          <cell r="F17" t="str">
            <v>Ca kíp</v>
          </cell>
          <cell r="G17" t="str">
            <v>Chung ca</v>
          </cell>
          <cell r="H17">
            <v>43647</v>
          </cell>
          <cell r="I17">
            <v>43648</v>
          </cell>
          <cell r="J17">
            <v>43649</v>
          </cell>
          <cell r="K17">
            <v>43650</v>
          </cell>
          <cell r="L17">
            <v>43651</v>
          </cell>
          <cell r="M17">
            <v>43652</v>
          </cell>
          <cell r="N17">
            <v>43653</v>
          </cell>
          <cell r="O17">
            <v>43654</v>
          </cell>
          <cell r="P17">
            <v>43655</v>
          </cell>
          <cell r="Q17">
            <v>43656</v>
          </cell>
          <cell r="R17">
            <v>43657</v>
          </cell>
          <cell r="S17">
            <v>43658</v>
          </cell>
          <cell r="T17">
            <v>43659</v>
          </cell>
          <cell r="U17">
            <v>43660</v>
          </cell>
          <cell r="V17">
            <v>43661</v>
          </cell>
          <cell r="W17">
            <v>43662</v>
          </cell>
          <cell r="X17">
            <v>43663</v>
          </cell>
          <cell r="Y17">
            <v>43664</v>
          </cell>
          <cell r="Z17">
            <v>43665</v>
          </cell>
          <cell r="AA17">
            <v>43666</v>
          </cell>
          <cell r="AB17">
            <v>43667</v>
          </cell>
          <cell r="AC17">
            <v>43668</v>
          </cell>
          <cell r="AD17">
            <v>43669</v>
          </cell>
          <cell r="AE17">
            <v>43670</v>
          </cell>
          <cell r="AF17">
            <v>43671</v>
          </cell>
          <cell r="AG17">
            <v>43672</v>
          </cell>
          <cell r="AH17">
            <v>43673</v>
          </cell>
          <cell r="AI17">
            <v>43674</v>
          </cell>
          <cell r="AJ17">
            <v>43675</v>
          </cell>
          <cell r="AK17">
            <v>43676</v>
          </cell>
          <cell r="AL17">
            <v>43677</v>
          </cell>
          <cell r="AM17">
            <v>43678</v>
          </cell>
          <cell r="AN17">
            <v>43679</v>
          </cell>
          <cell r="AO17">
            <v>43680</v>
          </cell>
          <cell r="AP17">
            <v>43681</v>
          </cell>
          <cell r="AQ17">
            <v>43682</v>
          </cell>
          <cell r="AR17">
            <v>43683</v>
          </cell>
          <cell r="AS17">
            <v>43684</v>
          </cell>
          <cell r="AT17">
            <v>43685</v>
          </cell>
          <cell r="AU17">
            <v>43686</v>
          </cell>
          <cell r="AV17">
            <v>43687</v>
          </cell>
          <cell r="AW17">
            <v>1</v>
          </cell>
          <cell r="AX17" t="str">
            <v>Số công</v>
          </cell>
          <cell r="AY17" t="str">
            <v>Giới tính</v>
          </cell>
          <cell r="AZ17" t="str">
            <v>OP</v>
          </cell>
          <cell r="BA17" t="str">
            <v>Vào</v>
          </cell>
          <cell r="BB17" t="str">
            <v>Ra</v>
          </cell>
          <cell r="BC17" t="str">
            <v>Vào</v>
          </cell>
          <cell r="BD17" t="str">
            <v>Ra</v>
          </cell>
          <cell r="BE17" t="str">
            <v>Điều động</v>
          </cell>
          <cell r="BF17" t="str">
            <v>Số ĐT</v>
          </cell>
          <cell r="BG17" t="str">
            <v>Mã số</v>
          </cell>
          <cell r="BH17" t="str">
            <v>HỌC AT TA</v>
          </cell>
        </row>
        <row r="18">
          <cell r="H18" t="str">
            <v>T2</v>
          </cell>
          <cell r="I18" t="str">
            <v>T3</v>
          </cell>
          <cell r="J18" t="str">
            <v>T4</v>
          </cell>
          <cell r="K18" t="str">
            <v>T5</v>
          </cell>
          <cell r="L18" t="str">
            <v>T6</v>
          </cell>
          <cell r="M18" t="str">
            <v>T7</v>
          </cell>
          <cell r="N18" t="str">
            <v>CN</v>
          </cell>
          <cell r="O18" t="str">
            <v>T2</v>
          </cell>
          <cell r="P18" t="str">
            <v>T3</v>
          </cell>
          <cell r="Q18" t="str">
            <v>T4</v>
          </cell>
          <cell r="R18" t="str">
            <v>T5</v>
          </cell>
          <cell r="S18" t="str">
            <v>T6</v>
          </cell>
          <cell r="T18" t="str">
            <v>T7</v>
          </cell>
          <cell r="U18" t="str">
            <v>CN</v>
          </cell>
          <cell r="V18" t="str">
            <v>T2</v>
          </cell>
          <cell r="W18" t="str">
            <v>T3</v>
          </cell>
          <cell r="X18" t="str">
            <v>T4</v>
          </cell>
          <cell r="Y18" t="str">
            <v>T5</v>
          </cell>
          <cell r="Z18" t="str">
            <v>T6</v>
          </cell>
          <cell r="AA18" t="str">
            <v>T7</v>
          </cell>
          <cell r="AB18" t="str">
            <v>CN</v>
          </cell>
          <cell r="AC18" t="str">
            <v>T2</v>
          </cell>
          <cell r="AD18" t="str">
            <v>T3</v>
          </cell>
          <cell r="AE18" t="str">
            <v>T4</v>
          </cell>
          <cell r="AF18" t="str">
            <v>T5</v>
          </cell>
          <cell r="AG18" t="str">
            <v>T6</v>
          </cell>
          <cell r="AH18" t="str">
            <v>T7</v>
          </cell>
          <cell r="AI18" t="str">
            <v>CN</v>
          </cell>
          <cell r="AJ18" t="str">
            <v>T2</v>
          </cell>
          <cell r="AK18" t="str">
            <v>T3</v>
          </cell>
          <cell r="AL18" t="str">
            <v>T4</v>
          </cell>
          <cell r="AM18" t="str">
            <v>T5</v>
          </cell>
          <cell r="AN18" t="str">
            <v>T6</v>
          </cell>
          <cell r="AO18" t="str">
            <v>T7</v>
          </cell>
          <cell r="AP18" t="str">
            <v>CN</v>
          </cell>
          <cell r="AQ18" t="str">
            <v>T2</v>
          </cell>
          <cell r="AR18" t="str">
            <v>T3</v>
          </cell>
          <cell r="AS18" t="str">
            <v>T4</v>
          </cell>
          <cell r="AT18" t="str">
            <v>T5</v>
          </cell>
          <cell r="AU18" t="str">
            <v>T6</v>
          </cell>
          <cell r="AV18" t="str">
            <v>T7</v>
          </cell>
          <cell r="BA18">
            <v>43676</v>
          </cell>
          <cell r="BC18">
            <v>43677</v>
          </cell>
          <cell r="BI18" t="str">
            <v>vào</v>
          </cell>
          <cell r="BJ18" t="str">
            <v>ra</v>
          </cell>
          <cell r="BK18" t="str">
            <v>vào</v>
          </cell>
          <cell r="BL18" t="str">
            <v xml:space="preserve">ra </v>
          </cell>
        </row>
        <row r="19">
          <cell r="C19" t="str">
            <v>NES006457</v>
          </cell>
          <cell r="D19" t="str">
            <v xml:space="preserve">NGUYỄN TÙNG </v>
          </cell>
          <cell r="E19" t="str">
            <v>LÂM</v>
          </cell>
          <cell r="G19" t="str">
            <v>C09</v>
          </cell>
          <cell r="H19">
            <v>8</v>
          </cell>
          <cell r="I19">
            <v>8</v>
          </cell>
          <cell r="J19">
            <v>12</v>
          </cell>
          <cell r="K19">
            <v>12</v>
          </cell>
          <cell r="L19">
            <v>12</v>
          </cell>
          <cell r="M19">
            <v>12</v>
          </cell>
          <cell r="N19" t="str">
            <v>N</v>
          </cell>
          <cell r="O19" t="str">
            <v>OP</v>
          </cell>
          <cell r="P19" t="str">
            <v>P</v>
          </cell>
          <cell r="Q19" t="str">
            <v>N1</v>
          </cell>
          <cell r="R19" t="str">
            <v>P</v>
          </cell>
          <cell r="S19">
            <v>12</v>
          </cell>
          <cell r="T19" t="str">
            <v>C8</v>
          </cell>
          <cell r="U19" t="str">
            <v>C8</v>
          </cell>
          <cell r="V19" t="str">
            <v>N1</v>
          </cell>
          <cell r="W19">
            <v>12</v>
          </cell>
          <cell r="X19">
            <v>8</v>
          </cell>
          <cell r="Y19">
            <v>8</v>
          </cell>
          <cell r="Z19" t="str">
            <v>A4</v>
          </cell>
          <cell r="AA19">
            <v>8</v>
          </cell>
          <cell r="AB19" t="str">
            <v>N</v>
          </cell>
          <cell r="AC19" t="str">
            <v>D8</v>
          </cell>
          <cell r="AD19" t="str">
            <v>D8</v>
          </cell>
          <cell r="AE19" t="str">
            <v>D8</v>
          </cell>
          <cell r="AF19" t="str">
            <v>P</v>
          </cell>
          <cell r="AG19" t="str">
            <v>2N1</v>
          </cell>
          <cell r="AH19" t="str">
            <v>N1</v>
          </cell>
          <cell r="AI19" t="str">
            <v>OP</v>
          </cell>
          <cell r="AJ19">
            <v>8</v>
          </cell>
          <cell r="AK19" t="str">
            <v>VP</v>
          </cell>
          <cell r="AL19" t="str">
            <v>VP</v>
          </cell>
          <cell r="AM19" t="str">
            <v>VP</v>
          </cell>
          <cell r="AN19" t="str">
            <v>VP</v>
          </cell>
          <cell r="AO19" t="str">
            <v>VP</v>
          </cell>
          <cell r="AW19" t="str">
            <v>ok</v>
          </cell>
          <cell r="AX19">
            <v>17</v>
          </cell>
          <cell r="AY19" t="str">
            <v>Nam</v>
          </cell>
          <cell r="AZ19">
            <v>2</v>
          </cell>
          <cell r="BA19" t="e">
            <v>#N/A</v>
          </cell>
          <cell r="BB19" t="e">
            <v>#N/A</v>
          </cell>
          <cell r="BC19">
            <v>0.58333333333333337</v>
          </cell>
          <cell r="BD19">
            <v>0.91666666666666663</v>
          </cell>
          <cell r="BF19" t="str">
            <v>0889364724</v>
          </cell>
          <cell r="BG19">
            <v>1</v>
          </cell>
          <cell r="BH19" t="e">
            <v>#N/A</v>
          </cell>
          <cell r="BI19">
            <v>0.91666666666666663</v>
          </cell>
          <cell r="BJ19">
            <v>0.25</v>
          </cell>
        </row>
        <row r="20">
          <cell r="C20" t="str">
            <v>NES005652</v>
          </cell>
          <cell r="D20" t="str">
            <v xml:space="preserve">HÀ TIẾN </v>
          </cell>
          <cell r="E20" t="str">
            <v>ANH</v>
          </cell>
          <cell r="J20" t="str">
            <v>D12</v>
          </cell>
          <cell r="K20" t="str">
            <v>D12</v>
          </cell>
          <cell r="L20" t="str">
            <v>D12</v>
          </cell>
          <cell r="M20" t="str">
            <v>PVM</v>
          </cell>
          <cell r="N20" t="str">
            <v>PVM</v>
          </cell>
          <cell r="O20" t="str">
            <v>PVM</v>
          </cell>
          <cell r="P20" t="str">
            <v>PVM</v>
          </cell>
          <cell r="Q20" t="str">
            <v>PVM</v>
          </cell>
          <cell r="R20" t="str">
            <v>PVM</v>
          </cell>
          <cell r="S20" t="str">
            <v>PVM</v>
          </cell>
          <cell r="T20" t="str">
            <v>PVM</v>
          </cell>
          <cell r="U20" t="str">
            <v>PVM</v>
          </cell>
          <cell r="V20" t="str">
            <v>PVM</v>
          </cell>
          <cell r="W20" t="str">
            <v>PVM</v>
          </cell>
          <cell r="X20" t="str">
            <v>PVM</v>
          </cell>
          <cell r="Y20" t="str">
            <v>PVM</v>
          </cell>
          <cell r="Z20" t="str">
            <v>PVM</v>
          </cell>
          <cell r="AA20" t="str">
            <v>PVM</v>
          </cell>
          <cell r="AB20" t="str">
            <v>PVM</v>
          </cell>
          <cell r="AC20" t="str">
            <v>PVM</v>
          </cell>
          <cell r="AD20" t="str">
            <v>PVM</v>
          </cell>
          <cell r="AE20" t="str">
            <v>PVM</v>
          </cell>
          <cell r="AF20" t="str">
            <v>PVM</v>
          </cell>
          <cell r="AG20" t="str">
            <v>PVM</v>
          </cell>
          <cell r="AH20" t="str">
            <v>PVM</v>
          </cell>
          <cell r="AI20" t="str">
            <v>PVM</v>
          </cell>
          <cell r="AJ20" t="str">
            <v>PVM</v>
          </cell>
          <cell r="AK20" t="str">
            <v>PVM</v>
          </cell>
          <cell r="AL20" t="str">
            <v>PVM</v>
          </cell>
          <cell r="AM20" t="str">
            <v>PVM</v>
          </cell>
          <cell r="AN20" t="str">
            <v>PVM</v>
          </cell>
          <cell r="AO20" t="str">
            <v>PVM</v>
          </cell>
          <cell r="AP20" t="str">
            <v>PVM</v>
          </cell>
          <cell r="AQ20" t="str">
            <v>PVM</v>
          </cell>
          <cell r="AR20" t="str">
            <v>PVM</v>
          </cell>
          <cell r="AS20" t="str">
            <v>PVM</v>
          </cell>
          <cell r="AT20" t="str">
            <v>PVM</v>
          </cell>
          <cell r="AU20" t="str">
            <v>PVM</v>
          </cell>
          <cell r="AV20" t="str">
            <v>PVM</v>
          </cell>
          <cell r="AW20" t="str">
            <v>PVM</v>
          </cell>
          <cell r="BA20" t="e">
            <v>#N/A</v>
          </cell>
          <cell r="BB20" t="e">
            <v>#N/A</v>
          </cell>
          <cell r="BC20" t="e">
            <v>#N/A</v>
          </cell>
          <cell r="BD20" t="e">
            <v>#N/A</v>
          </cell>
          <cell r="BI20" t="e">
            <v>#N/A</v>
          </cell>
          <cell r="BJ20" t="e">
            <v>#N/A</v>
          </cell>
        </row>
        <row r="21">
          <cell r="C21" t="str">
            <v>NES006639</v>
          </cell>
          <cell r="D21" t="str">
            <v xml:space="preserve">VÕ THỊ HOÀNG </v>
          </cell>
          <cell r="E21" t="str">
            <v>OANH</v>
          </cell>
          <cell r="G21" t="str">
            <v>C08</v>
          </cell>
          <cell r="H21" t="str">
            <v>N</v>
          </cell>
          <cell r="I21" t="str">
            <v>N</v>
          </cell>
          <cell r="J21" t="str">
            <v>B4</v>
          </cell>
          <cell r="K21">
            <v>12</v>
          </cell>
          <cell r="L21">
            <v>12</v>
          </cell>
          <cell r="M21">
            <v>8</v>
          </cell>
          <cell r="N21" t="str">
            <v>N</v>
          </cell>
          <cell r="O21" t="str">
            <v>C8</v>
          </cell>
          <cell r="P21" t="str">
            <v>B4</v>
          </cell>
          <cell r="Q21" t="str">
            <v>B4</v>
          </cell>
          <cell r="R21" t="str">
            <v>P</v>
          </cell>
          <cell r="S21">
            <v>8</v>
          </cell>
          <cell r="T21">
            <v>8</v>
          </cell>
          <cell r="U21" t="str">
            <v>N</v>
          </cell>
          <cell r="V21" t="str">
            <v>OP</v>
          </cell>
          <cell r="W21" t="str">
            <v>OP</v>
          </cell>
          <cell r="X21" t="str">
            <v>VP</v>
          </cell>
          <cell r="Y21" t="str">
            <v>VP</v>
          </cell>
          <cell r="Z21" t="str">
            <v>VP</v>
          </cell>
          <cell r="AA21" t="str">
            <v>VP</v>
          </cell>
          <cell r="AB21" t="str">
            <v>N</v>
          </cell>
          <cell r="AC21" t="str">
            <v>C8</v>
          </cell>
          <cell r="AD21" t="str">
            <v>C8</v>
          </cell>
          <cell r="AE21" t="str">
            <v>B4</v>
          </cell>
          <cell r="AF21" t="str">
            <v>C8</v>
          </cell>
          <cell r="AG21" t="str">
            <v>P</v>
          </cell>
          <cell r="AH21" t="str">
            <v>2N2</v>
          </cell>
          <cell r="AI21" t="str">
            <v>N</v>
          </cell>
          <cell r="AJ21" t="str">
            <v>C8</v>
          </cell>
          <cell r="AK21" t="str">
            <v>C8</v>
          </cell>
          <cell r="AL21" t="str">
            <v>C8</v>
          </cell>
          <cell r="AP21" t="str">
            <v>N</v>
          </cell>
          <cell r="AW21" t="str">
            <v>ok</v>
          </cell>
          <cell r="AX21">
            <v>12</v>
          </cell>
          <cell r="AY21" t="str">
            <v>NỮ</v>
          </cell>
          <cell r="AZ21">
            <v>2</v>
          </cell>
          <cell r="BA21">
            <v>0.58333333333333337</v>
          </cell>
          <cell r="BB21">
            <v>0.91666666666666663</v>
          </cell>
          <cell r="BC21">
            <v>0.58333333333333337</v>
          </cell>
          <cell r="BD21">
            <v>0.91666666666666663</v>
          </cell>
          <cell r="BF21" t="str">
            <v>0901292381</v>
          </cell>
          <cell r="BG21">
            <v>1</v>
          </cell>
          <cell r="BH21" t="e">
            <v>#N/A</v>
          </cell>
          <cell r="BI21">
            <v>0.58333333333333337</v>
          </cell>
          <cell r="BJ21">
            <v>0.91666666666666663</v>
          </cell>
        </row>
        <row r="22">
          <cell r="C22" t="str">
            <v>NES005625</v>
          </cell>
          <cell r="D22" t="str">
            <v xml:space="preserve">NGUYỄN HOÀNG </v>
          </cell>
          <cell r="E22" t="str">
            <v>TỚI (95)</v>
          </cell>
          <cell r="G22" t="str">
            <v>C04</v>
          </cell>
          <cell r="H22" t="str">
            <v>D8</v>
          </cell>
          <cell r="I22" t="str">
            <v>D4</v>
          </cell>
          <cell r="J22" t="str">
            <v>D12</v>
          </cell>
          <cell r="K22" t="str">
            <v>D12</v>
          </cell>
          <cell r="L22" t="str">
            <v>D12</v>
          </cell>
          <cell r="M22" t="str">
            <v>D12</v>
          </cell>
          <cell r="N22" t="str">
            <v>N</v>
          </cell>
          <cell r="O22">
            <v>12</v>
          </cell>
          <cell r="P22" t="str">
            <v>D8</v>
          </cell>
          <cell r="Q22" t="str">
            <v>D12</v>
          </cell>
          <cell r="R22" t="str">
            <v>D12</v>
          </cell>
          <cell r="S22" t="str">
            <v>D12</v>
          </cell>
          <cell r="T22" t="str">
            <v>D12</v>
          </cell>
          <cell r="U22" t="str">
            <v>N</v>
          </cell>
          <cell r="V22" t="str">
            <v>B4</v>
          </cell>
          <cell r="W22">
            <v>4</v>
          </cell>
          <cell r="X22">
            <v>12</v>
          </cell>
          <cell r="Y22">
            <v>8</v>
          </cell>
          <cell r="Z22" t="str">
            <v>N2</v>
          </cell>
          <cell r="AA22" t="str">
            <v>C8</v>
          </cell>
          <cell r="AB22" t="str">
            <v>N</v>
          </cell>
          <cell r="AC22" t="str">
            <v>N</v>
          </cell>
          <cell r="AD22" t="str">
            <v>D8</v>
          </cell>
          <cell r="AE22" t="str">
            <v>D8</v>
          </cell>
          <cell r="AF22" t="str">
            <v>D8</v>
          </cell>
          <cell r="AG22" t="str">
            <v>D8</v>
          </cell>
          <cell r="AH22" t="str">
            <v>2N2</v>
          </cell>
          <cell r="AI22" t="str">
            <v>N</v>
          </cell>
          <cell r="AJ22" t="str">
            <v>C8</v>
          </cell>
          <cell r="AK22" t="str">
            <v>B4</v>
          </cell>
          <cell r="AL22">
            <v>12</v>
          </cell>
          <cell r="AP22" t="str">
            <v>N</v>
          </cell>
          <cell r="AW22" t="str">
            <v>ok</v>
          </cell>
          <cell r="AX22">
            <v>21</v>
          </cell>
          <cell r="AY22" t="str">
            <v>Nam</v>
          </cell>
          <cell r="AZ22">
            <v>0</v>
          </cell>
          <cell r="BA22">
            <v>0.41666666666666669</v>
          </cell>
          <cell r="BB22">
            <v>0.75</v>
          </cell>
          <cell r="BC22">
            <v>0.25</v>
          </cell>
          <cell r="BD22">
            <v>0.75</v>
          </cell>
          <cell r="BF22" t="str">
            <v>0918033815</v>
          </cell>
          <cell r="BG22">
            <v>1</v>
          </cell>
          <cell r="BH22" t="e">
            <v>#N/A</v>
          </cell>
          <cell r="BI22">
            <v>0.91666666666666663</v>
          </cell>
          <cell r="BJ22">
            <v>0.25</v>
          </cell>
        </row>
        <row r="23">
          <cell r="C23" t="str">
            <v>NES005654</v>
          </cell>
          <cell r="D23" t="str">
            <v xml:space="preserve">DANH VĂN </v>
          </cell>
          <cell r="E23" t="str">
            <v>BẢO</v>
          </cell>
          <cell r="J23" t="str">
            <v>D12</v>
          </cell>
          <cell r="K23" t="str">
            <v>N</v>
          </cell>
          <cell r="L23" t="str">
            <v>N</v>
          </cell>
          <cell r="M23" t="str">
            <v>PVM</v>
          </cell>
          <cell r="N23" t="str">
            <v>PVM</v>
          </cell>
          <cell r="O23" t="str">
            <v>PVM</v>
          </cell>
          <cell r="P23" t="str">
            <v>PVM</v>
          </cell>
          <cell r="Q23" t="str">
            <v>PVM</v>
          </cell>
          <cell r="R23" t="str">
            <v>PVM</v>
          </cell>
          <cell r="S23" t="str">
            <v>PVM</v>
          </cell>
          <cell r="T23" t="str">
            <v>PVM</v>
          </cell>
          <cell r="U23" t="str">
            <v>PVM</v>
          </cell>
          <cell r="V23" t="str">
            <v>PVM</v>
          </cell>
          <cell r="W23" t="str">
            <v>PVM</v>
          </cell>
          <cell r="X23" t="str">
            <v>PVM</v>
          </cell>
          <cell r="Y23" t="str">
            <v>PVM</v>
          </cell>
          <cell r="Z23" t="str">
            <v>PVM</v>
          </cell>
          <cell r="AA23" t="str">
            <v>PVM</v>
          </cell>
          <cell r="AB23" t="str">
            <v>PVM</v>
          </cell>
          <cell r="AC23" t="str">
            <v>PVM</v>
          </cell>
          <cell r="AD23" t="str">
            <v>PVM</v>
          </cell>
          <cell r="AE23" t="str">
            <v>PVM</v>
          </cell>
          <cell r="AF23" t="str">
            <v>PVM</v>
          </cell>
          <cell r="AG23" t="str">
            <v>PVM</v>
          </cell>
          <cell r="AH23" t="str">
            <v>PVM</v>
          </cell>
          <cell r="AI23" t="str">
            <v>PVM</v>
          </cell>
          <cell r="AJ23" t="str">
            <v>PVM</v>
          </cell>
          <cell r="AK23" t="str">
            <v>PVM</v>
          </cell>
          <cell r="AL23" t="str">
            <v>PVM</v>
          </cell>
          <cell r="AM23" t="str">
            <v>PVM</v>
          </cell>
          <cell r="AN23" t="str">
            <v>PVM</v>
          </cell>
          <cell r="AO23" t="str">
            <v>PVM</v>
          </cell>
          <cell r="AP23" t="str">
            <v>PVM</v>
          </cell>
          <cell r="AQ23" t="str">
            <v>PVM</v>
          </cell>
          <cell r="AR23" t="str">
            <v>PVM</v>
          </cell>
          <cell r="AS23" t="str">
            <v>PVM</v>
          </cell>
          <cell r="AT23" t="str">
            <v>PVM</v>
          </cell>
          <cell r="AU23" t="str">
            <v>PVM</v>
          </cell>
          <cell r="AV23" t="str">
            <v>PVM</v>
          </cell>
          <cell r="AW23" t="str">
            <v>PVM</v>
          </cell>
          <cell r="BA23" t="e">
            <v>#N/A</v>
          </cell>
          <cell r="BB23" t="e">
            <v>#N/A</v>
          </cell>
          <cell r="BC23" t="e">
            <v>#N/A</v>
          </cell>
          <cell r="BD23" t="e">
            <v>#N/A</v>
          </cell>
          <cell r="BI23" t="e">
            <v>#N/A</v>
          </cell>
          <cell r="BJ23" t="e">
            <v>#N/A</v>
          </cell>
        </row>
        <row r="24">
          <cell r="C24" t="str">
            <v>HN1933</v>
          </cell>
          <cell r="D24" t="str">
            <v xml:space="preserve">NGUYỄN THỊ </v>
          </cell>
          <cell r="E24" t="str">
            <v>KIỂN</v>
          </cell>
          <cell r="G24" t="str">
            <v>C06</v>
          </cell>
          <cell r="H24" t="str">
            <v>D8</v>
          </cell>
          <cell r="I24" t="str">
            <v>D4</v>
          </cell>
          <cell r="J24" t="str">
            <v>D12</v>
          </cell>
          <cell r="K24" t="str">
            <v>D12</v>
          </cell>
          <cell r="L24" t="str">
            <v>D12</v>
          </cell>
          <cell r="M24" t="str">
            <v>D12</v>
          </cell>
          <cell r="N24" t="str">
            <v>N</v>
          </cell>
          <cell r="O24">
            <v>12</v>
          </cell>
          <cell r="P24" t="str">
            <v>D8</v>
          </cell>
          <cell r="Q24" t="str">
            <v>D12</v>
          </cell>
          <cell r="R24" t="str">
            <v>D12</v>
          </cell>
          <cell r="S24" t="str">
            <v>D12</v>
          </cell>
          <cell r="T24" t="str">
            <v>D12</v>
          </cell>
          <cell r="U24" t="str">
            <v>N</v>
          </cell>
          <cell r="V24">
            <v>12</v>
          </cell>
          <cell r="W24">
            <v>12</v>
          </cell>
          <cell r="X24">
            <v>12</v>
          </cell>
          <cell r="Y24">
            <v>10</v>
          </cell>
          <cell r="Z24" t="str">
            <v>N2</v>
          </cell>
          <cell r="AA24" t="str">
            <v>C8</v>
          </cell>
          <cell r="AB24" t="str">
            <v>N</v>
          </cell>
          <cell r="AC24" t="str">
            <v>D8</v>
          </cell>
          <cell r="AD24" t="str">
            <v>D8</v>
          </cell>
          <cell r="AE24" t="str">
            <v>D8</v>
          </cell>
          <cell r="AF24" t="str">
            <v>D8</v>
          </cell>
          <cell r="AG24" t="str">
            <v>D8</v>
          </cell>
          <cell r="AH24" t="str">
            <v>N2</v>
          </cell>
          <cell r="AI24" t="str">
            <v>C8</v>
          </cell>
          <cell r="AJ24" t="str">
            <v>N3</v>
          </cell>
          <cell r="AK24" t="str">
            <v>D8</v>
          </cell>
          <cell r="AL24" t="str">
            <v>D12</v>
          </cell>
          <cell r="AQ24" t="str">
            <v>N</v>
          </cell>
          <cell r="AW24" t="str">
            <v>ok</v>
          </cell>
          <cell r="AX24">
            <v>23</v>
          </cell>
          <cell r="AY24" t="str">
            <v>Nữ</v>
          </cell>
          <cell r="AZ24">
            <v>0</v>
          </cell>
          <cell r="BA24">
            <v>0.91666666666666663</v>
          </cell>
          <cell r="BB24">
            <v>0.25</v>
          </cell>
          <cell r="BC24">
            <v>0.75</v>
          </cell>
          <cell r="BD24">
            <v>0.25</v>
          </cell>
          <cell r="BF24" t="str">
            <v>0366629019</v>
          </cell>
          <cell r="BG24">
            <v>1</v>
          </cell>
          <cell r="BH24" t="e">
            <v>#N/A</v>
          </cell>
          <cell r="BI24">
            <v>0.91666666666666663</v>
          </cell>
          <cell r="BJ24">
            <v>0.25</v>
          </cell>
        </row>
        <row r="25">
          <cell r="C25" t="str">
            <v>NES005539</v>
          </cell>
          <cell r="D25" t="str">
            <v xml:space="preserve">LÊ CẨM </v>
          </cell>
          <cell r="E25" t="str">
            <v>TÚ</v>
          </cell>
          <cell r="G25" t="str">
            <v>C04</v>
          </cell>
          <cell r="H25" t="str">
            <v>D8</v>
          </cell>
          <cell r="I25" t="str">
            <v>D4</v>
          </cell>
          <cell r="J25" t="str">
            <v>D12</v>
          </cell>
          <cell r="K25" t="str">
            <v>D12</v>
          </cell>
          <cell r="L25" t="str">
            <v>D12</v>
          </cell>
          <cell r="M25" t="str">
            <v>D12</v>
          </cell>
          <cell r="N25" t="str">
            <v>N</v>
          </cell>
          <cell r="O25">
            <v>12</v>
          </cell>
          <cell r="P25" t="str">
            <v>D8</v>
          </cell>
          <cell r="Q25" t="str">
            <v>D12</v>
          </cell>
          <cell r="R25" t="str">
            <v>D12</v>
          </cell>
          <cell r="S25" t="str">
            <v>D12</v>
          </cell>
          <cell r="T25" t="str">
            <v>D12</v>
          </cell>
          <cell r="U25" t="str">
            <v>N</v>
          </cell>
          <cell r="V25" t="str">
            <v>B4</v>
          </cell>
          <cell r="W25">
            <v>12</v>
          </cell>
          <cell r="X25">
            <v>12</v>
          </cell>
          <cell r="Y25">
            <v>8</v>
          </cell>
          <cell r="Z25" t="str">
            <v>N2</v>
          </cell>
          <cell r="AA25" t="str">
            <v>C8</v>
          </cell>
          <cell r="AB25" t="str">
            <v>N</v>
          </cell>
          <cell r="AC25" t="str">
            <v>N</v>
          </cell>
          <cell r="AD25" t="str">
            <v>D8</v>
          </cell>
          <cell r="AE25" t="str">
            <v>D8</v>
          </cell>
          <cell r="AF25" t="str">
            <v>D8</v>
          </cell>
          <cell r="AG25" t="str">
            <v>D8</v>
          </cell>
          <cell r="AH25" t="str">
            <v>2N2</v>
          </cell>
          <cell r="AI25" t="str">
            <v>N</v>
          </cell>
          <cell r="AJ25" t="str">
            <v>C8</v>
          </cell>
          <cell r="AK25" t="str">
            <v>B4</v>
          </cell>
          <cell r="AL25">
            <v>12</v>
          </cell>
          <cell r="AP25" t="str">
            <v>N</v>
          </cell>
          <cell r="AW25" t="str">
            <v>ok</v>
          </cell>
          <cell r="AX25">
            <v>21</v>
          </cell>
          <cell r="AY25" t="str">
            <v>Nữ</v>
          </cell>
          <cell r="AZ25">
            <v>0</v>
          </cell>
          <cell r="BA25">
            <v>0.41666666666666669</v>
          </cell>
          <cell r="BB25">
            <v>0.75</v>
          </cell>
          <cell r="BC25">
            <v>0.25</v>
          </cell>
          <cell r="BD25">
            <v>0.75</v>
          </cell>
          <cell r="BF25" t="str">
            <v>0947487434</v>
          </cell>
          <cell r="BG25">
            <v>1</v>
          </cell>
          <cell r="BH25" t="e">
            <v>#N/A</v>
          </cell>
          <cell r="BI25">
            <v>0.91666666666666663</v>
          </cell>
          <cell r="BJ25">
            <v>0.25</v>
          </cell>
        </row>
        <row r="26">
          <cell r="C26" t="str">
            <v>NES005962</v>
          </cell>
          <cell r="D26" t="str">
            <v xml:space="preserve">NGUYỄN THỊ THU </v>
          </cell>
          <cell r="E26" t="str">
            <v>TRANG</v>
          </cell>
          <cell r="G26" t="str">
            <v>C01</v>
          </cell>
          <cell r="H26" t="str">
            <v>D8</v>
          </cell>
          <cell r="I26" t="str">
            <v>N3</v>
          </cell>
          <cell r="J26" t="str">
            <v>B4</v>
          </cell>
          <cell r="K26">
            <v>12</v>
          </cell>
          <cell r="L26">
            <v>12</v>
          </cell>
          <cell r="M26">
            <v>12</v>
          </cell>
          <cell r="N26">
            <v>12</v>
          </cell>
          <cell r="O26">
            <v>12</v>
          </cell>
          <cell r="P26" t="str">
            <v>N3</v>
          </cell>
          <cell r="Q26" t="str">
            <v>D12</v>
          </cell>
          <cell r="R26" t="str">
            <v>D12</v>
          </cell>
          <cell r="S26" t="str">
            <v>D12</v>
          </cell>
          <cell r="T26" t="str">
            <v>D8</v>
          </cell>
          <cell r="U26" t="str">
            <v>D8</v>
          </cell>
          <cell r="V26" t="str">
            <v>D12</v>
          </cell>
          <cell r="W26" t="str">
            <v>N1</v>
          </cell>
          <cell r="X26">
            <v>8</v>
          </cell>
          <cell r="Y26">
            <v>8</v>
          </cell>
          <cell r="Z26" t="str">
            <v>N1</v>
          </cell>
          <cell r="AA26">
            <v>8</v>
          </cell>
          <cell r="AB26" t="str">
            <v>N</v>
          </cell>
          <cell r="AC26" t="str">
            <v>D8</v>
          </cell>
          <cell r="AD26" t="str">
            <v>D8</v>
          </cell>
          <cell r="AE26" t="str">
            <v>D8</v>
          </cell>
          <cell r="AF26" t="str">
            <v>D8</v>
          </cell>
          <cell r="AG26" t="str">
            <v>2N2</v>
          </cell>
          <cell r="AH26" t="str">
            <v>N2</v>
          </cell>
          <cell r="AI26" t="str">
            <v>C8</v>
          </cell>
          <cell r="AJ26" t="str">
            <v>N1</v>
          </cell>
          <cell r="AK26">
            <v>8</v>
          </cell>
          <cell r="AL26">
            <v>12</v>
          </cell>
          <cell r="AQ26" t="str">
            <v>N</v>
          </cell>
          <cell r="AW26" t="str">
            <v>ok</v>
          </cell>
          <cell r="AX26">
            <v>22</v>
          </cell>
          <cell r="AY26" t="str">
            <v>Nữ</v>
          </cell>
          <cell r="AZ26">
            <v>0</v>
          </cell>
          <cell r="BA26">
            <v>0.25</v>
          </cell>
          <cell r="BB26">
            <v>0.58333333333333337</v>
          </cell>
          <cell r="BC26">
            <v>0.25</v>
          </cell>
          <cell r="BD26">
            <v>0.75</v>
          </cell>
          <cell r="BF26" t="str">
            <v>0393980244</v>
          </cell>
          <cell r="BG26">
            <v>1</v>
          </cell>
          <cell r="BH26">
            <v>0.25</v>
          </cell>
          <cell r="BI26">
            <v>0.91666666666666663</v>
          </cell>
          <cell r="BJ26">
            <v>0.25</v>
          </cell>
        </row>
        <row r="27">
          <cell r="C27" t="str">
            <v>NES006615</v>
          </cell>
          <cell r="D27" t="str">
            <v xml:space="preserve">TRẦN TRUNG </v>
          </cell>
          <cell r="E27" t="str">
            <v>DŨNG</v>
          </cell>
          <cell r="G27" t="str">
            <v>C05</v>
          </cell>
          <cell r="H27" t="str">
            <v>D8</v>
          </cell>
          <cell r="I27" t="str">
            <v>N3</v>
          </cell>
          <cell r="J27" t="str">
            <v>B4</v>
          </cell>
          <cell r="K27">
            <v>12</v>
          </cell>
          <cell r="L27">
            <v>12</v>
          </cell>
          <cell r="M27">
            <v>12</v>
          </cell>
          <cell r="N27">
            <v>12</v>
          </cell>
          <cell r="O27">
            <v>12</v>
          </cell>
          <cell r="P27" t="str">
            <v>N3</v>
          </cell>
          <cell r="Q27" t="str">
            <v>D12</v>
          </cell>
          <cell r="R27" t="str">
            <v>D12</v>
          </cell>
          <cell r="S27" t="str">
            <v>D12</v>
          </cell>
          <cell r="T27" t="str">
            <v>D8</v>
          </cell>
          <cell r="U27" t="str">
            <v>D8</v>
          </cell>
          <cell r="V27" t="str">
            <v>D8</v>
          </cell>
          <cell r="W27" t="str">
            <v>N1</v>
          </cell>
          <cell r="X27">
            <v>8</v>
          </cell>
          <cell r="Y27">
            <v>8</v>
          </cell>
          <cell r="Z27">
            <v>8</v>
          </cell>
          <cell r="AA27" t="str">
            <v>2N3</v>
          </cell>
          <cell r="AB27" t="str">
            <v>N</v>
          </cell>
          <cell r="AC27" t="str">
            <v>D8</v>
          </cell>
          <cell r="AD27" t="str">
            <v>D8</v>
          </cell>
          <cell r="AE27" t="str">
            <v>D8</v>
          </cell>
          <cell r="AF27" t="str">
            <v>N3</v>
          </cell>
          <cell r="AG27" t="str">
            <v>D8</v>
          </cell>
          <cell r="AH27" t="str">
            <v>2N2</v>
          </cell>
          <cell r="AI27" t="str">
            <v>N</v>
          </cell>
          <cell r="AJ27" t="str">
            <v>C8</v>
          </cell>
          <cell r="AK27" t="str">
            <v>B4</v>
          </cell>
          <cell r="AL27">
            <v>12</v>
          </cell>
          <cell r="AP27" t="str">
            <v>N</v>
          </cell>
          <cell r="AW27" t="str">
            <v>ok</v>
          </cell>
          <cell r="AX27">
            <v>21</v>
          </cell>
          <cell r="AY27" t="str">
            <v>NAM</v>
          </cell>
          <cell r="AZ27">
            <v>0</v>
          </cell>
          <cell r="BA27">
            <v>0.41666666666666669</v>
          </cell>
          <cell r="BB27">
            <v>0.75</v>
          </cell>
          <cell r="BC27">
            <v>0.25</v>
          </cell>
          <cell r="BD27">
            <v>0.75</v>
          </cell>
          <cell r="BF27" t="str">
            <v>0938148334</v>
          </cell>
          <cell r="BG27">
            <v>1</v>
          </cell>
          <cell r="BH27" t="e">
            <v>#N/A</v>
          </cell>
          <cell r="BI27">
            <v>0.91666666666666663</v>
          </cell>
          <cell r="BJ27">
            <v>0.25</v>
          </cell>
        </row>
        <row r="28">
          <cell r="C28" t="str">
            <v>NES005792</v>
          </cell>
          <cell r="D28" t="str">
            <v xml:space="preserve">LÊ HOÀNG </v>
          </cell>
          <cell r="E28" t="str">
            <v>VŨ</v>
          </cell>
          <cell r="G28" t="str">
            <v>C01</v>
          </cell>
          <cell r="H28" t="str">
            <v>D8</v>
          </cell>
          <cell r="I28" t="str">
            <v>N3</v>
          </cell>
          <cell r="J28" t="str">
            <v>B4</v>
          </cell>
          <cell r="K28">
            <v>12</v>
          </cell>
          <cell r="L28">
            <v>12</v>
          </cell>
          <cell r="M28">
            <v>12</v>
          </cell>
          <cell r="N28">
            <v>12</v>
          </cell>
          <cell r="O28">
            <v>12</v>
          </cell>
          <cell r="P28" t="str">
            <v>N3</v>
          </cell>
          <cell r="Q28" t="str">
            <v>D12</v>
          </cell>
          <cell r="R28" t="str">
            <v>D12</v>
          </cell>
          <cell r="S28" t="str">
            <v>D12</v>
          </cell>
          <cell r="T28" t="str">
            <v>D8</v>
          </cell>
          <cell r="U28" t="str">
            <v>D8</v>
          </cell>
          <cell r="V28" t="str">
            <v>D12</v>
          </cell>
          <cell r="W28" t="str">
            <v>N1</v>
          </cell>
          <cell r="X28">
            <v>8</v>
          </cell>
          <cell r="Y28">
            <v>8</v>
          </cell>
          <cell r="Z28" t="str">
            <v>N1</v>
          </cell>
          <cell r="AA28">
            <v>8</v>
          </cell>
          <cell r="AB28" t="str">
            <v>N</v>
          </cell>
          <cell r="AC28" t="str">
            <v>D8</v>
          </cell>
          <cell r="AD28" t="str">
            <v>D8</v>
          </cell>
          <cell r="AE28" t="str">
            <v>D8</v>
          </cell>
          <cell r="AF28" t="str">
            <v>D8</v>
          </cell>
          <cell r="AG28" t="str">
            <v>2N2</v>
          </cell>
          <cell r="AH28" t="str">
            <v>N2</v>
          </cell>
          <cell r="AI28" t="str">
            <v>C8</v>
          </cell>
          <cell r="AJ28" t="str">
            <v>N1</v>
          </cell>
          <cell r="AK28">
            <v>8</v>
          </cell>
          <cell r="AL28">
            <v>12</v>
          </cell>
          <cell r="AQ28" t="str">
            <v>N</v>
          </cell>
          <cell r="AW28" t="str">
            <v>ok</v>
          </cell>
          <cell r="AX28">
            <v>22</v>
          </cell>
          <cell r="AY28" t="str">
            <v>Nam</v>
          </cell>
          <cell r="AZ28">
            <v>0</v>
          </cell>
          <cell r="BA28">
            <v>0.25</v>
          </cell>
          <cell r="BB28">
            <v>0.58333333333333337</v>
          </cell>
          <cell r="BC28">
            <v>0.25</v>
          </cell>
          <cell r="BD28">
            <v>0.75</v>
          </cell>
          <cell r="BF28" t="str">
            <v>0393980244</v>
          </cell>
          <cell r="BG28">
            <v>1</v>
          </cell>
          <cell r="BH28" t="str">
            <v>AT</v>
          </cell>
          <cell r="BI28">
            <v>0.91666666666666663</v>
          </cell>
          <cell r="BJ28">
            <v>0.25</v>
          </cell>
        </row>
        <row r="29">
          <cell r="C29" t="str">
            <v>NES005655</v>
          </cell>
          <cell r="D29" t="str">
            <v xml:space="preserve">TRỊNH MINH </v>
          </cell>
          <cell r="E29" t="str">
            <v>BÌNH</v>
          </cell>
          <cell r="J29" t="str">
            <v>D12</v>
          </cell>
          <cell r="K29" t="str">
            <v>D12</v>
          </cell>
          <cell r="L29" t="str">
            <v>D12</v>
          </cell>
          <cell r="M29" t="str">
            <v>PVM</v>
          </cell>
          <cell r="N29" t="str">
            <v>PVM</v>
          </cell>
          <cell r="O29" t="str">
            <v>PVM</v>
          </cell>
          <cell r="P29" t="str">
            <v>PVM</v>
          </cell>
          <cell r="Q29" t="str">
            <v>PVM</v>
          </cell>
          <cell r="R29" t="str">
            <v>PVM</v>
          </cell>
          <cell r="S29" t="str">
            <v>PVM</v>
          </cell>
          <cell r="T29" t="str">
            <v>PVM</v>
          </cell>
          <cell r="U29" t="str">
            <v>PVM</v>
          </cell>
          <cell r="V29" t="str">
            <v>PVM</v>
          </cell>
          <cell r="W29" t="str">
            <v>PVM</v>
          </cell>
          <cell r="X29" t="str">
            <v>PVM</v>
          </cell>
          <cell r="Y29" t="str">
            <v>PVM</v>
          </cell>
          <cell r="Z29" t="str">
            <v>PVM</v>
          </cell>
          <cell r="AA29" t="str">
            <v>PVM</v>
          </cell>
          <cell r="AB29" t="str">
            <v>PVM</v>
          </cell>
          <cell r="AC29" t="str">
            <v>PVM</v>
          </cell>
          <cell r="AD29" t="str">
            <v>PVM</v>
          </cell>
          <cell r="AE29" t="str">
            <v>PVM</v>
          </cell>
          <cell r="AF29" t="str">
            <v>PVM</v>
          </cell>
          <cell r="AG29" t="str">
            <v>PVM</v>
          </cell>
          <cell r="AH29" t="str">
            <v>PVM</v>
          </cell>
          <cell r="AI29" t="str">
            <v>PVM</v>
          </cell>
          <cell r="AJ29" t="str">
            <v>PVM</v>
          </cell>
          <cell r="AK29" t="str">
            <v>PVM</v>
          </cell>
          <cell r="AL29" t="str">
            <v>PVM</v>
          </cell>
          <cell r="AM29" t="str">
            <v>PVM</v>
          </cell>
          <cell r="AN29" t="str">
            <v>PVM</v>
          </cell>
          <cell r="AO29" t="str">
            <v>PVM</v>
          </cell>
          <cell r="AP29" t="str">
            <v>PVM</v>
          </cell>
          <cell r="AQ29" t="str">
            <v>PVM</v>
          </cell>
          <cell r="AR29" t="str">
            <v>PVM</v>
          </cell>
          <cell r="AS29" t="str">
            <v>PVM</v>
          </cell>
          <cell r="AT29" t="str">
            <v>PVM</v>
          </cell>
          <cell r="AU29" t="str">
            <v>PVM</v>
          </cell>
          <cell r="AV29" t="str">
            <v>PVM</v>
          </cell>
          <cell r="AW29" t="str">
            <v>PVM</v>
          </cell>
          <cell r="BA29" t="e">
            <v>#N/A</v>
          </cell>
          <cell r="BB29" t="e">
            <v>#N/A</v>
          </cell>
          <cell r="BC29" t="e">
            <v>#N/A</v>
          </cell>
          <cell r="BD29" t="e">
            <v>#N/A</v>
          </cell>
          <cell r="BI29" t="e">
            <v>#N/A</v>
          </cell>
          <cell r="BJ29" t="e">
            <v>#N/A</v>
          </cell>
        </row>
        <row r="30">
          <cell r="C30" t="str">
            <v>NES005469</v>
          </cell>
          <cell r="D30" t="str">
            <v xml:space="preserve">NGUYỄN VĂN </v>
          </cell>
          <cell r="E30" t="str">
            <v>PHÁP</v>
          </cell>
          <cell r="F30" t="str">
            <v>1&amp;2</v>
          </cell>
          <cell r="G30" t="str">
            <v>C02</v>
          </cell>
          <cell r="H30" t="str">
            <v>N</v>
          </cell>
          <cell r="I30">
            <v>8</v>
          </cell>
          <cell r="J30">
            <v>12</v>
          </cell>
          <cell r="K30">
            <v>12</v>
          </cell>
          <cell r="L30">
            <v>12</v>
          </cell>
          <cell r="M30">
            <v>12</v>
          </cell>
          <cell r="N30" t="str">
            <v>N</v>
          </cell>
          <cell r="O30" t="str">
            <v>DD</v>
          </cell>
          <cell r="P30" t="str">
            <v>C10</v>
          </cell>
          <cell r="Q30">
            <v>12</v>
          </cell>
          <cell r="R30">
            <v>12</v>
          </cell>
          <cell r="S30">
            <v>12</v>
          </cell>
          <cell r="T30">
            <v>8</v>
          </cell>
          <cell r="U30" t="str">
            <v>N</v>
          </cell>
          <cell r="V30" t="str">
            <v>C8</v>
          </cell>
          <cell r="W30" t="str">
            <v>C8</v>
          </cell>
          <cell r="X30" t="str">
            <v>C12</v>
          </cell>
          <cell r="Y30" t="str">
            <v>C8</v>
          </cell>
          <cell r="Z30" t="str">
            <v>C8</v>
          </cell>
          <cell r="AA30" t="str">
            <v>2N1</v>
          </cell>
          <cell r="AB30" t="str">
            <v>N</v>
          </cell>
          <cell r="AC30">
            <v>8</v>
          </cell>
          <cell r="AD30">
            <v>8</v>
          </cell>
          <cell r="AE30" t="str">
            <v>DD</v>
          </cell>
          <cell r="AF30">
            <v>8</v>
          </cell>
          <cell r="AG30" t="str">
            <v>N1</v>
          </cell>
          <cell r="AH30">
            <v>8</v>
          </cell>
          <cell r="AI30" t="str">
            <v>N</v>
          </cell>
          <cell r="AJ30">
            <v>8</v>
          </cell>
          <cell r="AK30">
            <v>8</v>
          </cell>
          <cell r="AL30">
            <v>12</v>
          </cell>
          <cell r="AP30" t="str">
            <v>N</v>
          </cell>
          <cell r="AW30" t="str">
            <v>ndg</v>
          </cell>
          <cell r="AX30">
            <v>22</v>
          </cell>
          <cell r="AY30" t="str">
            <v>Nam</v>
          </cell>
          <cell r="AZ30">
            <v>0</v>
          </cell>
          <cell r="BA30">
            <v>0.25</v>
          </cell>
          <cell r="BB30">
            <v>0.58333333333333337</v>
          </cell>
          <cell r="BC30">
            <v>0.25</v>
          </cell>
          <cell r="BD30">
            <v>0.75</v>
          </cell>
          <cell r="BF30">
            <v>1676864130</v>
          </cell>
          <cell r="BG30">
            <v>1</v>
          </cell>
          <cell r="BH30">
            <v>43582</v>
          </cell>
          <cell r="BI30" t="e">
            <v>#N/A</v>
          </cell>
          <cell r="BJ30" t="e">
            <v>#N/A</v>
          </cell>
        </row>
        <row r="31">
          <cell r="C31" t="str">
            <v>HN1932</v>
          </cell>
          <cell r="D31" t="str">
            <v xml:space="preserve">MAO VĂN </v>
          </cell>
          <cell r="E31" t="str">
            <v>THẠNH</v>
          </cell>
          <cell r="G31" t="str">
            <v>C06</v>
          </cell>
          <cell r="H31" t="str">
            <v>D8</v>
          </cell>
          <cell r="I31" t="str">
            <v>D4</v>
          </cell>
          <cell r="J31" t="str">
            <v>D12</v>
          </cell>
          <cell r="K31" t="str">
            <v>D12</v>
          </cell>
          <cell r="L31" t="str">
            <v>D12</v>
          </cell>
          <cell r="M31" t="str">
            <v>D12</v>
          </cell>
          <cell r="N31" t="str">
            <v>N</v>
          </cell>
          <cell r="O31">
            <v>12</v>
          </cell>
          <cell r="P31" t="str">
            <v>D8</v>
          </cell>
          <cell r="Q31" t="str">
            <v>D12</v>
          </cell>
          <cell r="R31" t="str">
            <v>D12</v>
          </cell>
          <cell r="S31" t="str">
            <v>D12</v>
          </cell>
          <cell r="T31" t="str">
            <v>D12</v>
          </cell>
          <cell r="U31" t="str">
            <v>N</v>
          </cell>
          <cell r="V31">
            <v>12</v>
          </cell>
          <cell r="W31">
            <v>12</v>
          </cell>
          <cell r="X31">
            <v>12</v>
          </cell>
          <cell r="Y31">
            <v>10</v>
          </cell>
          <cell r="Z31" t="str">
            <v>N2</v>
          </cell>
          <cell r="AA31" t="str">
            <v>C8</v>
          </cell>
          <cell r="AB31" t="str">
            <v>N</v>
          </cell>
          <cell r="AC31" t="str">
            <v>D8</v>
          </cell>
          <cell r="AD31" t="str">
            <v>D8</v>
          </cell>
          <cell r="AE31" t="str">
            <v>D8</v>
          </cell>
          <cell r="AF31" t="str">
            <v>D8</v>
          </cell>
          <cell r="AG31" t="str">
            <v>D8</v>
          </cell>
          <cell r="AH31" t="str">
            <v>N2</v>
          </cell>
          <cell r="AI31" t="str">
            <v>C8</v>
          </cell>
          <cell r="AJ31" t="str">
            <v>N3</v>
          </cell>
          <cell r="AK31" t="str">
            <v>D8</v>
          </cell>
          <cell r="AL31" t="str">
            <v>D12</v>
          </cell>
          <cell r="AW31" t="str">
            <v>ok</v>
          </cell>
          <cell r="AX31">
            <v>23</v>
          </cell>
          <cell r="AY31" t="str">
            <v>Nam</v>
          </cell>
          <cell r="AZ31">
            <v>0</v>
          </cell>
          <cell r="BA31">
            <v>0.91666666666666663</v>
          </cell>
          <cell r="BB31">
            <v>0.25</v>
          </cell>
          <cell r="BC31">
            <v>0.75</v>
          </cell>
          <cell r="BD31">
            <v>0.25</v>
          </cell>
          <cell r="BF31" t="str">
            <v>0355422667</v>
          </cell>
          <cell r="BG31">
            <v>1</v>
          </cell>
          <cell r="BH31" t="e">
            <v>#N/A</v>
          </cell>
          <cell r="BI31">
            <v>0.91666666666666663</v>
          </cell>
          <cell r="BJ31">
            <v>0.25</v>
          </cell>
        </row>
        <row r="32">
          <cell r="C32" t="str">
            <v>HN390</v>
          </cell>
          <cell r="D32" t="str">
            <v xml:space="preserve">LÊ THỊ HỒNG </v>
          </cell>
          <cell r="E32" t="str">
            <v>THỦY</v>
          </cell>
          <cell r="G32" t="str">
            <v>C07</v>
          </cell>
          <cell r="H32" t="str">
            <v>D8</v>
          </cell>
          <cell r="I32" t="str">
            <v>N3</v>
          </cell>
          <cell r="J32" t="str">
            <v>D12</v>
          </cell>
          <cell r="K32" t="str">
            <v>D12</v>
          </cell>
          <cell r="L32" t="str">
            <v>D12</v>
          </cell>
          <cell r="M32" t="str">
            <v>D8</v>
          </cell>
          <cell r="N32" t="str">
            <v>D12</v>
          </cell>
          <cell r="O32" t="str">
            <v>D12</v>
          </cell>
          <cell r="P32" t="str">
            <v>N1</v>
          </cell>
          <cell r="Q32">
            <v>12</v>
          </cell>
          <cell r="R32">
            <v>12</v>
          </cell>
          <cell r="S32">
            <v>12</v>
          </cell>
          <cell r="T32">
            <v>12</v>
          </cell>
          <cell r="U32">
            <v>8</v>
          </cell>
          <cell r="V32" t="str">
            <v>N</v>
          </cell>
          <cell r="W32" t="str">
            <v>C8</v>
          </cell>
          <cell r="X32" t="str">
            <v>C12</v>
          </cell>
          <cell r="Y32" t="str">
            <v>C8</v>
          </cell>
          <cell r="Z32" t="str">
            <v>A4</v>
          </cell>
          <cell r="AA32" t="str">
            <v>N</v>
          </cell>
          <cell r="AB32" t="str">
            <v>N</v>
          </cell>
          <cell r="AC32" t="str">
            <v>D8</v>
          </cell>
          <cell r="AD32" t="str">
            <v>D8</v>
          </cell>
          <cell r="AE32" t="str">
            <v>D8</v>
          </cell>
          <cell r="AF32" t="str">
            <v>D8</v>
          </cell>
          <cell r="AG32" t="str">
            <v>D8</v>
          </cell>
          <cell r="AH32" t="str">
            <v>2N2</v>
          </cell>
          <cell r="AI32" t="str">
            <v>N</v>
          </cell>
          <cell r="AJ32" t="str">
            <v>C8</v>
          </cell>
          <cell r="AK32" t="str">
            <v>D12</v>
          </cell>
          <cell r="AL32" t="str">
            <v>D12</v>
          </cell>
          <cell r="AP32" t="str">
            <v>N</v>
          </cell>
          <cell r="AW32" t="str">
            <v>ok</v>
          </cell>
          <cell r="AX32">
            <v>23</v>
          </cell>
          <cell r="AY32" t="str">
            <v>Nữ</v>
          </cell>
          <cell r="AZ32">
            <v>0</v>
          </cell>
          <cell r="BA32">
            <v>0.75</v>
          </cell>
          <cell r="BB32">
            <v>0.25</v>
          </cell>
          <cell r="BC32">
            <v>0.75</v>
          </cell>
          <cell r="BD32">
            <v>0.25</v>
          </cell>
          <cell r="BF32" t="str">
            <v>0358388931</v>
          </cell>
          <cell r="BG32">
            <v>1</v>
          </cell>
          <cell r="BH32" t="e">
            <v>#N/A</v>
          </cell>
          <cell r="BI32">
            <v>0.91666666666666663</v>
          </cell>
          <cell r="BJ32">
            <v>0.25</v>
          </cell>
        </row>
        <row r="33">
          <cell r="C33" t="str">
            <v>NES002595</v>
          </cell>
          <cell r="D33" t="str">
            <v xml:space="preserve">VÕ NGỌC </v>
          </cell>
          <cell r="E33" t="str">
            <v>CÔNG</v>
          </cell>
          <cell r="H33" t="str">
            <v>ID</v>
          </cell>
          <cell r="I33" t="str">
            <v>ID</v>
          </cell>
          <cell r="J33" t="str">
            <v>ID</v>
          </cell>
          <cell r="K33" t="str">
            <v>N</v>
          </cell>
          <cell r="L33" t="str">
            <v>ID</v>
          </cell>
          <cell r="M33" t="str">
            <v>ID</v>
          </cell>
          <cell r="N33" t="str">
            <v>ID</v>
          </cell>
          <cell r="O33" t="str">
            <v>ID</v>
          </cell>
          <cell r="P33" t="str">
            <v>ID</v>
          </cell>
          <cell r="Q33" t="str">
            <v>ID</v>
          </cell>
          <cell r="R33" t="str">
            <v>\</v>
          </cell>
          <cell r="S33" t="str">
            <v>ID</v>
          </cell>
          <cell r="T33" t="str">
            <v>ID</v>
          </cell>
          <cell r="U33" t="str">
            <v>ID</v>
          </cell>
          <cell r="V33" t="str">
            <v>ID</v>
          </cell>
          <cell r="W33" t="str">
            <v>ID</v>
          </cell>
          <cell r="X33" t="str">
            <v>ID</v>
          </cell>
          <cell r="Y33" t="str">
            <v>\</v>
          </cell>
          <cell r="Z33" t="str">
            <v>ID</v>
          </cell>
          <cell r="AA33" t="str">
            <v>ID</v>
          </cell>
          <cell r="AB33" t="str">
            <v>ID</v>
          </cell>
          <cell r="AC33" t="str">
            <v>ID</v>
          </cell>
          <cell r="AD33" t="str">
            <v>ID</v>
          </cell>
          <cell r="AE33" t="str">
            <v>ID</v>
          </cell>
          <cell r="AF33" t="str">
            <v>\</v>
          </cell>
          <cell r="AG33" t="str">
            <v>ID</v>
          </cell>
          <cell r="AH33" t="str">
            <v>\</v>
          </cell>
          <cell r="AI33" t="str">
            <v>\</v>
          </cell>
          <cell r="AJ33" t="str">
            <v>ID</v>
          </cell>
          <cell r="AK33" t="str">
            <v>ID</v>
          </cell>
          <cell r="AL33" t="str">
            <v>ID</v>
          </cell>
          <cell r="AM33" t="str">
            <v>\</v>
          </cell>
          <cell r="AN33" t="str">
            <v>ID</v>
          </cell>
          <cell r="AO33" t="str">
            <v>ID</v>
          </cell>
          <cell r="AP33" t="str">
            <v>ID</v>
          </cell>
          <cell r="AW33" t="str">
            <v>TA</v>
          </cell>
          <cell r="AX33">
            <v>29</v>
          </cell>
          <cell r="AY33" t="str">
            <v>Nam</v>
          </cell>
          <cell r="AZ33">
            <v>0</v>
          </cell>
          <cell r="BA33">
            <v>0.58333333333333337</v>
          </cell>
          <cell r="BB33">
            <v>0.91666666666666663</v>
          </cell>
          <cell r="BC33">
            <v>0.58333333333333337</v>
          </cell>
          <cell r="BD33">
            <v>0.91666666666666663</v>
          </cell>
          <cell r="BF33" t="str">
            <v>0354506849</v>
          </cell>
          <cell r="BG33">
            <v>1</v>
          </cell>
          <cell r="BH33">
            <v>43616</v>
          </cell>
          <cell r="BI33">
            <v>0.58333333333333337</v>
          </cell>
          <cell r="BJ33">
            <v>0.91666666666666663</v>
          </cell>
        </row>
        <row r="34">
          <cell r="C34" t="str">
            <v>NES005714</v>
          </cell>
          <cell r="D34" t="str">
            <v xml:space="preserve">PHẠM THỊ </v>
          </cell>
          <cell r="E34" t="str">
            <v>CÚC</v>
          </cell>
          <cell r="J34" t="str">
            <v>D12</v>
          </cell>
          <cell r="K34" t="str">
            <v>D12</v>
          </cell>
          <cell r="L34" t="str">
            <v>D12</v>
          </cell>
          <cell r="M34" t="str">
            <v>PVM</v>
          </cell>
          <cell r="N34" t="str">
            <v>PVM</v>
          </cell>
          <cell r="O34" t="str">
            <v>PVM</v>
          </cell>
          <cell r="P34" t="str">
            <v>PVM</v>
          </cell>
          <cell r="Q34" t="str">
            <v>PVM</v>
          </cell>
          <cell r="R34" t="str">
            <v>PVM</v>
          </cell>
          <cell r="S34" t="str">
            <v>PVM</v>
          </cell>
          <cell r="T34" t="str">
            <v>PVM</v>
          </cell>
          <cell r="U34" t="str">
            <v>PVM</v>
          </cell>
          <cell r="V34" t="str">
            <v>PVM</v>
          </cell>
          <cell r="W34" t="str">
            <v>PVM</v>
          </cell>
          <cell r="X34" t="str">
            <v>PVM</v>
          </cell>
          <cell r="Y34" t="str">
            <v>PVM</v>
          </cell>
          <cell r="Z34" t="str">
            <v>PVM</v>
          </cell>
          <cell r="AA34" t="str">
            <v>PVM</v>
          </cell>
          <cell r="AB34" t="str">
            <v>PVM</v>
          </cell>
          <cell r="AC34" t="str">
            <v>PVM</v>
          </cell>
          <cell r="AD34" t="str">
            <v>PVM</v>
          </cell>
          <cell r="AE34" t="str">
            <v>PVM</v>
          </cell>
          <cell r="AF34" t="str">
            <v>PVM</v>
          </cell>
          <cell r="AG34" t="str">
            <v>PVM</v>
          </cell>
          <cell r="AH34" t="str">
            <v>PVM</v>
          </cell>
          <cell r="AI34" t="str">
            <v>PVM</v>
          </cell>
          <cell r="AJ34" t="str">
            <v>PVM</v>
          </cell>
          <cell r="AK34" t="str">
            <v>PVM</v>
          </cell>
          <cell r="AL34" t="str">
            <v>PVM</v>
          </cell>
          <cell r="AM34" t="str">
            <v>PVM</v>
          </cell>
          <cell r="AN34" t="str">
            <v>PVM</v>
          </cell>
          <cell r="AO34" t="str">
            <v>PVM</v>
          </cell>
          <cell r="AP34" t="str">
            <v>PVM</v>
          </cell>
          <cell r="AQ34" t="str">
            <v>PVM</v>
          </cell>
          <cell r="AR34" t="str">
            <v>PVM</v>
          </cell>
          <cell r="AS34" t="str">
            <v>PVM</v>
          </cell>
          <cell r="AT34" t="str">
            <v>PVM</v>
          </cell>
          <cell r="AU34" t="str">
            <v>PVM</v>
          </cell>
          <cell r="AV34" t="str">
            <v>PVM</v>
          </cell>
          <cell r="AW34" t="str">
            <v>PVM</v>
          </cell>
          <cell r="BA34" t="e">
            <v>#N/A</v>
          </cell>
          <cell r="BB34" t="e">
            <v>#N/A</v>
          </cell>
          <cell r="BC34" t="e">
            <v>#N/A</v>
          </cell>
          <cell r="BD34" t="e">
            <v>#N/A</v>
          </cell>
          <cell r="BI34" t="e">
            <v>#N/A</v>
          </cell>
          <cell r="BJ34" t="e">
            <v>#N/A</v>
          </cell>
        </row>
        <row r="35">
          <cell r="C35" t="str">
            <v>NES003542</v>
          </cell>
          <cell r="D35" t="str">
            <v xml:space="preserve">HÀ VĂN </v>
          </cell>
          <cell r="E35" t="str">
            <v>ƯỚC</v>
          </cell>
          <cell r="F35" t="str">
            <v>1&amp;2</v>
          </cell>
          <cell r="G35" t="str">
            <v>C02</v>
          </cell>
          <cell r="H35" t="str">
            <v>N</v>
          </cell>
          <cell r="I35">
            <v>8</v>
          </cell>
          <cell r="J35">
            <v>12</v>
          </cell>
          <cell r="K35">
            <v>12</v>
          </cell>
          <cell r="L35">
            <v>12</v>
          </cell>
          <cell r="M35">
            <v>12</v>
          </cell>
          <cell r="N35" t="str">
            <v>N</v>
          </cell>
          <cell r="O35" t="str">
            <v>DD</v>
          </cell>
          <cell r="P35" t="str">
            <v>C10</v>
          </cell>
          <cell r="Q35">
            <v>12</v>
          </cell>
          <cell r="R35">
            <v>12</v>
          </cell>
          <cell r="S35">
            <v>12</v>
          </cell>
          <cell r="T35">
            <v>8</v>
          </cell>
          <cell r="U35" t="str">
            <v>N</v>
          </cell>
          <cell r="V35" t="str">
            <v>C8</v>
          </cell>
          <cell r="W35" t="str">
            <v>C8</v>
          </cell>
          <cell r="X35" t="str">
            <v>C12</v>
          </cell>
          <cell r="Y35" t="str">
            <v>C8</v>
          </cell>
          <cell r="Z35" t="str">
            <v>C8</v>
          </cell>
          <cell r="AA35" t="str">
            <v>2N1</v>
          </cell>
          <cell r="AB35" t="str">
            <v>N</v>
          </cell>
          <cell r="AC35">
            <v>8</v>
          </cell>
          <cell r="AD35">
            <v>12</v>
          </cell>
          <cell r="AE35" t="str">
            <v>DD</v>
          </cell>
          <cell r="AF35">
            <v>8</v>
          </cell>
          <cell r="AG35" t="str">
            <v>N1</v>
          </cell>
          <cell r="AH35">
            <v>8</v>
          </cell>
          <cell r="AI35" t="str">
            <v>N</v>
          </cell>
          <cell r="AJ35">
            <v>8</v>
          </cell>
          <cell r="AK35">
            <v>8</v>
          </cell>
          <cell r="AL35">
            <v>12</v>
          </cell>
          <cell r="AP35" t="str">
            <v>N</v>
          </cell>
          <cell r="AW35" t="str">
            <v>ndg</v>
          </cell>
          <cell r="AX35">
            <v>22</v>
          </cell>
          <cell r="AY35" t="str">
            <v>Nam</v>
          </cell>
          <cell r="AZ35">
            <v>0</v>
          </cell>
          <cell r="BA35">
            <v>0.25</v>
          </cell>
          <cell r="BB35">
            <v>0.58333333333333337</v>
          </cell>
          <cell r="BC35">
            <v>0.25</v>
          </cell>
          <cell r="BD35">
            <v>0.75</v>
          </cell>
          <cell r="BF35" t="str">
            <v>0938082506</v>
          </cell>
          <cell r="BG35">
            <v>1</v>
          </cell>
          <cell r="BH35">
            <v>43676</v>
          </cell>
          <cell r="BI35" t="e">
            <v>#N/A</v>
          </cell>
          <cell r="BJ35" t="e">
            <v>#N/A</v>
          </cell>
        </row>
        <row r="36">
          <cell r="C36" t="str">
            <v>NES002861</v>
          </cell>
          <cell r="D36" t="str">
            <v xml:space="preserve">PHẠM VĂN </v>
          </cell>
          <cell r="E36" t="str">
            <v>ÚT</v>
          </cell>
          <cell r="G36" t="str">
            <v>C07</v>
          </cell>
          <cell r="H36" t="str">
            <v>D8</v>
          </cell>
          <cell r="I36" t="str">
            <v>N3</v>
          </cell>
          <cell r="J36" t="str">
            <v>D12</v>
          </cell>
          <cell r="K36" t="str">
            <v>D12</v>
          </cell>
          <cell r="L36" t="str">
            <v>P</v>
          </cell>
          <cell r="M36" t="str">
            <v>P</v>
          </cell>
          <cell r="N36" t="str">
            <v>P</v>
          </cell>
          <cell r="O36" t="str">
            <v>D12</v>
          </cell>
          <cell r="P36" t="str">
            <v>N1</v>
          </cell>
          <cell r="Q36">
            <v>12</v>
          </cell>
          <cell r="R36">
            <v>12</v>
          </cell>
          <cell r="S36">
            <v>12</v>
          </cell>
          <cell r="T36">
            <v>12</v>
          </cell>
          <cell r="U36">
            <v>8</v>
          </cell>
          <cell r="V36" t="str">
            <v>N</v>
          </cell>
          <cell r="W36" t="str">
            <v>C8</v>
          </cell>
          <cell r="X36" t="str">
            <v>C12</v>
          </cell>
          <cell r="Y36" t="str">
            <v>C8</v>
          </cell>
          <cell r="Z36" t="str">
            <v>A4</v>
          </cell>
          <cell r="AA36" t="str">
            <v>N</v>
          </cell>
          <cell r="AB36" t="str">
            <v>N</v>
          </cell>
          <cell r="AC36" t="str">
            <v>N</v>
          </cell>
          <cell r="AD36" t="str">
            <v>P</v>
          </cell>
          <cell r="AE36" t="str">
            <v>P</v>
          </cell>
          <cell r="AF36" t="str">
            <v>D8</v>
          </cell>
          <cell r="AG36" t="str">
            <v>D8</v>
          </cell>
          <cell r="AH36" t="str">
            <v>2N2</v>
          </cell>
          <cell r="AI36" t="str">
            <v>N</v>
          </cell>
          <cell r="AJ36" t="str">
            <v>C8</v>
          </cell>
          <cell r="AK36" t="str">
            <v>D12</v>
          </cell>
          <cell r="AL36" t="str">
            <v>D12</v>
          </cell>
          <cell r="AP36" t="str">
            <v>N</v>
          </cell>
          <cell r="AW36" t="str">
            <v>ok</v>
          </cell>
          <cell r="AX36">
            <v>17</v>
          </cell>
          <cell r="AY36" t="str">
            <v>Nam</v>
          </cell>
          <cell r="AZ36">
            <v>0</v>
          </cell>
          <cell r="BA36">
            <v>0.75</v>
          </cell>
          <cell r="BB36">
            <v>0.25</v>
          </cell>
          <cell r="BC36">
            <v>0.75</v>
          </cell>
          <cell r="BD36">
            <v>0.25</v>
          </cell>
          <cell r="BF36" t="str">
            <v>0909504295</v>
          </cell>
          <cell r="BG36">
            <v>1</v>
          </cell>
          <cell r="BH36" t="e">
            <v>#N/A</v>
          </cell>
          <cell r="BI36" t="e">
            <v>#N/A</v>
          </cell>
          <cell r="BJ36" t="e">
            <v>#N/A</v>
          </cell>
        </row>
        <row r="37">
          <cell r="C37" t="str">
            <v>NES006540</v>
          </cell>
          <cell r="D37" t="str">
            <v xml:space="preserve">NGUYỄN THỊ PHỤNG </v>
          </cell>
          <cell r="E37" t="str">
            <v>EM</v>
          </cell>
          <cell r="G37" t="str">
            <v>C08</v>
          </cell>
          <cell r="H37" t="str">
            <v>N</v>
          </cell>
          <cell r="I37" t="str">
            <v>C8</v>
          </cell>
          <cell r="J37" t="str">
            <v>B4</v>
          </cell>
          <cell r="K37">
            <v>12</v>
          </cell>
          <cell r="L37">
            <v>12</v>
          </cell>
          <cell r="M37">
            <v>8</v>
          </cell>
          <cell r="N37" t="str">
            <v>N</v>
          </cell>
          <cell r="O37" t="str">
            <v>C8</v>
          </cell>
          <cell r="P37" t="str">
            <v>B4</v>
          </cell>
          <cell r="Q37" t="str">
            <v>B4</v>
          </cell>
          <cell r="R37">
            <v>12</v>
          </cell>
          <cell r="S37">
            <v>12</v>
          </cell>
          <cell r="T37">
            <v>8</v>
          </cell>
          <cell r="U37" t="str">
            <v>N</v>
          </cell>
          <cell r="V37" t="str">
            <v>B4</v>
          </cell>
          <cell r="W37" t="str">
            <v>C8</v>
          </cell>
          <cell r="X37" t="str">
            <v>C8</v>
          </cell>
          <cell r="Y37" t="str">
            <v>C8</v>
          </cell>
          <cell r="Z37" t="str">
            <v>N2</v>
          </cell>
          <cell r="AA37" t="str">
            <v>C8</v>
          </cell>
          <cell r="AB37" t="str">
            <v>N</v>
          </cell>
          <cell r="AC37" t="str">
            <v>C8</v>
          </cell>
          <cell r="AD37" t="str">
            <v>C8</v>
          </cell>
          <cell r="AE37" t="str">
            <v>B4</v>
          </cell>
          <cell r="AF37" t="str">
            <v>C8</v>
          </cell>
          <cell r="AG37" t="str">
            <v>N</v>
          </cell>
          <cell r="AH37" t="str">
            <v>2N2</v>
          </cell>
          <cell r="AI37" t="str">
            <v>N</v>
          </cell>
          <cell r="AJ37" t="str">
            <v>C8</v>
          </cell>
          <cell r="AK37" t="str">
            <v>D8</v>
          </cell>
          <cell r="AL37" t="str">
            <v>D12</v>
          </cell>
          <cell r="AP37" t="str">
            <v>N</v>
          </cell>
          <cell r="AW37" t="str">
            <v>OK</v>
          </cell>
          <cell r="AX37">
            <v>18</v>
          </cell>
          <cell r="AY37" t="str">
            <v>NỮ</v>
          </cell>
          <cell r="AZ37">
            <v>0</v>
          </cell>
          <cell r="BA37">
            <v>0.91666666666666663</v>
          </cell>
          <cell r="BB37">
            <v>0.25</v>
          </cell>
          <cell r="BC37">
            <v>0.75</v>
          </cell>
          <cell r="BD37">
            <v>0.25</v>
          </cell>
          <cell r="BF37" t="str">
            <v>0778838516</v>
          </cell>
          <cell r="BG37">
            <v>1</v>
          </cell>
          <cell r="BH37" t="e">
            <v>#N/A</v>
          </cell>
          <cell r="BI37">
            <v>0.58333333333333337</v>
          </cell>
          <cell r="BJ37">
            <v>0.91666666666666663</v>
          </cell>
        </row>
        <row r="38">
          <cell r="C38" t="str">
            <v>NES006707</v>
          </cell>
          <cell r="D38" t="str">
            <v xml:space="preserve">ĐINH THỊ CẨM </v>
          </cell>
          <cell r="E38" t="str">
            <v>CHI</v>
          </cell>
          <cell r="F38" t="str">
            <v>1&amp;2</v>
          </cell>
          <cell r="G38" t="str">
            <v>C51</v>
          </cell>
          <cell r="K38" t="str">
            <v>C</v>
          </cell>
          <cell r="L38" t="str">
            <v>OP</v>
          </cell>
          <cell r="M38" t="str">
            <v>C</v>
          </cell>
          <cell r="N38" t="str">
            <v>C</v>
          </cell>
          <cell r="O38" t="str">
            <v>C</v>
          </cell>
          <cell r="P38" t="str">
            <v>C</v>
          </cell>
          <cell r="Q38" t="str">
            <v>C</v>
          </cell>
          <cell r="R38" t="str">
            <v>C</v>
          </cell>
          <cell r="S38" t="str">
            <v>C</v>
          </cell>
          <cell r="T38" t="str">
            <v>C</v>
          </cell>
          <cell r="U38" t="str">
            <v>C</v>
          </cell>
          <cell r="V38" t="str">
            <v>C</v>
          </cell>
          <cell r="W38" t="str">
            <v>C</v>
          </cell>
          <cell r="X38" t="str">
            <v>C</v>
          </cell>
          <cell r="Y38" t="str">
            <v>C</v>
          </cell>
          <cell r="Z38" t="str">
            <v>C</v>
          </cell>
          <cell r="AA38" t="str">
            <v>C</v>
          </cell>
          <cell r="AB38" t="str">
            <v>C</v>
          </cell>
          <cell r="AC38" t="str">
            <v>C</v>
          </cell>
          <cell r="AD38" t="str">
            <v>C</v>
          </cell>
          <cell r="AE38" t="str">
            <v>C</v>
          </cell>
          <cell r="AF38" t="str">
            <v>C</v>
          </cell>
          <cell r="AG38" t="str">
            <v>C</v>
          </cell>
          <cell r="AH38" t="str">
            <v>C</v>
          </cell>
          <cell r="AI38" t="str">
            <v>C</v>
          </cell>
          <cell r="AJ38" t="str">
            <v>C</v>
          </cell>
          <cell r="AK38" t="str">
            <v>C</v>
          </cell>
          <cell r="AL38" t="str">
            <v>C</v>
          </cell>
          <cell r="AM38" t="str">
            <v>C</v>
          </cell>
          <cell r="AN38" t="str">
            <v>C</v>
          </cell>
          <cell r="AO38" t="str">
            <v>C</v>
          </cell>
          <cell r="AP38" t="str">
            <v>C</v>
          </cell>
          <cell r="AQ38" t="str">
            <v>C</v>
          </cell>
          <cell r="AR38" t="str">
            <v>C</v>
          </cell>
          <cell r="AS38" t="str">
            <v>C</v>
          </cell>
          <cell r="AT38" t="str">
            <v>C</v>
          </cell>
          <cell r="AU38" t="str">
            <v>C</v>
          </cell>
          <cell r="AV38" t="str">
            <v>C</v>
          </cell>
          <cell r="AW38" t="str">
            <v>NN</v>
          </cell>
          <cell r="AX38">
            <v>0</v>
          </cell>
          <cell r="AY38" t="str">
            <v>NỮ</v>
          </cell>
          <cell r="BA38" t="e">
            <v>#N/A</v>
          </cell>
          <cell r="BB38" t="e">
            <v>#N/A</v>
          </cell>
          <cell r="BC38" t="e">
            <v>#N/A</v>
          </cell>
          <cell r="BD38" t="e">
            <v>#N/A</v>
          </cell>
          <cell r="BI38" t="e">
            <v>#N/A</v>
          </cell>
          <cell r="BJ38" t="e">
            <v>#N/A</v>
          </cell>
        </row>
        <row r="39">
          <cell r="C39" t="str">
            <v>NES003211</v>
          </cell>
          <cell r="D39" t="str">
            <v xml:space="preserve">NGUYỄN THỊ </v>
          </cell>
          <cell r="E39" t="str">
            <v>HÀ</v>
          </cell>
          <cell r="G39" t="str">
            <v>C10</v>
          </cell>
          <cell r="H39" t="str">
            <v>D8</v>
          </cell>
          <cell r="I39" t="str">
            <v>N3</v>
          </cell>
          <cell r="J39" t="str">
            <v>D12</v>
          </cell>
          <cell r="K39" t="str">
            <v>D12</v>
          </cell>
          <cell r="L39" t="str">
            <v>D12</v>
          </cell>
          <cell r="M39" t="str">
            <v>D12</v>
          </cell>
          <cell r="N39" t="str">
            <v>N</v>
          </cell>
          <cell r="O39" t="str">
            <v>D1</v>
          </cell>
          <cell r="P39" t="str">
            <v>C10</v>
          </cell>
          <cell r="Q39">
            <v>12</v>
          </cell>
          <cell r="R39">
            <v>12</v>
          </cell>
          <cell r="S39">
            <v>12</v>
          </cell>
          <cell r="T39">
            <v>12</v>
          </cell>
          <cell r="U39" t="str">
            <v>N</v>
          </cell>
          <cell r="V39" t="str">
            <v>D12</v>
          </cell>
          <cell r="W39" t="str">
            <v>D12</v>
          </cell>
          <cell r="X39" t="str">
            <v>D12</v>
          </cell>
          <cell r="Y39" t="str">
            <v>D8</v>
          </cell>
          <cell r="Z39" t="str">
            <v>D8</v>
          </cell>
          <cell r="AA39" t="str">
            <v>2N1</v>
          </cell>
          <cell r="AB39" t="str">
            <v>N</v>
          </cell>
          <cell r="AC39">
            <v>8</v>
          </cell>
          <cell r="AD39" t="str">
            <v>N</v>
          </cell>
          <cell r="AE39" t="str">
            <v>D1</v>
          </cell>
          <cell r="AF39" t="str">
            <v>D8</v>
          </cell>
          <cell r="AG39" t="str">
            <v>D8</v>
          </cell>
          <cell r="AH39" t="str">
            <v>D8</v>
          </cell>
          <cell r="AI39" t="str">
            <v>N</v>
          </cell>
          <cell r="AJ39">
            <v>8</v>
          </cell>
          <cell r="AK39">
            <v>8</v>
          </cell>
          <cell r="AL39">
            <v>12</v>
          </cell>
          <cell r="AP39" t="str">
            <v>N</v>
          </cell>
          <cell r="AW39" t="str">
            <v>ndg</v>
          </cell>
          <cell r="AX39">
            <v>22</v>
          </cell>
          <cell r="AY39" t="str">
            <v>Nữ</v>
          </cell>
          <cell r="AZ39">
            <v>0</v>
          </cell>
          <cell r="BA39">
            <v>0.25</v>
          </cell>
          <cell r="BB39">
            <v>0.58333333333333337</v>
          </cell>
          <cell r="BC39">
            <v>0.25</v>
          </cell>
          <cell r="BD39">
            <v>0.75</v>
          </cell>
          <cell r="BF39" t="str">
            <v>0939361922</v>
          </cell>
          <cell r="BG39">
            <v>1</v>
          </cell>
          <cell r="BH39">
            <v>43636</v>
          </cell>
          <cell r="BI39">
            <v>0.41666666666666669</v>
          </cell>
          <cell r="BJ39">
            <v>0.75</v>
          </cell>
        </row>
        <row r="40">
          <cell r="C40" t="str">
            <v>NES006557</v>
          </cell>
          <cell r="D40" t="str">
            <v xml:space="preserve">TRẦN THỊ </v>
          </cell>
          <cell r="E40" t="str">
            <v>THÔI</v>
          </cell>
          <cell r="G40" t="str">
            <v>C08</v>
          </cell>
          <cell r="H40" t="str">
            <v>VP</v>
          </cell>
          <cell r="I40" t="str">
            <v>VP</v>
          </cell>
          <cell r="J40" t="str">
            <v>VP</v>
          </cell>
          <cell r="K40" t="str">
            <v>VP</v>
          </cell>
          <cell r="L40" t="str">
            <v>VP</v>
          </cell>
          <cell r="M40" t="str">
            <v>VP</v>
          </cell>
          <cell r="N40" t="str">
            <v>VP</v>
          </cell>
          <cell r="O40" t="str">
            <v>VP</v>
          </cell>
          <cell r="P40" t="str">
            <v>N</v>
          </cell>
          <cell r="Q40" t="str">
            <v>VP</v>
          </cell>
          <cell r="R40" t="str">
            <v>VP</v>
          </cell>
          <cell r="S40" t="str">
            <v>VP</v>
          </cell>
          <cell r="T40" t="str">
            <v>VP</v>
          </cell>
          <cell r="U40" t="str">
            <v>VP</v>
          </cell>
          <cell r="V40" t="str">
            <v>VP</v>
          </cell>
          <cell r="W40" t="str">
            <v>VP</v>
          </cell>
          <cell r="X40" t="str">
            <v>VP</v>
          </cell>
          <cell r="Y40" t="str">
            <v>VP</v>
          </cell>
          <cell r="Z40" t="str">
            <v>VP</v>
          </cell>
          <cell r="AA40" t="str">
            <v>VP</v>
          </cell>
          <cell r="AB40" t="str">
            <v>VP</v>
          </cell>
          <cell r="AC40" t="str">
            <v>VP</v>
          </cell>
          <cell r="AD40" t="str">
            <v>VP</v>
          </cell>
          <cell r="AE40" t="str">
            <v>VP</v>
          </cell>
          <cell r="AF40" t="str">
            <v>VP</v>
          </cell>
          <cell r="AG40" t="str">
            <v>VP</v>
          </cell>
          <cell r="AH40" t="str">
            <v>VP</v>
          </cell>
          <cell r="AI40" t="str">
            <v>N</v>
          </cell>
          <cell r="AJ40" t="str">
            <v>N</v>
          </cell>
          <cell r="AK40" t="str">
            <v>D8</v>
          </cell>
          <cell r="AL40" t="str">
            <v>D12</v>
          </cell>
          <cell r="AP40" t="str">
            <v>N</v>
          </cell>
          <cell r="AW40" t="str">
            <v>VP</v>
          </cell>
          <cell r="AX40">
            <v>2</v>
          </cell>
          <cell r="AY40" t="str">
            <v>NỮ</v>
          </cell>
          <cell r="AZ40">
            <v>0</v>
          </cell>
          <cell r="BA40">
            <v>0.91666666666666663</v>
          </cell>
          <cell r="BB40">
            <v>0.25</v>
          </cell>
          <cell r="BC40">
            <v>0.75</v>
          </cell>
          <cell r="BD40">
            <v>0.25</v>
          </cell>
          <cell r="BF40" t="str">
            <v>0911960625</v>
          </cell>
          <cell r="BG40">
            <v>1</v>
          </cell>
          <cell r="BH40" t="e">
            <v>#N/A</v>
          </cell>
          <cell r="BI40" t="e">
            <v>#N/A</v>
          </cell>
          <cell r="BJ40" t="e">
            <v>#N/A</v>
          </cell>
        </row>
        <row r="41">
          <cell r="C41" t="str">
            <v>NES006617</v>
          </cell>
          <cell r="D41" t="str">
            <v xml:space="preserve">VÕ THỊ NGỌC </v>
          </cell>
          <cell r="E41" t="str">
            <v>YẾN</v>
          </cell>
          <cell r="G41" t="str">
            <v>C05</v>
          </cell>
          <cell r="H41" t="str">
            <v>D8</v>
          </cell>
          <cell r="I41" t="str">
            <v>N3</v>
          </cell>
          <cell r="J41" t="str">
            <v>B4</v>
          </cell>
          <cell r="K41">
            <v>12</v>
          </cell>
          <cell r="L41">
            <v>12</v>
          </cell>
          <cell r="M41">
            <v>12</v>
          </cell>
          <cell r="N41">
            <v>12</v>
          </cell>
          <cell r="O41">
            <v>12</v>
          </cell>
          <cell r="P41" t="str">
            <v>N3</v>
          </cell>
          <cell r="Q41" t="str">
            <v>D12</v>
          </cell>
          <cell r="R41" t="str">
            <v>D12</v>
          </cell>
          <cell r="S41" t="str">
            <v>D12</v>
          </cell>
          <cell r="T41" t="str">
            <v>D8</v>
          </cell>
          <cell r="U41" t="str">
            <v>D8</v>
          </cell>
          <cell r="V41" t="str">
            <v>D8</v>
          </cell>
          <cell r="W41" t="str">
            <v>N1</v>
          </cell>
          <cell r="X41">
            <v>8</v>
          </cell>
          <cell r="Y41">
            <v>8</v>
          </cell>
          <cell r="Z41">
            <v>8</v>
          </cell>
          <cell r="AA41" t="str">
            <v>2N3</v>
          </cell>
          <cell r="AB41" t="str">
            <v>N</v>
          </cell>
          <cell r="AC41" t="str">
            <v>D8</v>
          </cell>
          <cell r="AD41" t="str">
            <v>D8</v>
          </cell>
          <cell r="AE41" t="str">
            <v>D8</v>
          </cell>
          <cell r="AF41" t="str">
            <v>N3</v>
          </cell>
          <cell r="AG41" t="str">
            <v>D8</v>
          </cell>
          <cell r="AH41" t="str">
            <v>2N2</v>
          </cell>
          <cell r="AI41" t="str">
            <v>N</v>
          </cell>
          <cell r="AJ41" t="str">
            <v>C8</v>
          </cell>
          <cell r="AK41" t="str">
            <v>B4</v>
          </cell>
          <cell r="AL41">
            <v>12</v>
          </cell>
          <cell r="AP41" t="str">
            <v>N</v>
          </cell>
          <cell r="AW41" t="str">
            <v>ok</v>
          </cell>
          <cell r="AX41">
            <v>21</v>
          </cell>
          <cell r="AY41" t="str">
            <v>NỮ</v>
          </cell>
          <cell r="AZ41">
            <v>0</v>
          </cell>
          <cell r="BA41">
            <v>0.41666666666666669</v>
          </cell>
          <cell r="BB41">
            <v>0.75</v>
          </cell>
          <cell r="BC41">
            <v>0.25</v>
          </cell>
          <cell r="BD41">
            <v>0.75</v>
          </cell>
          <cell r="BF41" t="str">
            <v>0939971434</v>
          </cell>
          <cell r="BG41">
            <v>1</v>
          </cell>
          <cell r="BH41" t="e">
            <v>#N/A</v>
          </cell>
          <cell r="BI41">
            <v>0.91666666666666663</v>
          </cell>
          <cell r="BJ41">
            <v>0.25</v>
          </cell>
        </row>
        <row r="42">
          <cell r="C42" t="str">
            <v>NES003212</v>
          </cell>
          <cell r="D42" t="str">
            <v xml:space="preserve">NGUYỄN VĂN </v>
          </cell>
          <cell r="E42" t="str">
            <v>TÚC</v>
          </cell>
          <cell r="G42" t="str">
            <v>C10</v>
          </cell>
          <cell r="H42" t="str">
            <v>D8</v>
          </cell>
          <cell r="I42" t="str">
            <v>N3</v>
          </cell>
          <cell r="J42" t="str">
            <v>D12</v>
          </cell>
          <cell r="K42" t="str">
            <v>D12</v>
          </cell>
          <cell r="L42" t="str">
            <v>D12</v>
          </cell>
          <cell r="M42" t="str">
            <v>D12</v>
          </cell>
          <cell r="N42" t="str">
            <v>N</v>
          </cell>
          <cell r="O42" t="str">
            <v>D1</v>
          </cell>
          <cell r="P42" t="str">
            <v>C10</v>
          </cell>
          <cell r="Q42">
            <v>12</v>
          </cell>
          <cell r="R42">
            <v>12</v>
          </cell>
          <cell r="S42">
            <v>12</v>
          </cell>
          <cell r="T42">
            <v>12</v>
          </cell>
          <cell r="U42" t="str">
            <v>N</v>
          </cell>
          <cell r="V42" t="str">
            <v>P</v>
          </cell>
          <cell r="W42" t="str">
            <v>D12</v>
          </cell>
          <cell r="X42" t="str">
            <v>D12</v>
          </cell>
          <cell r="Y42" t="str">
            <v>D8</v>
          </cell>
          <cell r="Z42" t="str">
            <v>D8</v>
          </cell>
          <cell r="AA42" t="str">
            <v>2N1</v>
          </cell>
          <cell r="AB42" t="str">
            <v>N</v>
          </cell>
          <cell r="AC42">
            <v>8</v>
          </cell>
          <cell r="AD42" t="str">
            <v>N</v>
          </cell>
          <cell r="AE42" t="str">
            <v>D1</v>
          </cell>
          <cell r="AF42" t="str">
            <v>D8</v>
          </cell>
          <cell r="AG42" t="str">
            <v>D8</v>
          </cell>
          <cell r="AH42" t="str">
            <v>D8</v>
          </cell>
          <cell r="AI42" t="str">
            <v>N</v>
          </cell>
          <cell r="AJ42">
            <v>8</v>
          </cell>
          <cell r="AK42">
            <v>8</v>
          </cell>
          <cell r="AL42">
            <v>12</v>
          </cell>
          <cell r="AP42" t="str">
            <v>N</v>
          </cell>
          <cell r="AW42" t="str">
            <v>ndg</v>
          </cell>
          <cell r="AX42">
            <v>21</v>
          </cell>
          <cell r="AY42" t="str">
            <v>Nam</v>
          </cell>
          <cell r="AZ42">
            <v>0</v>
          </cell>
          <cell r="BA42">
            <v>0.25</v>
          </cell>
          <cell r="BB42">
            <v>0.58333333333333337</v>
          </cell>
          <cell r="BC42">
            <v>0.25</v>
          </cell>
          <cell r="BD42">
            <v>0.75</v>
          </cell>
          <cell r="BF42" t="str">
            <v>0939361922</v>
          </cell>
          <cell r="BG42">
            <v>1</v>
          </cell>
          <cell r="BH42">
            <v>43636</v>
          </cell>
          <cell r="BI42">
            <v>0.41666666666666669</v>
          </cell>
          <cell r="BJ42">
            <v>0.75</v>
          </cell>
        </row>
        <row r="43">
          <cell r="C43" t="str">
            <v>NES004543</v>
          </cell>
          <cell r="D43" t="str">
            <v xml:space="preserve">HỒ THỊ </v>
          </cell>
          <cell r="E43" t="str">
            <v>CHUYÊN</v>
          </cell>
          <cell r="F43" t="str">
            <v>1&amp;2</v>
          </cell>
          <cell r="H43" t="str">
            <v>N</v>
          </cell>
          <cell r="I43" t="str">
            <v>C8</v>
          </cell>
          <cell r="J43" t="str">
            <v>C10</v>
          </cell>
          <cell r="K43">
            <v>12</v>
          </cell>
          <cell r="L43">
            <v>12</v>
          </cell>
          <cell r="M43">
            <v>12</v>
          </cell>
          <cell r="N43" t="str">
            <v>N</v>
          </cell>
          <cell r="O43">
            <v>12</v>
          </cell>
          <cell r="P43">
            <v>8</v>
          </cell>
          <cell r="Q43">
            <v>12</v>
          </cell>
          <cell r="R43">
            <v>12</v>
          </cell>
          <cell r="S43">
            <v>12</v>
          </cell>
          <cell r="T43">
            <v>12</v>
          </cell>
          <cell r="U43" t="str">
            <v>N</v>
          </cell>
          <cell r="V43" t="str">
            <v>B4</v>
          </cell>
          <cell r="W43">
            <v>12</v>
          </cell>
          <cell r="X43">
            <v>12</v>
          </cell>
          <cell r="Y43">
            <v>8</v>
          </cell>
          <cell r="Z43" t="str">
            <v>N1</v>
          </cell>
          <cell r="AA43" t="str">
            <v>N</v>
          </cell>
          <cell r="AB43" t="str">
            <v>N</v>
          </cell>
          <cell r="AC43" t="str">
            <v>N</v>
          </cell>
          <cell r="AD43">
            <v>8</v>
          </cell>
          <cell r="AE43" t="str">
            <v>DD</v>
          </cell>
          <cell r="AF43">
            <v>8</v>
          </cell>
          <cell r="AG43" t="str">
            <v>N1</v>
          </cell>
          <cell r="AH43" t="str">
            <v>DD</v>
          </cell>
          <cell r="AI43" t="str">
            <v>N</v>
          </cell>
          <cell r="AJ43">
            <v>8</v>
          </cell>
          <cell r="AK43" t="str">
            <v>P</v>
          </cell>
          <cell r="AL43" t="str">
            <v>P</v>
          </cell>
          <cell r="AM43" t="str">
            <v>P</v>
          </cell>
          <cell r="AN43" t="str">
            <v>P</v>
          </cell>
          <cell r="AO43" t="str">
            <v>P</v>
          </cell>
          <cell r="AP43" t="str">
            <v>P</v>
          </cell>
          <cell r="AQ43" t="str">
            <v>P</v>
          </cell>
          <cell r="AR43" t="str">
            <v>P</v>
          </cell>
          <cell r="AS43" t="str">
            <v>P</v>
          </cell>
          <cell r="AT43" t="str">
            <v>P</v>
          </cell>
          <cell r="AW43" t="str">
            <v>ndg</v>
          </cell>
          <cell r="AX43">
            <v>17</v>
          </cell>
          <cell r="AY43" t="str">
            <v>Nữ</v>
          </cell>
          <cell r="AZ43">
            <v>0</v>
          </cell>
          <cell r="BA43" t="e">
            <v>#N/A</v>
          </cell>
          <cell r="BB43" t="e">
            <v>#N/A</v>
          </cell>
          <cell r="BC43" t="e">
            <v>#N/A</v>
          </cell>
          <cell r="BD43" t="e">
            <v>#N/A</v>
          </cell>
          <cell r="BF43" t="str">
            <v>0927299331</v>
          </cell>
          <cell r="BG43">
            <v>1</v>
          </cell>
          <cell r="BH43">
            <v>43652</v>
          </cell>
          <cell r="BI43" t="e">
            <v>#N/A</v>
          </cell>
          <cell r="BJ43" t="e">
            <v>#N/A</v>
          </cell>
        </row>
        <row r="44">
          <cell r="C44" t="str">
            <v>NES005659</v>
          </cell>
          <cell r="D44" t="str">
            <v xml:space="preserve">NGUYỄN THỊ </v>
          </cell>
          <cell r="E44" t="str">
            <v>DẺO</v>
          </cell>
          <cell r="J44" t="str">
            <v>D12</v>
          </cell>
          <cell r="K44" t="str">
            <v>D12</v>
          </cell>
          <cell r="L44" t="str">
            <v>D12</v>
          </cell>
          <cell r="M44" t="str">
            <v>PVM</v>
          </cell>
          <cell r="N44" t="str">
            <v>PVM</v>
          </cell>
          <cell r="O44" t="str">
            <v>PVM</v>
          </cell>
          <cell r="P44" t="str">
            <v>PVM</v>
          </cell>
          <cell r="Q44" t="str">
            <v>PVM</v>
          </cell>
          <cell r="R44" t="str">
            <v>PVM</v>
          </cell>
          <cell r="S44" t="str">
            <v>PVM</v>
          </cell>
          <cell r="T44" t="str">
            <v>PVM</v>
          </cell>
          <cell r="U44" t="str">
            <v>PVM</v>
          </cell>
          <cell r="V44" t="str">
            <v>PVM</v>
          </cell>
          <cell r="W44" t="str">
            <v>PVM</v>
          </cell>
          <cell r="X44" t="str">
            <v>PVM</v>
          </cell>
          <cell r="Y44" t="str">
            <v>PVM</v>
          </cell>
          <cell r="Z44" t="str">
            <v>PVM</v>
          </cell>
          <cell r="AA44" t="str">
            <v>PVM</v>
          </cell>
          <cell r="AB44" t="str">
            <v>PVM</v>
          </cell>
          <cell r="AC44" t="str">
            <v>PVM</v>
          </cell>
          <cell r="AD44" t="str">
            <v>PVM</v>
          </cell>
          <cell r="AE44" t="str">
            <v>PVM</v>
          </cell>
          <cell r="AF44" t="str">
            <v>PVM</v>
          </cell>
          <cell r="AG44" t="str">
            <v>PVM</v>
          </cell>
          <cell r="AH44" t="str">
            <v>PVM</v>
          </cell>
          <cell r="AI44" t="str">
            <v>PVM</v>
          </cell>
          <cell r="AJ44" t="str">
            <v>PVM</v>
          </cell>
          <cell r="AK44" t="str">
            <v>PVM</v>
          </cell>
          <cell r="AL44" t="str">
            <v>PVM</v>
          </cell>
          <cell r="AM44" t="str">
            <v>PVM</v>
          </cell>
          <cell r="AN44" t="str">
            <v>PVM</v>
          </cell>
          <cell r="AO44" t="str">
            <v>PVM</v>
          </cell>
          <cell r="AP44" t="str">
            <v>PVM</v>
          </cell>
          <cell r="AQ44" t="str">
            <v>PVM</v>
          </cell>
          <cell r="AR44" t="str">
            <v>PVM</v>
          </cell>
          <cell r="AS44" t="str">
            <v>PVM</v>
          </cell>
          <cell r="AT44" t="str">
            <v>PVM</v>
          </cell>
          <cell r="AU44" t="str">
            <v>PVM</v>
          </cell>
          <cell r="AV44" t="str">
            <v>PVM</v>
          </cell>
          <cell r="AW44" t="str">
            <v>PVM</v>
          </cell>
          <cell r="BA44" t="e">
            <v>#N/A</v>
          </cell>
          <cell r="BB44" t="e">
            <v>#N/A</v>
          </cell>
          <cell r="BC44" t="e">
            <v>#N/A</v>
          </cell>
          <cell r="BD44" t="e">
            <v>#N/A</v>
          </cell>
          <cell r="BI44" t="e">
            <v>#N/A</v>
          </cell>
          <cell r="BJ44" t="e">
            <v>#N/A</v>
          </cell>
        </row>
        <row r="45">
          <cell r="C45" t="str">
            <v>NES002477</v>
          </cell>
          <cell r="D45" t="str">
            <v xml:space="preserve">NGUYỄN VĂN </v>
          </cell>
          <cell r="E45" t="str">
            <v>DỆN</v>
          </cell>
          <cell r="H45" t="e">
            <v>#REF!</v>
          </cell>
          <cell r="I45" t="str">
            <v>CD</v>
          </cell>
          <cell r="J45" t="str">
            <v>CD</v>
          </cell>
          <cell r="K45" t="str">
            <v>CD</v>
          </cell>
          <cell r="L45" t="str">
            <v>C3</v>
          </cell>
          <cell r="M45" t="str">
            <v>C3</v>
          </cell>
          <cell r="N45" t="str">
            <v>C3</v>
          </cell>
          <cell r="O45" t="str">
            <v>\</v>
          </cell>
          <cell r="P45" t="str">
            <v>CD</v>
          </cell>
          <cell r="Q45" t="str">
            <v>CD</v>
          </cell>
          <cell r="R45" t="str">
            <v>CD</v>
          </cell>
          <cell r="S45" t="str">
            <v>C3</v>
          </cell>
          <cell r="T45" t="str">
            <v>C3</v>
          </cell>
          <cell r="U45" t="str">
            <v>C3</v>
          </cell>
          <cell r="V45" t="str">
            <v>N1</v>
          </cell>
          <cell r="W45">
            <v>12</v>
          </cell>
          <cell r="X45" t="str">
            <v>CD</v>
          </cell>
          <cell r="Y45" t="str">
            <v>CD</v>
          </cell>
          <cell r="Z45" t="str">
            <v>C3</v>
          </cell>
          <cell r="AA45" t="str">
            <v>C3</v>
          </cell>
          <cell r="AB45" t="str">
            <v>C3</v>
          </cell>
          <cell r="AC45" t="str">
            <v>C3</v>
          </cell>
          <cell r="AD45" t="str">
            <v>\</v>
          </cell>
          <cell r="AE45" t="str">
            <v>CD</v>
          </cell>
          <cell r="AF45" t="str">
            <v>CD</v>
          </cell>
          <cell r="AG45" t="str">
            <v>C3</v>
          </cell>
          <cell r="AH45" t="str">
            <v>D8</v>
          </cell>
          <cell r="AI45" t="str">
            <v>N</v>
          </cell>
          <cell r="AJ45">
            <v>8</v>
          </cell>
          <cell r="AK45" t="str">
            <v>G3</v>
          </cell>
          <cell r="AL45" t="str">
            <v>G3</v>
          </cell>
          <cell r="AM45" t="str">
            <v>G3</v>
          </cell>
          <cell r="AN45" t="str">
            <v>G3</v>
          </cell>
          <cell r="AO45" t="str">
            <v>G3</v>
          </cell>
          <cell r="AP45" t="str">
            <v>\</v>
          </cell>
          <cell r="AW45" t="str">
            <v>TA</v>
          </cell>
          <cell r="AX45">
            <v>15</v>
          </cell>
          <cell r="AY45" t="str">
            <v>Nam</v>
          </cell>
          <cell r="AZ45">
            <v>0</v>
          </cell>
          <cell r="BA45">
            <v>0.75</v>
          </cell>
          <cell r="BB45">
            <v>0.91666666666666663</v>
          </cell>
          <cell r="BC45">
            <v>0.75</v>
          </cell>
          <cell r="BD45">
            <v>0.91666666666666663</v>
          </cell>
          <cell r="BF45" t="str">
            <v>0368797251</v>
          </cell>
          <cell r="BG45">
            <v>1</v>
          </cell>
          <cell r="BH45">
            <v>43616</v>
          </cell>
          <cell r="BI45">
            <v>0.58333333333333337</v>
          </cell>
          <cell r="BJ45">
            <v>0.91666666666666663</v>
          </cell>
        </row>
        <row r="46">
          <cell r="C46" t="str">
            <v>NES004861</v>
          </cell>
          <cell r="D46" t="str">
            <v xml:space="preserve">MAI THỊ MỸ </v>
          </cell>
          <cell r="E46" t="str">
            <v>DIỆU</v>
          </cell>
          <cell r="F46" t="str">
            <v>1&amp;2</v>
          </cell>
          <cell r="H46" t="str">
            <v>T.Sản</v>
          </cell>
          <cell r="I46" t="str">
            <v>T.Sản</v>
          </cell>
          <cell r="J46" t="str">
            <v>T.Sản</v>
          </cell>
          <cell r="K46" t="str">
            <v>T.Sản</v>
          </cell>
          <cell r="L46" t="str">
            <v>T.Sản</v>
          </cell>
          <cell r="M46" t="str">
            <v>T.Sản</v>
          </cell>
          <cell r="N46" t="str">
            <v>T.Sản</v>
          </cell>
          <cell r="O46" t="str">
            <v>T.Sản</v>
          </cell>
          <cell r="P46" t="str">
            <v>T.Sản</v>
          </cell>
          <cell r="Q46" t="str">
            <v>T.Sản</v>
          </cell>
          <cell r="R46" t="str">
            <v>T.Sản</v>
          </cell>
          <cell r="S46" t="str">
            <v>T.Sản</v>
          </cell>
          <cell r="T46" t="str">
            <v>T.Sản</v>
          </cell>
          <cell r="U46" t="str">
            <v>T.Sản</v>
          </cell>
          <cell r="V46" t="str">
            <v>T.Sản</v>
          </cell>
          <cell r="W46" t="str">
            <v>T.Sản</v>
          </cell>
          <cell r="X46" t="str">
            <v>T.Sản</v>
          </cell>
          <cell r="Y46" t="str">
            <v>T.Sản</v>
          </cell>
          <cell r="Z46" t="str">
            <v>T.Sản</v>
          </cell>
          <cell r="AA46" t="str">
            <v>T.Sản</v>
          </cell>
          <cell r="AB46" t="str">
            <v>T.Sản</v>
          </cell>
          <cell r="AC46" t="str">
            <v>T.Sản</v>
          </cell>
          <cell r="AD46" t="str">
            <v>T.Sản</v>
          </cell>
          <cell r="AE46" t="str">
            <v>T.Sản</v>
          </cell>
          <cell r="AF46" t="str">
            <v>T.Sản</v>
          </cell>
          <cell r="AG46" t="str">
            <v>T.Sản</v>
          </cell>
          <cell r="AH46" t="str">
            <v>T.Sản</v>
          </cell>
          <cell r="AI46" t="str">
            <v>T.Sản</v>
          </cell>
          <cell r="AJ46" t="str">
            <v>T.Sản</v>
          </cell>
          <cell r="AK46" t="str">
            <v>T.Sản</v>
          </cell>
          <cell r="AL46" t="str">
            <v>T.Sản</v>
          </cell>
          <cell r="AM46" t="str">
            <v>T.Sản</v>
          </cell>
          <cell r="AN46" t="str">
            <v>T.Sản</v>
          </cell>
          <cell r="AO46" t="str">
            <v>T.Sản</v>
          </cell>
          <cell r="AP46" t="str">
            <v>T.Sản</v>
          </cell>
          <cell r="AQ46" t="str">
            <v>T.Sản</v>
          </cell>
          <cell r="AR46" t="str">
            <v>T.Sản</v>
          </cell>
          <cell r="AS46" t="str">
            <v>T.Sản</v>
          </cell>
          <cell r="AT46" t="str">
            <v>T.Sản</v>
          </cell>
          <cell r="AU46" t="str">
            <v>T.Sản</v>
          </cell>
          <cell r="AV46" t="str">
            <v>T.Sản</v>
          </cell>
          <cell r="AW46" t="str">
            <v>TS</v>
          </cell>
          <cell r="AX46">
            <v>1</v>
          </cell>
          <cell r="AY46" t="str">
            <v>Nữ</v>
          </cell>
          <cell r="AZ46">
            <v>0</v>
          </cell>
          <cell r="BA46" t="e">
            <v>#N/A</v>
          </cell>
          <cell r="BB46" t="e">
            <v>#N/A</v>
          </cell>
          <cell r="BC46" t="e">
            <v>#N/A</v>
          </cell>
          <cell r="BD46" t="e">
            <v>#N/A</v>
          </cell>
          <cell r="BF46">
            <v>0</v>
          </cell>
          <cell r="BG46">
            <v>1</v>
          </cell>
          <cell r="BH46" t="e">
            <v>#N/A</v>
          </cell>
          <cell r="BI46" t="e">
            <v>#N/A</v>
          </cell>
          <cell r="BJ46" t="e">
            <v>#N/A</v>
          </cell>
        </row>
        <row r="47">
          <cell r="C47" t="str">
            <v>NES002735</v>
          </cell>
          <cell r="D47" t="str">
            <v xml:space="preserve">NGUYỄN THỊ BÍCH </v>
          </cell>
          <cell r="E47" t="str">
            <v>HẠNH</v>
          </cell>
          <cell r="G47" t="str">
            <v>C18</v>
          </cell>
          <cell r="H47" t="str">
            <v>D8</v>
          </cell>
          <cell r="I47" t="str">
            <v>D8</v>
          </cell>
          <cell r="J47" t="str">
            <v>D12</v>
          </cell>
          <cell r="K47" t="str">
            <v>D12</v>
          </cell>
          <cell r="L47" t="str">
            <v>D12</v>
          </cell>
          <cell r="M47" t="str">
            <v>D12</v>
          </cell>
          <cell r="N47" t="str">
            <v>N</v>
          </cell>
          <cell r="O47" t="str">
            <v>D12</v>
          </cell>
          <cell r="P47" t="str">
            <v>D8</v>
          </cell>
          <cell r="Q47" t="str">
            <v>D12</v>
          </cell>
          <cell r="R47" t="str">
            <v>D12</v>
          </cell>
          <cell r="S47" t="str">
            <v>D12</v>
          </cell>
          <cell r="T47" t="str">
            <v>D12</v>
          </cell>
          <cell r="U47" t="str">
            <v>N</v>
          </cell>
          <cell r="V47" t="str">
            <v>C8</v>
          </cell>
          <cell r="W47" t="str">
            <v>D12</v>
          </cell>
          <cell r="X47" t="str">
            <v>D12</v>
          </cell>
          <cell r="Y47" t="str">
            <v>D4</v>
          </cell>
          <cell r="Z47" t="str">
            <v>C8</v>
          </cell>
          <cell r="AA47" t="str">
            <v>C8</v>
          </cell>
          <cell r="AB47" t="str">
            <v>N</v>
          </cell>
          <cell r="AC47" t="str">
            <v>C8</v>
          </cell>
          <cell r="AD47" t="str">
            <v>C8</v>
          </cell>
          <cell r="AE47" t="str">
            <v>C8</v>
          </cell>
          <cell r="AF47" t="str">
            <v>C8</v>
          </cell>
          <cell r="AG47" t="str">
            <v>C8</v>
          </cell>
          <cell r="AH47" t="str">
            <v>2N1</v>
          </cell>
          <cell r="AI47" t="str">
            <v>N</v>
          </cell>
          <cell r="AJ47">
            <v>8</v>
          </cell>
          <cell r="AK47">
            <v>8</v>
          </cell>
          <cell r="AL47">
            <v>12</v>
          </cell>
          <cell r="AP47" t="str">
            <v>N</v>
          </cell>
          <cell r="AW47" t="str">
            <v>ok</v>
          </cell>
          <cell r="AX47">
            <v>25</v>
          </cell>
          <cell r="AY47" t="str">
            <v>Nữ</v>
          </cell>
          <cell r="AZ47">
            <v>0</v>
          </cell>
          <cell r="BA47">
            <v>0.25</v>
          </cell>
          <cell r="BB47">
            <v>0.58333333333333337</v>
          </cell>
          <cell r="BC47">
            <v>0.25</v>
          </cell>
          <cell r="BD47">
            <v>0.75</v>
          </cell>
          <cell r="BF47">
            <v>0</v>
          </cell>
          <cell r="BG47">
            <v>1</v>
          </cell>
          <cell r="BH47" t="str">
            <v>KSK</v>
          </cell>
          <cell r="BI47">
            <v>0.58333333333333337</v>
          </cell>
          <cell r="BJ47">
            <v>0.91666666666666663</v>
          </cell>
        </row>
        <row r="48">
          <cell r="C48" t="str">
            <v>NES006748</v>
          </cell>
          <cell r="D48" t="str">
            <v xml:space="preserve">TRẦN KIM </v>
          </cell>
          <cell r="E48" t="str">
            <v>DUẨN</v>
          </cell>
          <cell r="X48">
            <v>8</v>
          </cell>
          <cell r="Y48">
            <v>8</v>
          </cell>
          <cell r="Z48">
            <v>8</v>
          </cell>
          <cell r="AA48" t="str">
            <v>N</v>
          </cell>
          <cell r="AB48" t="str">
            <v>N</v>
          </cell>
          <cell r="AC48" t="str">
            <v>OP</v>
          </cell>
          <cell r="AD48" t="str">
            <v>OP</v>
          </cell>
          <cell r="AE48" t="str">
            <v>VP</v>
          </cell>
          <cell r="AF48" t="str">
            <v>VP</v>
          </cell>
          <cell r="AG48" t="str">
            <v>VP</v>
          </cell>
          <cell r="AH48" t="str">
            <v>VP</v>
          </cell>
          <cell r="AI48" t="str">
            <v>NN</v>
          </cell>
          <cell r="AJ48" t="str">
            <v>NN</v>
          </cell>
          <cell r="AK48" t="str">
            <v>NN</v>
          </cell>
          <cell r="AL48" t="str">
            <v>NN</v>
          </cell>
          <cell r="AM48" t="str">
            <v>NN</v>
          </cell>
          <cell r="AN48" t="str">
            <v>NN</v>
          </cell>
          <cell r="AO48" t="str">
            <v>NN</v>
          </cell>
          <cell r="AP48" t="str">
            <v>NN</v>
          </cell>
          <cell r="AQ48" t="str">
            <v>NN</v>
          </cell>
          <cell r="AR48" t="str">
            <v>NN</v>
          </cell>
          <cell r="AS48" t="str">
            <v>NN</v>
          </cell>
          <cell r="AT48" t="str">
            <v>NN</v>
          </cell>
          <cell r="AU48" t="str">
            <v>NN</v>
          </cell>
          <cell r="AV48" t="str">
            <v>NN</v>
          </cell>
          <cell r="AW48" t="str">
            <v>NN</v>
          </cell>
          <cell r="AX48">
            <v>3</v>
          </cell>
          <cell r="AY48" t="str">
            <v>NAM</v>
          </cell>
          <cell r="BA48" t="e">
            <v>#N/A</v>
          </cell>
          <cell r="BB48" t="e">
            <v>#N/A</v>
          </cell>
          <cell r="BC48" t="e">
            <v>#N/A</v>
          </cell>
          <cell r="BD48" t="e">
            <v>#N/A</v>
          </cell>
          <cell r="BI48" t="e">
            <v>#N/A</v>
          </cell>
          <cell r="BJ48" t="e">
            <v>#N/A</v>
          </cell>
        </row>
        <row r="49">
          <cell r="C49" t="str">
            <v>NES005542</v>
          </cell>
          <cell r="D49" t="str">
            <v xml:space="preserve">VŨ VĂN </v>
          </cell>
          <cell r="E49" t="str">
            <v>DŨNG</v>
          </cell>
          <cell r="G49" t="str">
            <v>C16</v>
          </cell>
          <cell r="H49" t="str">
            <v>N</v>
          </cell>
          <cell r="I49" t="str">
            <v>C8</v>
          </cell>
          <cell r="J49" t="str">
            <v>D12</v>
          </cell>
          <cell r="K49" t="str">
            <v>D12</v>
          </cell>
          <cell r="L49" t="str">
            <v>D12</v>
          </cell>
          <cell r="M49" t="str">
            <v>D12</v>
          </cell>
          <cell r="N49" t="str">
            <v>D4</v>
          </cell>
          <cell r="O49" t="str">
            <v>N3</v>
          </cell>
          <cell r="P49" t="str">
            <v>D8</v>
          </cell>
          <cell r="Q49" t="str">
            <v>D12</v>
          </cell>
          <cell r="R49" t="str">
            <v>D12</v>
          </cell>
          <cell r="S49" t="str">
            <v>D12</v>
          </cell>
          <cell r="T49" t="str">
            <v>D12</v>
          </cell>
          <cell r="U49" t="str">
            <v>N</v>
          </cell>
          <cell r="V49" t="str">
            <v>B4</v>
          </cell>
          <cell r="W49">
            <v>12</v>
          </cell>
          <cell r="X49">
            <v>12</v>
          </cell>
          <cell r="Y49">
            <v>8</v>
          </cell>
          <cell r="Z49" t="str">
            <v>N1</v>
          </cell>
          <cell r="AA49">
            <v>8</v>
          </cell>
          <cell r="AB49" t="str">
            <v>N</v>
          </cell>
          <cell r="AC49" t="str">
            <v>C8</v>
          </cell>
          <cell r="AD49" t="str">
            <v>C8</v>
          </cell>
          <cell r="AE49" t="str">
            <v>C8</v>
          </cell>
          <cell r="AF49" t="str">
            <v>C8</v>
          </cell>
          <cell r="AG49" t="str">
            <v>C8</v>
          </cell>
          <cell r="AH49" t="str">
            <v>2N3</v>
          </cell>
          <cell r="AI49" t="str">
            <v>N</v>
          </cell>
          <cell r="AJ49" t="str">
            <v>D8</v>
          </cell>
          <cell r="AK49" t="str">
            <v>D12</v>
          </cell>
          <cell r="AL49" t="str">
            <v>D12</v>
          </cell>
          <cell r="AP49" t="str">
            <v>N</v>
          </cell>
          <cell r="AW49" t="str">
            <v>ok</v>
          </cell>
          <cell r="AX49">
            <v>22</v>
          </cell>
          <cell r="AY49" t="str">
            <v>Nam</v>
          </cell>
          <cell r="AZ49">
            <v>0</v>
          </cell>
          <cell r="BA49">
            <v>0.75</v>
          </cell>
          <cell r="BB49">
            <v>0.25</v>
          </cell>
          <cell r="BC49">
            <v>0.75</v>
          </cell>
          <cell r="BD49">
            <v>0.25</v>
          </cell>
          <cell r="BF49" t="str">
            <v>0349754269</v>
          </cell>
          <cell r="BG49">
            <v>1</v>
          </cell>
          <cell r="BH49" t="e">
            <v>#N/A</v>
          </cell>
          <cell r="BI49">
            <v>0.58333333333333337</v>
          </cell>
          <cell r="BJ49">
            <v>0.91666666666666663</v>
          </cell>
        </row>
        <row r="50">
          <cell r="C50" t="str">
            <v>NES003200</v>
          </cell>
          <cell r="D50" t="str">
            <v xml:space="preserve">NGUYỄN VĂN </v>
          </cell>
          <cell r="E50" t="str">
            <v>LỘC</v>
          </cell>
          <cell r="G50" t="str">
            <v>C18</v>
          </cell>
          <cell r="H50" t="str">
            <v>D8</v>
          </cell>
          <cell r="I50" t="str">
            <v>G3</v>
          </cell>
          <cell r="J50" t="str">
            <v>G3</v>
          </cell>
          <cell r="K50" t="str">
            <v>G5</v>
          </cell>
          <cell r="L50" t="str">
            <v>G5</v>
          </cell>
          <cell r="M50" t="str">
            <v>G3</v>
          </cell>
          <cell r="N50" t="str">
            <v>\</v>
          </cell>
          <cell r="O50" t="str">
            <v>G3</v>
          </cell>
          <cell r="P50" t="str">
            <v>G5</v>
          </cell>
          <cell r="Q50" t="str">
            <v>G3</v>
          </cell>
          <cell r="R50" t="str">
            <v>G5</v>
          </cell>
          <cell r="S50" t="str">
            <v>G3</v>
          </cell>
          <cell r="T50" t="str">
            <v>D12</v>
          </cell>
          <cell r="U50" t="str">
            <v>\</v>
          </cell>
          <cell r="V50" t="str">
            <v>C8</v>
          </cell>
          <cell r="W50" t="str">
            <v>D12</v>
          </cell>
          <cell r="X50" t="str">
            <v>D12</v>
          </cell>
          <cell r="Y50" t="str">
            <v>D4</v>
          </cell>
          <cell r="Z50" t="str">
            <v>C8</v>
          </cell>
          <cell r="AA50" t="str">
            <v>C8</v>
          </cell>
          <cell r="AB50" t="str">
            <v>N</v>
          </cell>
          <cell r="AC50" t="str">
            <v>C8</v>
          </cell>
          <cell r="AD50" t="str">
            <v>G2</v>
          </cell>
          <cell r="AE50" t="str">
            <v>G2</v>
          </cell>
          <cell r="AF50" t="str">
            <v>G2</v>
          </cell>
          <cell r="AG50" t="str">
            <v>G2</v>
          </cell>
          <cell r="AH50" t="str">
            <v>2N1</v>
          </cell>
          <cell r="AI50" t="str">
            <v>N</v>
          </cell>
          <cell r="AJ50">
            <v>8</v>
          </cell>
          <cell r="AK50">
            <v>8</v>
          </cell>
          <cell r="AL50" t="str">
            <v>G1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W50" t="str">
            <v>TA</v>
          </cell>
          <cell r="AX50">
            <v>11</v>
          </cell>
          <cell r="AY50" t="str">
            <v>Nam</v>
          </cell>
          <cell r="AZ50">
            <v>0</v>
          </cell>
          <cell r="BA50">
            <v>0.25</v>
          </cell>
          <cell r="BB50">
            <v>0.58333333333333337</v>
          </cell>
          <cell r="BC50">
            <v>0.41666666666666669</v>
          </cell>
          <cell r="BD50">
            <v>0.75</v>
          </cell>
          <cell r="BF50" t="str">
            <v>0393267257</v>
          </cell>
          <cell r="BG50">
            <v>1</v>
          </cell>
          <cell r="BH50">
            <v>43739</v>
          </cell>
          <cell r="BI50" t="e">
            <v>#N/A</v>
          </cell>
          <cell r="BJ50" t="e">
            <v>#N/A</v>
          </cell>
        </row>
        <row r="51">
          <cell r="C51" t="str">
            <v>NES002603</v>
          </cell>
          <cell r="D51" t="str">
            <v xml:space="preserve">ĐINH MỘNG </v>
          </cell>
          <cell r="E51" t="str">
            <v>KIỀU</v>
          </cell>
          <cell r="F51" t="str">
            <v>1&amp;2</v>
          </cell>
          <cell r="G51" t="str">
            <v>C13</v>
          </cell>
          <cell r="H51" t="str">
            <v>N</v>
          </cell>
          <cell r="I51">
            <v>8</v>
          </cell>
          <cell r="J51" t="str">
            <v>P</v>
          </cell>
          <cell r="K51">
            <v>12</v>
          </cell>
          <cell r="L51" t="str">
            <v>P</v>
          </cell>
          <cell r="M51" t="str">
            <v>P</v>
          </cell>
          <cell r="N51" t="str">
            <v>P</v>
          </cell>
          <cell r="O51" t="str">
            <v>VP</v>
          </cell>
          <cell r="P51" t="str">
            <v>N</v>
          </cell>
          <cell r="Q51">
            <v>12</v>
          </cell>
          <cell r="R51">
            <v>8</v>
          </cell>
          <cell r="S51">
            <v>12</v>
          </cell>
          <cell r="T51">
            <v>12</v>
          </cell>
          <cell r="U51">
            <v>8</v>
          </cell>
          <cell r="V51">
            <v>8</v>
          </cell>
          <cell r="W51" t="str">
            <v>N2</v>
          </cell>
          <cell r="X51" t="str">
            <v>C8</v>
          </cell>
          <cell r="Y51" t="str">
            <v>C8</v>
          </cell>
          <cell r="Z51" t="str">
            <v>C8</v>
          </cell>
          <cell r="AA51" t="str">
            <v>N</v>
          </cell>
          <cell r="AB51" t="str">
            <v>N</v>
          </cell>
          <cell r="AC51" t="str">
            <v>N</v>
          </cell>
          <cell r="AD51">
            <v>8</v>
          </cell>
          <cell r="AE51">
            <v>8</v>
          </cell>
          <cell r="AF51">
            <v>8</v>
          </cell>
          <cell r="AG51">
            <v>8</v>
          </cell>
          <cell r="AH51" t="str">
            <v>2N2</v>
          </cell>
          <cell r="AI51" t="str">
            <v>N</v>
          </cell>
          <cell r="AJ51" t="str">
            <v>C8</v>
          </cell>
          <cell r="AK51" t="str">
            <v>B4</v>
          </cell>
          <cell r="AL51">
            <v>12</v>
          </cell>
          <cell r="AP51" t="str">
            <v>N</v>
          </cell>
          <cell r="AW51" t="str">
            <v>ok</v>
          </cell>
          <cell r="AX51">
            <v>17</v>
          </cell>
          <cell r="AY51" t="str">
            <v>Nữ</v>
          </cell>
          <cell r="AZ51">
            <v>0</v>
          </cell>
          <cell r="BA51">
            <v>0.41666666666666669</v>
          </cell>
          <cell r="BB51">
            <v>0.75</v>
          </cell>
          <cell r="BC51">
            <v>0.25</v>
          </cell>
          <cell r="BD51">
            <v>0.75</v>
          </cell>
          <cell r="BF51" t="str">
            <v>0977332518</v>
          </cell>
          <cell r="BG51">
            <v>1</v>
          </cell>
          <cell r="BH51" t="e">
            <v>#N/A</v>
          </cell>
          <cell r="BI51">
            <v>0.25</v>
          </cell>
          <cell r="BJ51">
            <v>0.58333333333333337</v>
          </cell>
        </row>
        <row r="52">
          <cell r="C52" t="str">
            <v>NES006516</v>
          </cell>
          <cell r="D52" t="str">
            <v xml:space="preserve">TRẦN ANH </v>
          </cell>
          <cell r="E52" t="str">
            <v>HÀO</v>
          </cell>
          <cell r="F52" t="str">
            <v>Ca3</v>
          </cell>
          <cell r="G52" t="str">
            <v>C11</v>
          </cell>
          <cell r="H52" t="str">
            <v>D8</v>
          </cell>
          <cell r="I52" t="str">
            <v>N3</v>
          </cell>
          <cell r="J52" t="str">
            <v>D12</v>
          </cell>
          <cell r="K52" t="str">
            <v>D12</v>
          </cell>
          <cell r="L52" t="str">
            <v>D12</v>
          </cell>
          <cell r="M52" t="str">
            <v>D12</v>
          </cell>
          <cell r="N52" t="str">
            <v>D4</v>
          </cell>
          <cell r="O52" t="str">
            <v>P</v>
          </cell>
          <cell r="P52" t="str">
            <v>N3</v>
          </cell>
          <cell r="Q52" t="str">
            <v>D12</v>
          </cell>
          <cell r="R52" t="str">
            <v>D12</v>
          </cell>
          <cell r="S52" t="str">
            <v>D4</v>
          </cell>
          <cell r="T52" t="str">
            <v>D8</v>
          </cell>
          <cell r="U52" t="str">
            <v>N</v>
          </cell>
          <cell r="V52" t="str">
            <v>D8</v>
          </cell>
          <cell r="W52" t="str">
            <v>D8</v>
          </cell>
          <cell r="X52" t="str">
            <v>D8</v>
          </cell>
          <cell r="Y52" t="str">
            <v>D8</v>
          </cell>
          <cell r="Z52" t="str">
            <v>N</v>
          </cell>
          <cell r="AA52" t="str">
            <v>N</v>
          </cell>
          <cell r="AB52" t="str">
            <v>N</v>
          </cell>
          <cell r="AC52" t="str">
            <v>D8</v>
          </cell>
          <cell r="AD52" t="str">
            <v>D8</v>
          </cell>
          <cell r="AE52" t="str">
            <v>N3</v>
          </cell>
          <cell r="AF52" t="str">
            <v>D8</v>
          </cell>
          <cell r="AG52" t="str">
            <v>D8</v>
          </cell>
          <cell r="AH52" t="str">
            <v>2N3</v>
          </cell>
          <cell r="AI52" t="str">
            <v>N</v>
          </cell>
          <cell r="AJ52" t="str">
            <v>D8</v>
          </cell>
          <cell r="AK52" t="str">
            <v>D12</v>
          </cell>
          <cell r="AL52" t="str">
            <v>D8</v>
          </cell>
          <cell r="AP52" t="str">
            <v>N</v>
          </cell>
          <cell r="AW52" t="str">
            <v>ok</v>
          </cell>
          <cell r="AX52">
            <v>19</v>
          </cell>
          <cell r="AY52" t="str">
            <v>NAM</v>
          </cell>
          <cell r="AZ52">
            <v>0</v>
          </cell>
          <cell r="BA52">
            <v>0.75</v>
          </cell>
          <cell r="BB52">
            <v>0.25</v>
          </cell>
          <cell r="BC52">
            <v>0.91666666666666663</v>
          </cell>
          <cell r="BD52">
            <v>0.25</v>
          </cell>
          <cell r="BF52" t="str">
            <v>0969509549</v>
          </cell>
          <cell r="BG52">
            <v>1</v>
          </cell>
          <cell r="BH52" t="e">
            <v>#N/A</v>
          </cell>
          <cell r="BI52">
            <v>0.91666666666666663</v>
          </cell>
          <cell r="BJ52">
            <v>0.25</v>
          </cell>
        </row>
        <row r="53">
          <cell r="C53" t="str">
            <v>NES004983</v>
          </cell>
          <cell r="D53" t="str">
            <v xml:space="preserve">PHAN THỊ THÚY </v>
          </cell>
          <cell r="E53" t="str">
            <v>DUY</v>
          </cell>
          <cell r="F53" t="str">
            <v>1&amp;2</v>
          </cell>
          <cell r="G53" t="str">
            <v>C24</v>
          </cell>
          <cell r="H53" t="str">
            <v>N</v>
          </cell>
          <cell r="I53" t="str">
            <v>A4</v>
          </cell>
          <cell r="J53">
            <v>12</v>
          </cell>
          <cell r="K53">
            <v>12</v>
          </cell>
          <cell r="L53">
            <v>8</v>
          </cell>
          <cell r="M53">
            <v>12</v>
          </cell>
          <cell r="N53">
            <v>12</v>
          </cell>
          <cell r="O53" t="str">
            <v>N2</v>
          </cell>
          <cell r="P53" t="str">
            <v>C8</v>
          </cell>
          <cell r="Q53" t="str">
            <v>P</v>
          </cell>
          <cell r="R53">
            <v>12</v>
          </cell>
          <cell r="S53">
            <v>12</v>
          </cell>
          <cell r="T53">
            <v>12</v>
          </cell>
          <cell r="U53">
            <v>8</v>
          </cell>
          <cell r="V53" t="str">
            <v>N1</v>
          </cell>
          <cell r="W53">
            <v>12</v>
          </cell>
          <cell r="X53">
            <v>12</v>
          </cell>
          <cell r="Y53">
            <v>8</v>
          </cell>
          <cell r="Z53">
            <v>8</v>
          </cell>
          <cell r="AA53" t="str">
            <v>2N1</v>
          </cell>
          <cell r="AB53" t="str">
            <v>N</v>
          </cell>
          <cell r="AC53">
            <v>8</v>
          </cell>
          <cell r="AD53" t="str">
            <v>B4</v>
          </cell>
          <cell r="AE53">
            <v>8</v>
          </cell>
          <cell r="AF53">
            <v>8</v>
          </cell>
          <cell r="AG53">
            <v>8</v>
          </cell>
          <cell r="AH53" t="str">
            <v>2N2</v>
          </cell>
          <cell r="AI53" t="str">
            <v>N</v>
          </cell>
          <cell r="AJ53" t="str">
            <v>C8</v>
          </cell>
          <cell r="AK53" t="str">
            <v>C10</v>
          </cell>
          <cell r="AL53">
            <v>12</v>
          </cell>
          <cell r="AP53" t="str">
            <v>N</v>
          </cell>
          <cell r="AW53" t="str">
            <v>ok</v>
          </cell>
          <cell r="AX53">
            <v>21</v>
          </cell>
          <cell r="AY53" t="str">
            <v>Nữ</v>
          </cell>
          <cell r="AZ53">
            <v>0</v>
          </cell>
          <cell r="BA53">
            <v>0.41666666666666669</v>
          </cell>
          <cell r="BB53">
            <v>0.75</v>
          </cell>
          <cell r="BC53">
            <v>0.25</v>
          </cell>
          <cell r="BD53">
            <v>0.75</v>
          </cell>
          <cell r="BF53" t="str">
            <v>0375284569</v>
          </cell>
          <cell r="BG53">
            <v>1</v>
          </cell>
          <cell r="BH53" t="str">
            <v>KSK</v>
          </cell>
          <cell r="BI53">
            <v>0.25</v>
          </cell>
          <cell r="BJ53">
            <v>0.75</v>
          </cell>
        </row>
        <row r="54">
          <cell r="C54" t="str">
            <v>NES006720</v>
          </cell>
          <cell r="D54" t="str">
            <v xml:space="preserve">VŨ THỊ </v>
          </cell>
          <cell r="E54" t="str">
            <v>DỰ</v>
          </cell>
          <cell r="F54" t="str">
            <v>1&amp;2</v>
          </cell>
          <cell r="G54" t="str">
            <v>C47</v>
          </cell>
          <cell r="K54">
            <v>12</v>
          </cell>
          <cell r="L54">
            <v>12</v>
          </cell>
          <cell r="M54">
            <v>8</v>
          </cell>
          <cell r="N54">
            <v>8</v>
          </cell>
          <cell r="O54">
            <v>8</v>
          </cell>
          <cell r="P54" t="str">
            <v>VP</v>
          </cell>
          <cell r="Q54" t="str">
            <v>VP</v>
          </cell>
          <cell r="R54" t="str">
            <v>VP</v>
          </cell>
          <cell r="S54" t="str">
            <v>VP</v>
          </cell>
          <cell r="T54" t="str">
            <v>VP</v>
          </cell>
          <cell r="U54" t="str">
            <v>VP</v>
          </cell>
          <cell r="V54" t="str">
            <v>VP</v>
          </cell>
          <cell r="W54" t="str">
            <v>VP</v>
          </cell>
          <cell r="X54" t="str">
            <v>VP</v>
          </cell>
          <cell r="Y54" t="str">
            <v>VP</v>
          </cell>
          <cell r="Z54" t="str">
            <v>NV</v>
          </cell>
          <cell r="AA54" t="str">
            <v>NV</v>
          </cell>
          <cell r="AB54" t="str">
            <v>NV</v>
          </cell>
          <cell r="AC54" t="str">
            <v>NV</v>
          </cell>
          <cell r="AD54" t="str">
            <v>NV</v>
          </cell>
          <cell r="AE54" t="str">
            <v>NV</v>
          </cell>
          <cell r="AF54" t="str">
            <v>NV</v>
          </cell>
          <cell r="AG54" t="str">
            <v>NV</v>
          </cell>
          <cell r="AH54" t="str">
            <v>NV</v>
          </cell>
          <cell r="AI54" t="str">
            <v>NV</v>
          </cell>
          <cell r="AJ54" t="str">
            <v>NV</v>
          </cell>
          <cell r="AK54" t="str">
            <v>NV</v>
          </cell>
          <cell r="AL54" t="str">
            <v>NV</v>
          </cell>
          <cell r="AM54" t="str">
            <v>NV</v>
          </cell>
          <cell r="AN54" t="str">
            <v>NV</v>
          </cell>
          <cell r="AO54" t="str">
            <v>NV</v>
          </cell>
          <cell r="AP54" t="str">
            <v>NV</v>
          </cell>
          <cell r="AQ54" t="str">
            <v>NV</v>
          </cell>
          <cell r="AR54" t="str">
            <v>NV</v>
          </cell>
          <cell r="AS54" t="str">
            <v>NV</v>
          </cell>
          <cell r="AT54" t="str">
            <v>NV</v>
          </cell>
          <cell r="AU54" t="str">
            <v>NV</v>
          </cell>
          <cell r="AV54" t="str">
            <v>NV</v>
          </cell>
          <cell r="AW54" t="str">
            <v>NV</v>
          </cell>
          <cell r="AX54">
            <v>5</v>
          </cell>
          <cell r="AY54" t="str">
            <v>NỮ</v>
          </cell>
          <cell r="BA54" t="e">
            <v>#N/A</v>
          </cell>
          <cell r="BB54" t="e">
            <v>#N/A</v>
          </cell>
          <cell r="BC54" t="e">
            <v>#N/A</v>
          </cell>
          <cell r="BD54" t="e">
            <v>#N/A</v>
          </cell>
          <cell r="BI54" t="e">
            <v>#N/A</v>
          </cell>
          <cell r="BJ54" t="e">
            <v>#N/A</v>
          </cell>
        </row>
        <row r="55">
          <cell r="C55" t="str">
            <v>NES005657</v>
          </cell>
          <cell r="D55" t="str">
            <v xml:space="preserve">NGÔ ĐỨC </v>
          </cell>
          <cell r="E55" t="str">
            <v>ĐẠI</v>
          </cell>
          <cell r="J55" t="str">
            <v>PVM</v>
          </cell>
          <cell r="K55" t="str">
            <v>D12</v>
          </cell>
          <cell r="L55" t="str">
            <v>PVM</v>
          </cell>
          <cell r="M55" t="str">
            <v>PVM</v>
          </cell>
          <cell r="N55" t="str">
            <v>PVM</v>
          </cell>
          <cell r="O55" t="str">
            <v>PVM</v>
          </cell>
          <cell r="P55" t="str">
            <v>PVM</v>
          </cell>
          <cell r="Q55" t="str">
            <v>PVM</v>
          </cell>
          <cell r="R55" t="str">
            <v>PVM</v>
          </cell>
          <cell r="S55" t="str">
            <v>PVM</v>
          </cell>
          <cell r="T55" t="str">
            <v>PVM</v>
          </cell>
          <cell r="U55" t="str">
            <v>PVM</v>
          </cell>
          <cell r="V55" t="str">
            <v>PVM</v>
          </cell>
          <cell r="W55" t="str">
            <v>PVM</v>
          </cell>
          <cell r="X55" t="str">
            <v>PVM</v>
          </cell>
          <cell r="Y55" t="str">
            <v>PVM</v>
          </cell>
          <cell r="Z55" t="str">
            <v>PVM</v>
          </cell>
          <cell r="AA55" t="str">
            <v>PVM</v>
          </cell>
          <cell r="AB55" t="str">
            <v>PVM</v>
          </cell>
          <cell r="AC55" t="str">
            <v>PVM</v>
          </cell>
          <cell r="AD55" t="str">
            <v>PVM</v>
          </cell>
          <cell r="AE55" t="str">
            <v>PVM</v>
          </cell>
          <cell r="AF55" t="str">
            <v>PVM</v>
          </cell>
          <cell r="AG55" t="str">
            <v>PVM</v>
          </cell>
          <cell r="AH55" t="str">
            <v>PVM</v>
          </cell>
          <cell r="AI55" t="str">
            <v>PVM</v>
          </cell>
          <cell r="AJ55" t="str">
            <v>PVM</v>
          </cell>
          <cell r="AK55" t="str">
            <v>PVM</v>
          </cell>
          <cell r="AL55" t="str">
            <v>PVM</v>
          </cell>
          <cell r="AM55" t="str">
            <v>PVM</v>
          </cell>
          <cell r="AN55" t="str">
            <v>PVM</v>
          </cell>
          <cell r="AO55" t="str">
            <v>PVM</v>
          </cell>
          <cell r="AP55" t="str">
            <v>PVM</v>
          </cell>
          <cell r="AQ55" t="str">
            <v>PVM</v>
          </cell>
          <cell r="AR55" t="str">
            <v>PVM</v>
          </cell>
          <cell r="AS55" t="str">
            <v>PVM</v>
          </cell>
          <cell r="AT55" t="str">
            <v>PVM</v>
          </cell>
          <cell r="AU55" t="str">
            <v>PVM</v>
          </cell>
          <cell r="AV55" t="str">
            <v>PVM</v>
          </cell>
          <cell r="AW55" t="str">
            <v>PVM</v>
          </cell>
          <cell r="AX55">
            <v>1</v>
          </cell>
          <cell r="BA55" t="e">
            <v>#N/A</v>
          </cell>
          <cell r="BB55" t="e">
            <v>#N/A</v>
          </cell>
          <cell r="BC55" t="e">
            <v>#N/A</v>
          </cell>
          <cell r="BD55" t="e">
            <v>#N/A</v>
          </cell>
          <cell r="BI55" t="e">
            <v>#N/A</v>
          </cell>
          <cell r="BJ55" t="e">
            <v>#N/A</v>
          </cell>
        </row>
        <row r="56">
          <cell r="C56" t="str">
            <v>NES005541</v>
          </cell>
          <cell r="D56" t="str">
            <v xml:space="preserve">LÊ THỊ </v>
          </cell>
          <cell r="E56" t="str">
            <v>NGHĨA</v>
          </cell>
          <cell r="G56" t="str">
            <v>C16</v>
          </cell>
          <cell r="H56" t="str">
            <v>N</v>
          </cell>
          <cell r="I56" t="str">
            <v>C8</v>
          </cell>
          <cell r="J56" t="str">
            <v>D12</v>
          </cell>
          <cell r="K56" t="str">
            <v>D12</v>
          </cell>
          <cell r="L56" t="str">
            <v>D12</v>
          </cell>
          <cell r="M56" t="str">
            <v>D12</v>
          </cell>
          <cell r="N56" t="str">
            <v>D4</v>
          </cell>
          <cell r="O56" t="str">
            <v>N3</v>
          </cell>
          <cell r="P56" t="str">
            <v>D8</v>
          </cell>
          <cell r="Q56" t="str">
            <v>D12</v>
          </cell>
          <cell r="R56" t="str">
            <v>D12</v>
          </cell>
          <cell r="S56" t="str">
            <v>D12</v>
          </cell>
          <cell r="T56" t="str">
            <v>D12</v>
          </cell>
          <cell r="U56" t="str">
            <v>N</v>
          </cell>
          <cell r="V56" t="str">
            <v>B4</v>
          </cell>
          <cell r="W56">
            <v>12</v>
          </cell>
          <cell r="X56">
            <v>12</v>
          </cell>
          <cell r="Y56">
            <v>8</v>
          </cell>
          <cell r="Z56" t="str">
            <v>N1</v>
          </cell>
          <cell r="AA56">
            <v>8</v>
          </cell>
          <cell r="AB56" t="str">
            <v>N</v>
          </cell>
          <cell r="AC56" t="str">
            <v>C8</v>
          </cell>
          <cell r="AD56" t="str">
            <v>C8</v>
          </cell>
          <cell r="AE56" t="str">
            <v>C8</v>
          </cell>
          <cell r="AF56" t="str">
            <v>C8</v>
          </cell>
          <cell r="AG56" t="str">
            <v>C8</v>
          </cell>
          <cell r="AH56" t="str">
            <v>2N3</v>
          </cell>
          <cell r="AI56" t="str">
            <v>N</v>
          </cell>
          <cell r="AJ56" t="str">
            <v>D8</v>
          </cell>
          <cell r="AK56" t="str">
            <v>D12</v>
          </cell>
          <cell r="AL56" t="str">
            <v>D12</v>
          </cell>
          <cell r="AP56" t="str">
            <v>N</v>
          </cell>
          <cell r="AW56" t="str">
            <v>ok</v>
          </cell>
          <cell r="AX56">
            <v>22</v>
          </cell>
          <cell r="AY56" t="str">
            <v>Nữ</v>
          </cell>
          <cell r="AZ56">
            <v>0</v>
          </cell>
          <cell r="BA56">
            <v>0.75</v>
          </cell>
          <cell r="BB56">
            <v>0.25</v>
          </cell>
          <cell r="BC56">
            <v>0.75</v>
          </cell>
          <cell r="BD56">
            <v>0.25</v>
          </cell>
          <cell r="BF56" t="str">
            <v>0393170959</v>
          </cell>
          <cell r="BG56">
            <v>1</v>
          </cell>
          <cell r="BH56" t="e">
            <v>#N/A</v>
          </cell>
          <cell r="BI56">
            <v>0.58333333333333337</v>
          </cell>
          <cell r="BJ56">
            <v>0.91666666666666663</v>
          </cell>
        </row>
        <row r="57">
          <cell r="C57" t="str">
            <v>NES006509</v>
          </cell>
          <cell r="D57" t="str">
            <v xml:space="preserve">NGUYỄN THỊ </v>
          </cell>
          <cell r="E57" t="str">
            <v>HÒA</v>
          </cell>
          <cell r="F57" t="str">
            <v>Ca3</v>
          </cell>
          <cell r="G57" t="str">
            <v>C11</v>
          </cell>
          <cell r="H57" t="str">
            <v>D8</v>
          </cell>
          <cell r="I57" t="str">
            <v>N3</v>
          </cell>
          <cell r="J57" t="str">
            <v>D12</v>
          </cell>
          <cell r="K57" t="str">
            <v>D12</v>
          </cell>
          <cell r="L57" t="str">
            <v>D12</v>
          </cell>
          <cell r="M57" t="str">
            <v>D12</v>
          </cell>
          <cell r="N57" t="str">
            <v>D4</v>
          </cell>
          <cell r="O57" t="str">
            <v>D8</v>
          </cell>
          <cell r="P57" t="str">
            <v>N3</v>
          </cell>
          <cell r="Q57" t="str">
            <v>D12</v>
          </cell>
          <cell r="R57" t="str">
            <v>D12</v>
          </cell>
          <cell r="S57" t="str">
            <v>D4</v>
          </cell>
          <cell r="T57" t="str">
            <v>D8</v>
          </cell>
          <cell r="U57" t="str">
            <v>N</v>
          </cell>
          <cell r="V57" t="str">
            <v>D8</v>
          </cell>
          <cell r="W57" t="str">
            <v>D8</v>
          </cell>
          <cell r="X57" t="str">
            <v>D8</v>
          </cell>
          <cell r="Y57" t="str">
            <v>D8</v>
          </cell>
          <cell r="Z57" t="str">
            <v>D4</v>
          </cell>
          <cell r="AA57" t="str">
            <v>N</v>
          </cell>
          <cell r="AB57" t="str">
            <v>N</v>
          </cell>
          <cell r="AC57" t="str">
            <v>D8</v>
          </cell>
          <cell r="AD57" t="str">
            <v>D8</v>
          </cell>
          <cell r="AE57" t="str">
            <v>N3</v>
          </cell>
          <cell r="AF57" t="str">
            <v>D8</v>
          </cell>
          <cell r="AG57" t="str">
            <v>D8</v>
          </cell>
          <cell r="AH57" t="str">
            <v>2N3</v>
          </cell>
          <cell r="AI57" t="str">
            <v>N</v>
          </cell>
          <cell r="AJ57" t="str">
            <v>D8</v>
          </cell>
          <cell r="AK57" t="str">
            <v>D12</v>
          </cell>
          <cell r="AL57" t="str">
            <v>D8</v>
          </cell>
          <cell r="AP57" t="str">
            <v>N</v>
          </cell>
          <cell r="AW57" t="str">
            <v>ok</v>
          </cell>
          <cell r="AX57">
            <v>20</v>
          </cell>
          <cell r="AY57" t="str">
            <v>NỮ</v>
          </cell>
          <cell r="AZ57">
            <v>0</v>
          </cell>
          <cell r="BA57">
            <v>0.75</v>
          </cell>
          <cell r="BB57">
            <v>0.25</v>
          </cell>
          <cell r="BC57">
            <v>0.91666666666666663</v>
          </cell>
          <cell r="BD57">
            <v>0.25</v>
          </cell>
          <cell r="BF57" t="str">
            <v>0969509549</v>
          </cell>
          <cell r="BG57">
            <v>1</v>
          </cell>
          <cell r="BH57" t="e">
            <v>#N/A</v>
          </cell>
          <cell r="BI57">
            <v>0.91666666666666663</v>
          </cell>
          <cell r="BJ57">
            <v>0.25</v>
          </cell>
        </row>
        <row r="58">
          <cell r="C58" t="str">
            <v>NES006485</v>
          </cell>
          <cell r="D58" t="str">
            <v xml:space="preserve">TRẦN SỸ </v>
          </cell>
          <cell r="E58" t="str">
            <v>CƯƠNG</v>
          </cell>
          <cell r="F58" t="str">
            <v>2&amp;3</v>
          </cell>
          <cell r="G58" t="str">
            <v>C19</v>
          </cell>
          <cell r="H58" t="str">
            <v>N</v>
          </cell>
          <cell r="I58" t="str">
            <v>C8</v>
          </cell>
          <cell r="J58" t="str">
            <v>C10</v>
          </cell>
          <cell r="K58">
            <v>12</v>
          </cell>
          <cell r="L58">
            <v>12</v>
          </cell>
          <cell r="M58">
            <v>12</v>
          </cell>
          <cell r="N58">
            <v>8</v>
          </cell>
          <cell r="O58" t="str">
            <v>N3</v>
          </cell>
          <cell r="P58" t="str">
            <v>OP</v>
          </cell>
          <cell r="Q58" t="str">
            <v>D12</v>
          </cell>
          <cell r="R58" t="str">
            <v>D12</v>
          </cell>
          <cell r="S58" t="str">
            <v>D4</v>
          </cell>
          <cell r="T58" t="str">
            <v>C8</v>
          </cell>
          <cell r="U58" t="str">
            <v>C8</v>
          </cell>
          <cell r="V58" t="str">
            <v>N1</v>
          </cell>
          <cell r="W58">
            <v>12</v>
          </cell>
          <cell r="X58">
            <v>8</v>
          </cell>
          <cell r="Y58">
            <v>8</v>
          </cell>
          <cell r="Z58" t="str">
            <v>N1</v>
          </cell>
          <cell r="AA58">
            <v>8</v>
          </cell>
          <cell r="AB58" t="str">
            <v>N</v>
          </cell>
          <cell r="AC58" t="str">
            <v>N</v>
          </cell>
          <cell r="AD58">
            <v>8</v>
          </cell>
          <cell r="AE58">
            <v>8</v>
          </cell>
          <cell r="AF58" t="str">
            <v>D8</v>
          </cell>
          <cell r="AG58" t="str">
            <v>D8</v>
          </cell>
          <cell r="AH58" t="str">
            <v>2N2</v>
          </cell>
          <cell r="AI58" t="str">
            <v>N</v>
          </cell>
          <cell r="AJ58" t="str">
            <v>C8</v>
          </cell>
          <cell r="AK58" t="str">
            <v>C8</v>
          </cell>
          <cell r="AL58" t="str">
            <v>D12</v>
          </cell>
          <cell r="AP58" t="str">
            <v>N</v>
          </cell>
          <cell r="AW58" t="str">
            <v>ok</v>
          </cell>
          <cell r="AX58">
            <v>21</v>
          </cell>
          <cell r="AY58" t="str">
            <v>NAM</v>
          </cell>
          <cell r="AZ58">
            <v>1</v>
          </cell>
          <cell r="BA58">
            <v>0.58333333333333337</v>
          </cell>
          <cell r="BB58">
            <v>0.91666666666666663</v>
          </cell>
          <cell r="BC58">
            <v>0.75</v>
          </cell>
          <cell r="BD58">
            <v>0.25</v>
          </cell>
          <cell r="BF58" t="str">
            <v>0368370262</v>
          </cell>
          <cell r="BG58">
            <v>1</v>
          </cell>
          <cell r="BH58" t="e">
            <v>#N/A</v>
          </cell>
          <cell r="BI58">
            <v>0.25</v>
          </cell>
          <cell r="BJ58">
            <v>0.75</v>
          </cell>
        </row>
        <row r="59">
          <cell r="C59" t="str">
            <v>NES004459</v>
          </cell>
          <cell r="D59" t="str">
            <v xml:space="preserve">CAO THỊ </v>
          </cell>
          <cell r="E59" t="str">
            <v>BÉ</v>
          </cell>
          <cell r="G59" t="str">
            <v>C14</v>
          </cell>
          <cell r="H59" t="str">
            <v>N</v>
          </cell>
          <cell r="I59" t="str">
            <v>D8</v>
          </cell>
          <cell r="J59" t="str">
            <v>D12</v>
          </cell>
          <cell r="K59" t="str">
            <v>D12</v>
          </cell>
          <cell r="L59" t="str">
            <v>D12</v>
          </cell>
          <cell r="M59" t="str">
            <v>D12</v>
          </cell>
          <cell r="N59" t="str">
            <v>N</v>
          </cell>
          <cell r="O59" t="str">
            <v>C12</v>
          </cell>
          <cell r="P59" t="str">
            <v>C8</v>
          </cell>
          <cell r="Q59" t="str">
            <v>D12</v>
          </cell>
          <cell r="R59" t="str">
            <v>D12</v>
          </cell>
          <cell r="S59" t="str">
            <v>D12</v>
          </cell>
          <cell r="T59" t="str">
            <v>D12</v>
          </cell>
          <cell r="U59" t="str">
            <v>N</v>
          </cell>
          <cell r="V59">
            <v>12</v>
          </cell>
          <cell r="W59">
            <v>12</v>
          </cell>
          <cell r="X59">
            <v>12</v>
          </cell>
          <cell r="Y59">
            <v>12</v>
          </cell>
          <cell r="Z59" t="str">
            <v>N1</v>
          </cell>
          <cell r="AA59" t="str">
            <v>N</v>
          </cell>
          <cell r="AB59" t="str">
            <v>N</v>
          </cell>
          <cell r="AC59" t="str">
            <v>N</v>
          </cell>
          <cell r="AD59" t="str">
            <v>D8</v>
          </cell>
          <cell r="AE59" t="str">
            <v>D8</v>
          </cell>
          <cell r="AF59" t="str">
            <v>D8</v>
          </cell>
          <cell r="AG59" t="str">
            <v>D8</v>
          </cell>
          <cell r="AH59" t="str">
            <v>2N2</v>
          </cell>
          <cell r="AI59" t="str">
            <v>N</v>
          </cell>
          <cell r="AJ59" t="str">
            <v>C8</v>
          </cell>
          <cell r="AK59" t="str">
            <v>B4</v>
          </cell>
          <cell r="AL59">
            <v>12</v>
          </cell>
          <cell r="AP59" t="str">
            <v>N</v>
          </cell>
          <cell r="AW59" t="str">
            <v>ok</v>
          </cell>
          <cell r="AX59">
            <v>21</v>
          </cell>
          <cell r="AY59" t="str">
            <v>Nữ</v>
          </cell>
          <cell r="AZ59">
            <v>0</v>
          </cell>
          <cell r="BA59">
            <v>0.58333333333333337</v>
          </cell>
          <cell r="BB59">
            <v>0.75</v>
          </cell>
          <cell r="BC59">
            <v>0.25</v>
          </cell>
          <cell r="BD59">
            <v>0.75</v>
          </cell>
          <cell r="BF59" t="str">
            <v>0913604203</v>
          </cell>
          <cell r="BG59">
            <v>1</v>
          </cell>
          <cell r="BH59" t="e">
            <v>#N/A</v>
          </cell>
          <cell r="BI59">
            <v>0.91666666666666663</v>
          </cell>
          <cell r="BJ59">
            <v>0.25</v>
          </cell>
        </row>
        <row r="60">
          <cell r="C60" t="str">
            <v>NES002602</v>
          </cell>
          <cell r="D60" t="str">
            <v xml:space="preserve">NGUYỄN CHÍ </v>
          </cell>
          <cell r="E60" t="str">
            <v>TÂM</v>
          </cell>
          <cell r="F60" t="str">
            <v>1&amp;2</v>
          </cell>
          <cell r="G60" t="str">
            <v>C20</v>
          </cell>
          <cell r="H60">
            <v>8</v>
          </cell>
          <cell r="I60" t="str">
            <v>N</v>
          </cell>
          <cell r="J60">
            <v>12</v>
          </cell>
          <cell r="K60">
            <v>12</v>
          </cell>
          <cell r="L60">
            <v>12</v>
          </cell>
          <cell r="M60">
            <v>12</v>
          </cell>
          <cell r="N60">
            <v>12</v>
          </cell>
          <cell r="O60" t="str">
            <v>N2</v>
          </cell>
          <cell r="P60" t="str">
            <v>C8</v>
          </cell>
          <cell r="Q60" t="str">
            <v>B4</v>
          </cell>
          <cell r="R60">
            <v>12</v>
          </cell>
          <cell r="S60">
            <v>12</v>
          </cell>
          <cell r="T60">
            <v>8</v>
          </cell>
          <cell r="U60" t="str">
            <v>C8</v>
          </cell>
          <cell r="V60" t="str">
            <v>N1</v>
          </cell>
          <cell r="W60">
            <v>12</v>
          </cell>
          <cell r="X60">
            <v>8</v>
          </cell>
          <cell r="Y60">
            <v>8</v>
          </cell>
          <cell r="Z60" t="str">
            <v>A4</v>
          </cell>
          <cell r="AA60">
            <v>8</v>
          </cell>
          <cell r="AB60" t="str">
            <v>N</v>
          </cell>
          <cell r="AC60" t="str">
            <v>N</v>
          </cell>
          <cell r="AD60">
            <v>8</v>
          </cell>
          <cell r="AE60">
            <v>8</v>
          </cell>
          <cell r="AF60">
            <v>8</v>
          </cell>
          <cell r="AG60" t="str">
            <v>2N1</v>
          </cell>
          <cell r="AH60" t="str">
            <v>N1</v>
          </cell>
          <cell r="AI60">
            <v>8</v>
          </cell>
          <cell r="AJ60">
            <v>8</v>
          </cell>
          <cell r="AK60">
            <v>8</v>
          </cell>
          <cell r="AL60">
            <v>8</v>
          </cell>
          <cell r="AO60" t="str">
            <v>N</v>
          </cell>
          <cell r="AW60" t="str">
            <v>ok</v>
          </cell>
          <cell r="AX60">
            <v>22</v>
          </cell>
          <cell r="AY60" t="str">
            <v>Nam</v>
          </cell>
          <cell r="AZ60">
            <v>0</v>
          </cell>
          <cell r="BA60">
            <v>0.25</v>
          </cell>
          <cell r="BB60">
            <v>0.58333333333333337</v>
          </cell>
          <cell r="BC60">
            <v>0.25</v>
          </cell>
          <cell r="BD60">
            <v>0.58333333333333337</v>
          </cell>
          <cell r="BF60" t="str">
            <v>0945591435</v>
          </cell>
          <cell r="BG60">
            <v>1</v>
          </cell>
          <cell r="BH60" t="e">
            <v>#N/A</v>
          </cell>
          <cell r="BI60">
            <v>0.25</v>
          </cell>
          <cell r="BJ60">
            <v>0.58333333333333337</v>
          </cell>
        </row>
        <row r="61">
          <cell r="C61" t="str">
            <v>NES006733</v>
          </cell>
          <cell r="D61" t="str">
            <v xml:space="preserve">NGÔ THỊ </v>
          </cell>
          <cell r="E61" t="str">
            <v>ĐỊNH</v>
          </cell>
          <cell r="G61" t="str">
            <v>C53</v>
          </cell>
          <cell r="T61" t="str">
            <v>C</v>
          </cell>
          <cell r="U61" t="str">
            <v>C</v>
          </cell>
          <cell r="V61" t="str">
            <v>C</v>
          </cell>
          <cell r="W61" t="str">
            <v>C</v>
          </cell>
          <cell r="X61" t="str">
            <v>C</v>
          </cell>
          <cell r="Y61" t="str">
            <v>C</v>
          </cell>
          <cell r="Z61" t="str">
            <v>C</v>
          </cell>
          <cell r="AA61" t="str">
            <v>C</v>
          </cell>
          <cell r="AB61" t="str">
            <v>C</v>
          </cell>
          <cell r="AC61" t="str">
            <v>C</v>
          </cell>
          <cell r="AD61" t="str">
            <v>C</v>
          </cell>
          <cell r="AE61" t="str">
            <v>C</v>
          </cell>
          <cell r="AF61" t="str">
            <v>C</v>
          </cell>
          <cell r="AG61" t="str">
            <v>C</v>
          </cell>
          <cell r="AH61" t="str">
            <v>C</v>
          </cell>
          <cell r="AI61" t="str">
            <v>C</v>
          </cell>
          <cell r="AJ61" t="str">
            <v>C</v>
          </cell>
          <cell r="AK61" t="str">
            <v>C</v>
          </cell>
          <cell r="AL61" t="str">
            <v>C</v>
          </cell>
          <cell r="AM61" t="str">
            <v>C</v>
          </cell>
          <cell r="AN61" t="str">
            <v>C</v>
          </cell>
          <cell r="AO61" t="str">
            <v>C</v>
          </cell>
          <cell r="AP61" t="str">
            <v>C</v>
          </cell>
          <cell r="AQ61" t="str">
            <v>C</v>
          </cell>
          <cell r="AR61" t="str">
            <v>C</v>
          </cell>
          <cell r="AS61" t="str">
            <v>C</v>
          </cell>
          <cell r="AT61" t="str">
            <v>C</v>
          </cell>
          <cell r="AU61" t="str">
            <v>C</v>
          </cell>
          <cell r="AV61" t="str">
            <v>C</v>
          </cell>
          <cell r="AW61" t="str">
            <v>NN</v>
          </cell>
          <cell r="AX61">
            <v>0</v>
          </cell>
          <cell r="AY61" t="str">
            <v>NỮ</v>
          </cell>
          <cell r="BA61" t="e">
            <v>#N/A</v>
          </cell>
          <cell r="BB61" t="e">
            <v>#N/A</v>
          </cell>
          <cell r="BC61" t="e">
            <v>#N/A</v>
          </cell>
          <cell r="BD61" t="e">
            <v>#N/A</v>
          </cell>
          <cell r="BI61" t="e">
            <v>#N/A</v>
          </cell>
          <cell r="BJ61" t="e">
            <v>#N/A</v>
          </cell>
        </row>
        <row r="62">
          <cell r="C62" t="str">
            <v>NES006484</v>
          </cell>
          <cell r="D62" t="str">
            <v xml:space="preserve">TRẦN ĐỨC </v>
          </cell>
          <cell r="E62" t="str">
            <v>LƯƠNG</v>
          </cell>
          <cell r="F62" t="str">
            <v>2&amp;3</v>
          </cell>
          <cell r="G62" t="str">
            <v>C19</v>
          </cell>
          <cell r="H62" t="str">
            <v>N</v>
          </cell>
          <cell r="I62" t="str">
            <v>C8</v>
          </cell>
          <cell r="J62" t="str">
            <v>C10</v>
          </cell>
          <cell r="K62">
            <v>12</v>
          </cell>
          <cell r="L62">
            <v>12</v>
          </cell>
          <cell r="M62">
            <v>12</v>
          </cell>
          <cell r="N62">
            <v>8</v>
          </cell>
          <cell r="O62" t="str">
            <v>N3</v>
          </cell>
          <cell r="P62" t="str">
            <v>OP</v>
          </cell>
          <cell r="Q62" t="str">
            <v>D12</v>
          </cell>
          <cell r="R62" t="str">
            <v>D12</v>
          </cell>
          <cell r="S62" t="str">
            <v>D4</v>
          </cell>
          <cell r="T62" t="str">
            <v>C8</v>
          </cell>
          <cell r="U62" t="str">
            <v>C8</v>
          </cell>
          <cell r="V62" t="str">
            <v>N1</v>
          </cell>
          <cell r="W62">
            <v>12</v>
          </cell>
          <cell r="X62">
            <v>8</v>
          </cell>
          <cell r="Y62">
            <v>8</v>
          </cell>
          <cell r="Z62" t="str">
            <v>N1</v>
          </cell>
          <cell r="AA62">
            <v>8</v>
          </cell>
          <cell r="AB62" t="str">
            <v>N</v>
          </cell>
          <cell r="AC62" t="str">
            <v>N</v>
          </cell>
          <cell r="AD62">
            <v>8</v>
          </cell>
          <cell r="AE62">
            <v>8</v>
          </cell>
          <cell r="AF62" t="str">
            <v>D8</v>
          </cell>
          <cell r="AG62" t="str">
            <v>D8</v>
          </cell>
          <cell r="AH62" t="str">
            <v>2N2</v>
          </cell>
          <cell r="AI62" t="str">
            <v>N</v>
          </cell>
          <cell r="AJ62" t="str">
            <v>C8</v>
          </cell>
          <cell r="AK62" t="str">
            <v>C8</v>
          </cell>
          <cell r="AL62" t="str">
            <v>D12</v>
          </cell>
          <cell r="AP62" t="str">
            <v>N</v>
          </cell>
          <cell r="AW62" t="str">
            <v>ok</v>
          </cell>
          <cell r="AX62">
            <v>21</v>
          </cell>
          <cell r="AY62" t="str">
            <v>NAM</v>
          </cell>
          <cell r="AZ62">
            <v>1</v>
          </cell>
          <cell r="BA62">
            <v>0.58333333333333337</v>
          </cell>
          <cell r="BB62">
            <v>0.91666666666666663</v>
          </cell>
          <cell r="BC62">
            <v>0.75</v>
          </cell>
          <cell r="BD62">
            <v>0.25</v>
          </cell>
          <cell r="BF62" t="str">
            <v>0377584267</v>
          </cell>
          <cell r="BG62">
            <v>1</v>
          </cell>
          <cell r="BH62" t="e">
            <v>#N/A</v>
          </cell>
          <cell r="BI62">
            <v>0.25</v>
          </cell>
          <cell r="BJ62">
            <v>0.58333333333333337</v>
          </cell>
        </row>
        <row r="63">
          <cell r="C63" t="str">
            <v>NES006669</v>
          </cell>
          <cell r="D63" t="str">
            <v xml:space="preserve">A </v>
          </cell>
          <cell r="E63" t="str">
            <v>LOA</v>
          </cell>
          <cell r="G63" t="str">
            <v>C28</v>
          </cell>
          <cell r="H63" t="str">
            <v>N</v>
          </cell>
          <cell r="I63" t="str">
            <v>C8</v>
          </cell>
          <cell r="J63" t="str">
            <v>B4</v>
          </cell>
          <cell r="K63">
            <v>12</v>
          </cell>
          <cell r="L63">
            <v>12</v>
          </cell>
          <cell r="M63" t="str">
            <v>C8</v>
          </cell>
          <cell r="N63" t="str">
            <v>N</v>
          </cell>
          <cell r="O63" t="str">
            <v>D12</v>
          </cell>
          <cell r="P63" t="str">
            <v>D8</v>
          </cell>
          <cell r="Q63" t="str">
            <v>D12</v>
          </cell>
          <cell r="R63" t="str">
            <v>D12</v>
          </cell>
          <cell r="S63" t="str">
            <v>D4</v>
          </cell>
          <cell r="T63" t="str">
            <v>C8</v>
          </cell>
          <cell r="U63" t="str">
            <v>N</v>
          </cell>
          <cell r="V63" t="str">
            <v>D8</v>
          </cell>
          <cell r="W63" t="str">
            <v>D12</v>
          </cell>
          <cell r="X63" t="str">
            <v>D8</v>
          </cell>
          <cell r="Y63" t="str">
            <v>N2</v>
          </cell>
          <cell r="Z63" t="str">
            <v>C8</v>
          </cell>
          <cell r="AA63" t="str">
            <v>C8</v>
          </cell>
          <cell r="AB63" t="str">
            <v>N</v>
          </cell>
          <cell r="AC63" t="str">
            <v>BY2</v>
          </cell>
          <cell r="AD63" t="str">
            <v>BY</v>
          </cell>
          <cell r="AE63">
            <v>8</v>
          </cell>
          <cell r="AF63" t="str">
            <v>C8</v>
          </cell>
          <cell r="AG63" t="str">
            <v>C8</v>
          </cell>
          <cell r="AH63" t="str">
            <v>2N3</v>
          </cell>
          <cell r="AI63" t="str">
            <v>N</v>
          </cell>
          <cell r="AJ63" t="str">
            <v>D8</v>
          </cell>
          <cell r="AK63" t="str">
            <v>D12</v>
          </cell>
          <cell r="AL63" t="str">
            <v>D12</v>
          </cell>
          <cell r="AP63" t="str">
            <v>N</v>
          </cell>
          <cell r="AW63" t="str">
            <v>ok</v>
          </cell>
          <cell r="AX63">
            <v>20</v>
          </cell>
          <cell r="AY63" t="str">
            <v>Nam</v>
          </cell>
          <cell r="AZ63">
            <v>0</v>
          </cell>
          <cell r="BA63">
            <v>0.75</v>
          </cell>
          <cell r="BB63">
            <v>0.25</v>
          </cell>
          <cell r="BC63">
            <v>0.75</v>
          </cell>
          <cell r="BD63">
            <v>0.25</v>
          </cell>
          <cell r="BF63" t="str">
            <v>0968322894</v>
          </cell>
          <cell r="BI63">
            <v>0.25</v>
          </cell>
          <cell r="BJ63">
            <v>0.58333333333333337</v>
          </cell>
        </row>
        <row r="64">
          <cell r="C64" t="str">
            <v>NES006589</v>
          </cell>
          <cell r="D64" t="str">
            <v xml:space="preserve">TRỊNH THỊ THÚY </v>
          </cell>
          <cell r="E64" t="str">
            <v>ĐIỂM</v>
          </cell>
          <cell r="G64" t="str">
            <v>C23</v>
          </cell>
          <cell r="H64" t="str">
            <v>N</v>
          </cell>
          <cell r="I64" t="str">
            <v>D8</v>
          </cell>
          <cell r="J64" t="str">
            <v>D12</v>
          </cell>
          <cell r="K64" t="str">
            <v>D12</v>
          </cell>
          <cell r="L64" t="str">
            <v>D12</v>
          </cell>
          <cell r="M64" t="str">
            <v>D12</v>
          </cell>
          <cell r="N64" t="str">
            <v>N</v>
          </cell>
          <cell r="O64" t="str">
            <v>C12</v>
          </cell>
          <cell r="P64" t="str">
            <v>N1</v>
          </cell>
          <cell r="Q64">
            <v>12</v>
          </cell>
          <cell r="R64">
            <v>8</v>
          </cell>
          <cell r="S64">
            <v>12</v>
          </cell>
          <cell r="T64">
            <v>8</v>
          </cell>
          <cell r="U64">
            <v>8</v>
          </cell>
          <cell r="V64">
            <v>12</v>
          </cell>
          <cell r="W64" t="str">
            <v>N1</v>
          </cell>
          <cell r="X64">
            <v>8</v>
          </cell>
          <cell r="Y64">
            <v>8</v>
          </cell>
          <cell r="Z64">
            <v>8</v>
          </cell>
          <cell r="AA64" t="str">
            <v>2N3</v>
          </cell>
          <cell r="AB64" t="str">
            <v>N</v>
          </cell>
          <cell r="AC64" t="str">
            <v>D8</v>
          </cell>
          <cell r="AD64" t="str">
            <v>D8</v>
          </cell>
          <cell r="AE64" t="str">
            <v>D8</v>
          </cell>
          <cell r="AF64" t="str">
            <v>N3</v>
          </cell>
          <cell r="AG64" t="str">
            <v>D8</v>
          </cell>
          <cell r="AH64" t="str">
            <v>2N2</v>
          </cell>
          <cell r="AI64" t="str">
            <v>N</v>
          </cell>
          <cell r="AJ64" t="str">
            <v>C8</v>
          </cell>
          <cell r="AK64" t="str">
            <v>B4</v>
          </cell>
          <cell r="AL64">
            <v>12</v>
          </cell>
          <cell r="AP64" t="str">
            <v>N</v>
          </cell>
          <cell r="AW64" t="str">
            <v>ok</v>
          </cell>
          <cell r="AX64">
            <v>21</v>
          </cell>
          <cell r="AY64" t="str">
            <v>NỮ</v>
          </cell>
          <cell r="AZ64">
            <v>0</v>
          </cell>
          <cell r="BA64">
            <v>0.58333333333333337</v>
          </cell>
          <cell r="BB64">
            <v>0.75</v>
          </cell>
          <cell r="BC64">
            <v>0.25</v>
          </cell>
          <cell r="BD64">
            <v>0.75</v>
          </cell>
          <cell r="BF64" t="str">
            <v>0981501512</v>
          </cell>
          <cell r="BG64">
            <v>1</v>
          </cell>
          <cell r="BH64" t="e">
            <v>#N/A</v>
          </cell>
          <cell r="BI64">
            <v>0.91666666666666663</v>
          </cell>
          <cell r="BJ64">
            <v>0.25</v>
          </cell>
        </row>
        <row r="65">
          <cell r="C65" t="str">
            <v>NES004318</v>
          </cell>
          <cell r="D65" t="str">
            <v xml:space="preserve">NGUYỄN THÁI </v>
          </cell>
          <cell r="E65" t="str">
            <v>HÒA</v>
          </cell>
          <cell r="G65" t="str">
            <v>C29</v>
          </cell>
          <cell r="H65" t="str">
            <v>D8</v>
          </cell>
          <cell r="I65" t="str">
            <v>N3</v>
          </cell>
          <cell r="J65" t="str">
            <v>D12</v>
          </cell>
          <cell r="K65" t="str">
            <v>D12</v>
          </cell>
          <cell r="L65" t="str">
            <v>D12</v>
          </cell>
          <cell r="M65" t="str">
            <v>D12</v>
          </cell>
          <cell r="N65" t="str">
            <v>D12</v>
          </cell>
          <cell r="O65" t="str">
            <v>D12</v>
          </cell>
          <cell r="P65" t="str">
            <v>N1</v>
          </cell>
          <cell r="Q65">
            <v>8</v>
          </cell>
          <cell r="R65">
            <v>12</v>
          </cell>
          <cell r="S65">
            <v>12</v>
          </cell>
          <cell r="T65">
            <v>8</v>
          </cell>
          <cell r="U65" t="str">
            <v>C8</v>
          </cell>
          <cell r="V65" t="str">
            <v>D12</v>
          </cell>
          <cell r="W65" t="str">
            <v>N1</v>
          </cell>
          <cell r="X65">
            <v>12</v>
          </cell>
          <cell r="Y65">
            <v>8</v>
          </cell>
          <cell r="Z65">
            <v>8</v>
          </cell>
          <cell r="AA65" t="str">
            <v>N</v>
          </cell>
          <cell r="AB65" t="str">
            <v>N</v>
          </cell>
          <cell r="AC65" t="str">
            <v>P</v>
          </cell>
          <cell r="AD65" t="str">
            <v>P</v>
          </cell>
          <cell r="AE65" t="str">
            <v>P</v>
          </cell>
          <cell r="AF65" t="str">
            <v>C8</v>
          </cell>
          <cell r="AG65" t="str">
            <v>N2</v>
          </cell>
          <cell r="AH65" t="str">
            <v>C8</v>
          </cell>
          <cell r="AI65" t="str">
            <v>C8</v>
          </cell>
          <cell r="AJ65" t="str">
            <v>N3</v>
          </cell>
          <cell r="AK65" t="str">
            <v>D8</v>
          </cell>
          <cell r="AL65" t="str">
            <v>D12</v>
          </cell>
          <cell r="AQ65" t="str">
            <v>N</v>
          </cell>
          <cell r="AW65" t="str">
            <v>ok</v>
          </cell>
          <cell r="AX65">
            <v>21</v>
          </cell>
          <cell r="AY65" t="str">
            <v>Nam</v>
          </cell>
          <cell r="AZ65">
            <v>0</v>
          </cell>
          <cell r="BA65">
            <v>0.91666666666666663</v>
          </cell>
          <cell r="BB65">
            <v>0.25</v>
          </cell>
          <cell r="BC65">
            <v>0.75</v>
          </cell>
          <cell r="BD65">
            <v>0.25</v>
          </cell>
          <cell r="BF65">
            <v>0</v>
          </cell>
          <cell r="BG65">
            <v>1</v>
          </cell>
          <cell r="BH65" t="e">
            <v>#N/A</v>
          </cell>
          <cell r="BI65" t="e">
            <v>#N/A</v>
          </cell>
          <cell r="BJ65" t="e">
            <v>#N/A</v>
          </cell>
        </row>
        <row r="66">
          <cell r="C66" t="str">
            <v>NES002601</v>
          </cell>
          <cell r="D66" t="str">
            <v xml:space="preserve">ĐỖ THỊ </v>
          </cell>
          <cell r="E66" t="str">
            <v>YẾN</v>
          </cell>
          <cell r="F66" t="str">
            <v>1&amp;2</v>
          </cell>
          <cell r="G66" t="str">
            <v>C20</v>
          </cell>
          <cell r="H66">
            <v>8</v>
          </cell>
          <cell r="I66" t="str">
            <v>N</v>
          </cell>
          <cell r="J66">
            <v>12</v>
          </cell>
          <cell r="K66">
            <v>12</v>
          </cell>
          <cell r="L66">
            <v>12</v>
          </cell>
          <cell r="M66">
            <v>12</v>
          </cell>
          <cell r="N66">
            <v>12</v>
          </cell>
          <cell r="O66" t="str">
            <v>N2</v>
          </cell>
          <cell r="P66" t="str">
            <v>C8</v>
          </cell>
          <cell r="Q66" t="str">
            <v>B4</v>
          </cell>
          <cell r="R66">
            <v>12</v>
          </cell>
          <cell r="S66">
            <v>12</v>
          </cell>
          <cell r="T66">
            <v>8</v>
          </cell>
          <cell r="U66" t="str">
            <v>C8</v>
          </cell>
          <cell r="V66" t="str">
            <v>N1</v>
          </cell>
          <cell r="W66">
            <v>12</v>
          </cell>
          <cell r="X66">
            <v>8</v>
          </cell>
          <cell r="Y66">
            <v>8</v>
          </cell>
          <cell r="Z66" t="str">
            <v>A4</v>
          </cell>
          <cell r="AA66">
            <v>8</v>
          </cell>
          <cell r="AB66" t="str">
            <v>N</v>
          </cell>
          <cell r="AC66" t="str">
            <v>N</v>
          </cell>
          <cell r="AD66">
            <v>8</v>
          </cell>
          <cell r="AE66">
            <v>8</v>
          </cell>
          <cell r="AF66">
            <v>8</v>
          </cell>
          <cell r="AG66" t="str">
            <v>2N1</v>
          </cell>
          <cell r="AH66" t="str">
            <v>N1</v>
          </cell>
          <cell r="AI66">
            <v>8</v>
          </cell>
          <cell r="AJ66">
            <v>8</v>
          </cell>
          <cell r="AK66">
            <v>8</v>
          </cell>
          <cell r="AL66">
            <v>8</v>
          </cell>
          <cell r="AM66" t="str">
            <v>TSản</v>
          </cell>
          <cell r="AN66" t="str">
            <v>TSản</v>
          </cell>
          <cell r="AO66" t="str">
            <v>TSản</v>
          </cell>
          <cell r="AP66" t="str">
            <v>TSản</v>
          </cell>
          <cell r="AQ66" t="str">
            <v>TSản</v>
          </cell>
          <cell r="AR66" t="str">
            <v>TSản</v>
          </cell>
          <cell r="AS66" t="str">
            <v>TSản</v>
          </cell>
          <cell r="AT66" t="str">
            <v>TSản</v>
          </cell>
          <cell r="AU66" t="str">
            <v>TSản</v>
          </cell>
          <cell r="AV66" t="str">
            <v>TSản</v>
          </cell>
          <cell r="AW66" t="str">
            <v>TS</v>
          </cell>
          <cell r="AX66">
            <v>23</v>
          </cell>
          <cell r="AY66" t="str">
            <v>Nữ</v>
          </cell>
          <cell r="AZ66">
            <v>0</v>
          </cell>
          <cell r="BA66">
            <v>0.25</v>
          </cell>
          <cell r="BB66">
            <v>0.58333333333333337</v>
          </cell>
          <cell r="BC66">
            <v>0.25</v>
          </cell>
          <cell r="BD66">
            <v>0.58333333333333337</v>
          </cell>
          <cell r="BF66" t="str">
            <v>0945591435</v>
          </cell>
          <cell r="BG66">
            <v>1</v>
          </cell>
          <cell r="BH66" t="e">
            <v>#N/A</v>
          </cell>
          <cell r="BI66">
            <v>0.25</v>
          </cell>
          <cell r="BJ66">
            <v>0.58333333333333337</v>
          </cell>
        </row>
        <row r="67">
          <cell r="C67" t="str">
            <v>HN1109</v>
          </cell>
          <cell r="D67" t="str">
            <v xml:space="preserve">NGUYỄN VĂN </v>
          </cell>
          <cell r="E67" t="str">
            <v>BẰNG</v>
          </cell>
          <cell r="G67" t="str">
            <v>C22</v>
          </cell>
          <cell r="H67">
            <v>8</v>
          </cell>
          <cell r="I67" t="str">
            <v>N</v>
          </cell>
          <cell r="J67">
            <v>12</v>
          </cell>
          <cell r="K67">
            <v>12</v>
          </cell>
          <cell r="L67">
            <v>12</v>
          </cell>
          <cell r="M67">
            <v>12</v>
          </cell>
          <cell r="N67">
            <v>12</v>
          </cell>
          <cell r="O67">
            <v>12</v>
          </cell>
          <cell r="P67" t="str">
            <v>N1</v>
          </cell>
          <cell r="Q67">
            <v>12</v>
          </cell>
          <cell r="R67">
            <v>12</v>
          </cell>
          <cell r="S67">
            <v>12</v>
          </cell>
          <cell r="T67">
            <v>12</v>
          </cell>
          <cell r="U67">
            <v>8</v>
          </cell>
          <cell r="V67">
            <v>12</v>
          </cell>
          <cell r="W67" t="str">
            <v>N</v>
          </cell>
          <cell r="X67" t="str">
            <v>P</v>
          </cell>
          <cell r="Y67">
            <v>12</v>
          </cell>
          <cell r="Z67">
            <v>8</v>
          </cell>
          <cell r="AA67">
            <v>8</v>
          </cell>
          <cell r="AB67" t="str">
            <v>N</v>
          </cell>
          <cell r="AC67">
            <v>8</v>
          </cell>
          <cell r="AD67" t="str">
            <v>N1</v>
          </cell>
          <cell r="AE67">
            <v>12</v>
          </cell>
          <cell r="AF67">
            <v>8</v>
          </cell>
          <cell r="AG67">
            <v>8</v>
          </cell>
          <cell r="AH67" t="str">
            <v>2N3</v>
          </cell>
          <cell r="AI67" t="str">
            <v>N</v>
          </cell>
          <cell r="AJ67">
            <v>8</v>
          </cell>
          <cell r="AK67">
            <v>8</v>
          </cell>
          <cell r="AL67">
            <v>12</v>
          </cell>
          <cell r="AP67" t="str">
            <v>N</v>
          </cell>
          <cell r="AW67" t="str">
            <v>ok</v>
          </cell>
          <cell r="AX67">
            <v>23</v>
          </cell>
          <cell r="AY67" t="str">
            <v>Nam</v>
          </cell>
          <cell r="AZ67">
            <v>0</v>
          </cell>
          <cell r="BA67">
            <v>0.25</v>
          </cell>
          <cell r="BB67">
            <v>0.58333333333333337</v>
          </cell>
          <cell r="BC67">
            <v>0.25</v>
          </cell>
          <cell r="BD67">
            <v>0.75</v>
          </cell>
          <cell r="BF67" t="str">
            <v>0978932923</v>
          </cell>
          <cell r="BG67">
            <v>1</v>
          </cell>
          <cell r="BH67" t="e">
            <v>#N/A</v>
          </cell>
          <cell r="BI67">
            <v>0.25</v>
          </cell>
          <cell r="BJ67">
            <v>0.75</v>
          </cell>
        </row>
        <row r="68">
          <cell r="C68" t="str">
            <v>NES005661</v>
          </cell>
          <cell r="D68" t="str">
            <v xml:space="preserve">TRẦN THỊ </v>
          </cell>
          <cell r="E68" t="str">
            <v>HÀ</v>
          </cell>
          <cell r="J68" t="str">
            <v>D12</v>
          </cell>
          <cell r="K68" t="str">
            <v>D12</v>
          </cell>
          <cell r="L68" t="str">
            <v>D12</v>
          </cell>
          <cell r="M68" t="str">
            <v>PVM</v>
          </cell>
          <cell r="N68" t="str">
            <v>PVM</v>
          </cell>
          <cell r="O68" t="str">
            <v>PVM</v>
          </cell>
          <cell r="P68" t="str">
            <v>PVM</v>
          </cell>
          <cell r="Q68" t="str">
            <v>PVM</v>
          </cell>
          <cell r="R68" t="str">
            <v>PVM</v>
          </cell>
          <cell r="S68" t="str">
            <v>PVM</v>
          </cell>
          <cell r="T68" t="str">
            <v>PVM</v>
          </cell>
          <cell r="U68" t="str">
            <v>PVM</v>
          </cell>
          <cell r="V68" t="str">
            <v>PVM</v>
          </cell>
          <cell r="W68" t="str">
            <v>PVM</v>
          </cell>
          <cell r="X68" t="str">
            <v>PVM</v>
          </cell>
          <cell r="Y68" t="str">
            <v>PVM</v>
          </cell>
          <cell r="Z68" t="str">
            <v>PVM</v>
          </cell>
          <cell r="AA68" t="str">
            <v>PVM</v>
          </cell>
          <cell r="AB68" t="str">
            <v>PVM</v>
          </cell>
          <cell r="AC68" t="str">
            <v>PVM</v>
          </cell>
          <cell r="AD68" t="str">
            <v>PVM</v>
          </cell>
          <cell r="AE68" t="str">
            <v>PVM</v>
          </cell>
          <cell r="AF68" t="str">
            <v>PVM</v>
          </cell>
          <cell r="AG68" t="str">
            <v>PVM</v>
          </cell>
          <cell r="AH68" t="str">
            <v>PVM</v>
          </cell>
          <cell r="AI68" t="str">
            <v>PVM</v>
          </cell>
          <cell r="AJ68" t="str">
            <v>PVM</v>
          </cell>
          <cell r="AK68" t="str">
            <v>PVM</v>
          </cell>
          <cell r="AL68" t="str">
            <v>PVM</v>
          </cell>
          <cell r="AM68" t="str">
            <v>PVM</v>
          </cell>
          <cell r="AN68" t="str">
            <v>PVM</v>
          </cell>
          <cell r="AO68" t="str">
            <v>PVM</v>
          </cell>
          <cell r="AP68" t="str">
            <v>PVM</v>
          </cell>
          <cell r="AQ68" t="str">
            <v>PVM</v>
          </cell>
          <cell r="AR68" t="str">
            <v>PVM</v>
          </cell>
          <cell r="AS68" t="str">
            <v>PVM</v>
          </cell>
          <cell r="AT68" t="str">
            <v>PVM</v>
          </cell>
          <cell r="AU68" t="str">
            <v>PVM</v>
          </cell>
          <cell r="AV68" t="str">
            <v>PVM</v>
          </cell>
          <cell r="AW68" t="str">
            <v>PVM</v>
          </cell>
          <cell r="BA68" t="e">
            <v>#N/A</v>
          </cell>
          <cell r="BB68" t="e">
            <v>#N/A</v>
          </cell>
          <cell r="BC68" t="e">
            <v>#N/A</v>
          </cell>
          <cell r="BD68" t="e">
            <v>#N/A</v>
          </cell>
          <cell r="BI68" t="e">
            <v>#N/A</v>
          </cell>
          <cell r="BJ68" t="e">
            <v>#N/A</v>
          </cell>
        </row>
        <row r="69">
          <cell r="C69" t="str">
            <v>NES006596</v>
          </cell>
          <cell r="D69" t="str">
            <v xml:space="preserve">HỨA THỊ TIỂU </v>
          </cell>
          <cell r="E69" t="str">
            <v>HÀ</v>
          </cell>
          <cell r="H69" t="str">
            <v>N</v>
          </cell>
          <cell r="I69" t="str">
            <v>D8</v>
          </cell>
          <cell r="J69" t="str">
            <v>D8</v>
          </cell>
          <cell r="K69" t="str">
            <v>D12</v>
          </cell>
          <cell r="L69" t="str">
            <v>D12</v>
          </cell>
          <cell r="M69" t="str">
            <v>D8</v>
          </cell>
          <cell r="N69" t="str">
            <v>N</v>
          </cell>
          <cell r="O69">
            <v>8</v>
          </cell>
          <cell r="P69" t="str">
            <v>A4</v>
          </cell>
          <cell r="Q69">
            <v>12</v>
          </cell>
          <cell r="R69" t="str">
            <v>NV</v>
          </cell>
          <cell r="S69" t="str">
            <v>NV</v>
          </cell>
          <cell r="T69" t="str">
            <v>NV</v>
          </cell>
          <cell r="U69" t="str">
            <v>NV</v>
          </cell>
          <cell r="V69" t="str">
            <v>NV</v>
          </cell>
          <cell r="W69" t="str">
            <v>NV</v>
          </cell>
          <cell r="X69" t="str">
            <v>NV</v>
          </cell>
          <cell r="Y69" t="str">
            <v>NV</v>
          </cell>
          <cell r="Z69" t="str">
            <v>NV</v>
          </cell>
          <cell r="AA69" t="str">
            <v>NV</v>
          </cell>
          <cell r="AB69" t="str">
            <v>NV</v>
          </cell>
          <cell r="AC69" t="str">
            <v>NV</v>
          </cell>
          <cell r="AD69" t="str">
            <v>NV</v>
          </cell>
          <cell r="AE69" t="str">
            <v>NV</v>
          </cell>
          <cell r="AF69" t="str">
            <v>NV</v>
          </cell>
          <cell r="AG69" t="str">
            <v>NV</v>
          </cell>
          <cell r="AH69" t="str">
            <v>NV</v>
          </cell>
          <cell r="AI69" t="str">
            <v>NV</v>
          </cell>
          <cell r="AJ69" t="str">
            <v>NV</v>
          </cell>
          <cell r="AK69" t="str">
            <v>NV</v>
          </cell>
          <cell r="AL69" t="str">
            <v>NV</v>
          </cell>
          <cell r="AM69" t="str">
            <v>NV</v>
          </cell>
          <cell r="AN69" t="str">
            <v>NV</v>
          </cell>
          <cell r="AO69" t="str">
            <v>NV</v>
          </cell>
          <cell r="AP69" t="str">
            <v>NV</v>
          </cell>
          <cell r="AQ69" t="str">
            <v>NV</v>
          </cell>
          <cell r="AR69" t="str">
            <v>NV</v>
          </cell>
          <cell r="AS69" t="str">
            <v>NV</v>
          </cell>
          <cell r="AT69" t="str">
            <v>NV</v>
          </cell>
          <cell r="AU69" t="str">
            <v>NV</v>
          </cell>
          <cell r="AV69" t="str">
            <v>NV</v>
          </cell>
          <cell r="AW69" t="str">
            <v>NV</v>
          </cell>
          <cell r="AX69">
            <v>7</v>
          </cell>
          <cell r="AY69" t="str">
            <v>NỮ</v>
          </cell>
          <cell r="AZ69">
            <v>0</v>
          </cell>
          <cell r="BA69" t="e">
            <v>#N/A</v>
          </cell>
          <cell r="BB69" t="e">
            <v>#N/A</v>
          </cell>
          <cell r="BC69" t="e">
            <v>#N/A</v>
          </cell>
          <cell r="BD69" t="e">
            <v>#N/A</v>
          </cell>
          <cell r="BF69" t="str">
            <v>0339339083</v>
          </cell>
          <cell r="BG69">
            <v>1</v>
          </cell>
          <cell r="BH69" t="e">
            <v>#N/A</v>
          </cell>
          <cell r="BI69" t="e">
            <v>#N/A</v>
          </cell>
          <cell r="BJ69" t="e">
            <v>#N/A</v>
          </cell>
        </row>
        <row r="70">
          <cell r="C70" t="str">
            <v>NES005991</v>
          </cell>
          <cell r="D70" t="str">
            <v xml:space="preserve">NGUYỄN VIẾT </v>
          </cell>
          <cell r="E70" t="str">
            <v>HÀ</v>
          </cell>
          <cell r="H70" t="str">
            <v>N</v>
          </cell>
          <cell r="I70" t="str">
            <v>G2</v>
          </cell>
          <cell r="J70" t="str">
            <v>G2</v>
          </cell>
          <cell r="K70" t="str">
            <v>C12</v>
          </cell>
          <cell r="L70" t="str">
            <v>C12</v>
          </cell>
          <cell r="M70" t="str">
            <v>G2</v>
          </cell>
          <cell r="N70" t="str">
            <v>\</v>
          </cell>
          <cell r="O70" t="str">
            <v>G5</v>
          </cell>
          <cell r="P70" t="str">
            <v>G3</v>
          </cell>
          <cell r="Q70" t="str">
            <v>G5</v>
          </cell>
          <cell r="R70" t="str">
            <v>G3</v>
          </cell>
          <cell r="S70" t="str">
            <v>G5</v>
          </cell>
          <cell r="T70" t="str">
            <v>N</v>
          </cell>
          <cell r="U70" t="str">
            <v>\</v>
          </cell>
          <cell r="V70">
            <v>12</v>
          </cell>
          <cell r="W70">
            <v>12</v>
          </cell>
          <cell r="X70">
            <v>12</v>
          </cell>
          <cell r="Y70">
            <v>8</v>
          </cell>
          <cell r="Z70">
            <v>8</v>
          </cell>
          <cell r="AA70" t="str">
            <v>2N3</v>
          </cell>
          <cell r="AB70" t="str">
            <v>N</v>
          </cell>
          <cell r="AC70" t="str">
            <v>TN</v>
          </cell>
          <cell r="AD70" t="str">
            <v>G3</v>
          </cell>
          <cell r="AE70" t="str">
            <v>G5</v>
          </cell>
          <cell r="AF70" t="str">
            <v>G3</v>
          </cell>
          <cell r="AG70" t="str">
            <v>G3</v>
          </cell>
          <cell r="AH70" t="str">
            <v>D8</v>
          </cell>
          <cell r="AI70" t="str">
            <v>N</v>
          </cell>
          <cell r="AJ70">
            <v>8</v>
          </cell>
          <cell r="AK70" t="str">
            <v>G2</v>
          </cell>
          <cell r="AL70" t="str">
            <v>G2</v>
          </cell>
          <cell r="AM70" t="str">
            <v>G2</v>
          </cell>
          <cell r="AN70" t="str">
            <v>G2</v>
          </cell>
          <cell r="AO70" t="str">
            <v>G2</v>
          </cell>
          <cell r="AP70" t="str">
            <v>\</v>
          </cell>
          <cell r="AW70" t="str">
            <v>TA</v>
          </cell>
          <cell r="AX70">
            <v>10</v>
          </cell>
          <cell r="AY70" t="str">
            <v>Nam</v>
          </cell>
          <cell r="AZ70">
            <v>0</v>
          </cell>
          <cell r="BA70">
            <v>0.41666666666666669</v>
          </cell>
          <cell r="BB70">
            <v>0.75</v>
          </cell>
          <cell r="BC70">
            <v>0.41666666666666669</v>
          </cell>
          <cell r="BD70">
            <v>0.75</v>
          </cell>
          <cell r="BF70" t="str">
            <v>0965641935</v>
          </cell>
          <cell r="BG70">
            <v>1</v>
          </cell>
          <cell r="BH70">
            <v>43676</v>
          </cell>
          <cell r="BI70" t="e">
            <v>#N/A</v>
          </cell>
          <cell r="BJ70" t="e">
            <v>#N/A</v>
          </cell>
        </row>
        <row r="71">
          <cell r="C71" t="str">
            <v>NES006037</v>
          </cell>
          <cell r="D71" t="str">
            <v xml:space="preserve">Y </v>
          </cell>
          <cell r="E71" t="str">
            <v>HÀ</v>
          </cell>
          <cell r="G71" t="str">
            <v>C28</v>
          </cell>
          <cell r="H71" t="str">
            <v>N</v>
          </cell>
          <cell r="I71" t="str">
            <v>C8</v>
          </cell>
          <cell r="J71" t="str">
            <v>B4</v>
          </cell>
          <cell r="K71">
            <v>12</v>
          </cell>
          <cell r="L71">
            <v>12</v>
          </cell>
          <cell r="M71" t="str">
            <v>C8</v>
          </cell>
          <cell r="N71" t="str">
            <v>N</v>
          </cell>
          <cell r="O71" t="str">
            <v>D8</v>
          </cell>
          <cell r="P71" t="str">
            <v>D8</v>
          </cell>
          <cell r="Q71" t="str">
            <v>D12</v>
          </cell>
          <cell r="R71" t="str">
            <v>D12</v>
          </cell>
          <cell r="S71" t="str">
            <v>D4</v>
          </cell>
          <cell r="T71" t="str">
            <v>C8</v>
          </cell>
          <cell r="U71" t="str">
            <v>N</v>
          </cell>
          <cell r="V71" t="str">
            <v>D8</v>
          </cell>
          <cell r="W71" t="str">
            <v>D12</v>
          </cell>
          <cell r="X71" t="str">
            <v>D8</v>
          </cell>
          <cell r="Y71" t="str">
            <v>N2</v>
          </cell>
          <cell r="Z71" t="str">
            <v>C8</v>
          </cell>
          <cell r="AA71" t="str">
            <v>C8</v>
          </cell>
          <cell r="AB71" t="str">
            <v>N</v>
          </cell>
          <cell r="AC71" t="str">
            <v>D4</v>
          </cell>
          <cell r="AD71" t="str">
            <v>D8</v>
          </cell>
          <cell r="AE71" t="str">
            <v>D8</v>
          </cell>
          <cell r="AF71" t="str">
            <v>N3</v>
          </cell>
          <cell r="AG71" t="str">
            <v>D8</v>
          </cell>
          <cell r="AH71" t="str">
            <v>2N2</v>
          </cell>
          <cell r="AI71" t="str">
            <v>N</v>
          </cell>
          <cell r="AJ71" t="str">
            <v>C8</v>
          </cell>
          <cell r="AK71" t="str">
            <v>B4</v>
          </cell>
          <cell r="AL71">
            <v>12</v>
          </cell>
          <cell r="AP71" t="str">
            <v>N</v>
          </cell>
          <cell r="AW71" t="str">
            <v>ok</v>
          </cell>
          <cell r="AX71">
            <v>19</v>
          </cell>
          <cell r="AY71" t="str">
            <v>Nữ</v>
          </cell>
          <cell r="AZ71">
            <v>0</v>
          </cell>
          <cell r="BA71">
            <v>0.58333333333333337</v>
          </cell>
          <cell r="BB71">
            <v>0.75</v>
          </cell>
          <cell r="BC71">
            <v>0.25</v>
          </cell>
          <cell r="BD71">
            <v>0.75</v>
          </cell>
          <cell r="BF71" t="str">
            <v>0378216586</v>
          </cell>
          <cell r="BG71">
            <v>1</v>
          </cell>
          <cell r="BH71" t="e">
            <v>#N/A</v>
          </cell>
          <cell r="BI71">
            <v>0.91666666666666663</v>
          </cell>
          <cell r="BJ71">
            <v>0.25</v>
          </cell>
        </row>
        <row r="72">
          <cell r="C72" t="str">
            <v>HN903</v>
          </cell>
          <cell r="D72" t="str">
            <v xml:space="preserve">HUỲNH THỊ THU </v>
          </cell>
          <cell r="E72" t="str">
            <v>HỒNG</v>
          </cell>
          <cell r="G72" t="str">
            <v>C29</v>
          </cell>
          <cell r="H72" t="str">
            <v>D8</v>
          </cell>
          <cell r="I72" t="str">
            <v>N3</v>
          </cell>
          <cell r="J72" t="str">
            <v>D12</v>
          </cell>
          <cell r="K72" t="str">
            <v>D12</v>
          </cell>
          <cell r="L72" t="str">
            <v>D12</v>
          </cell>
          <cell r="M72" t="str">
            <v>D12</v>
          </cell>
          <cell r="N72" t="str">
            <v>D12</v>
          </cell>
          <cell r="O72" t="str">
            <v>D12</v>
          </cell>
          <cell r="P72" t="str">
            <v>N1</v>
          </cell>
          <cell r="Q72">
            <v>12</v>
          </cell>
          <cell r="R72">
            <v>12</v>
          </cell>
          <cell r="S72">
            <v>12</v>
          </cell>
          <cell r="T72">
            <v>12</v>
          </cell>
          <cell r="U72" t="str">
            <v>C8</v>
          </cell>
          <cell r="V72" t="str">
            <v>D12</v>
          </cell>
          <cell r="W72" t="str">
            <v>N1</v>
          </cell>
          <cell r="X72">
            <v>12</v>
          </cell>
          <cell r="Y72">
            <v>8</v>
          </cell>
          <cell r="Z72">
            <v>8</v>
          </cell>
          <cell r="AA72" t="str">
            <v>N</v>
          </cell>
          <cell r="AB72" t="str">
            <v>N</v>
          </cell>
          <cell r="AC72" t="str">
            <v>P</v>
          </cell>
          <cell r="AD72" t="str">
            <v>P</v>
          </cell>
          <cell r="AE72" t="str">
            <v>P</v>
          </cell>
          <cell r="AF72" t="str">
            <v>P</v>
          </cell>
          <cell r="AG72" t="str">
            <v>P</v>
          </cell>
          <cell r="AH72" t="str">
            <v>P</v>
          </cell>
          <cell r="AI72" t="str">
            <v>P</v>
          </cell>
          <cell r="AJ72" t="str">
            <v>N3</v>
          </cell>
          <cell r="AK72" t="str">
            <v>D8</v>
          </cell>
          <cell r="AL72" t="str">
            <v>D12</v>
          </cell>
          <cell r="AQ72" t="str">
            <v>N</v>
          </cell>
          <cell r="AW72" t="str">
            <v>ok</v>
          </cell>
          <cell r="AX72">
            <v>18</v>
          </cell>
          <cell r="AY72" t="str">
            <v>Nữ</v>
          </cell>
          <cell r="AZ72">
            <v>0</v>
          </cell>
          <cell r="BA72">
            <v>0.91666666666666663</v>
          </cell>
          <cell r="BB72">
            <v>0.25</v>
          </cell>
          <cell r="BC72">
            <v>0.75</v>
          </cell>
          <cell r="BD72">
            <v>0.25</v>
          </cell>
          <cell r="BF72" t="str">
            <v>0349025245</v>
          </cell>
          <cell r="BG72">
            <v>1</v>
          </cell>
          <cell r="BH72" t="e">
            <v>#N/A</v>
          </cell>
          <cell r="BI72" t="e">
            <v>#N/A</v>
          </cell>
          <cell r="BJ72" t="e">
            <v>#N/A</v>
          </cell>
        </row>
        <row r="73">
          <cell r="C73" t="str">
            <v>NES006027</v>
          </cell>
          <cell r="D73" t="str">
            <v xml:space="preserve">Y </v>
          </cell>
          <cell r="E73" t="str">
            <v>KHOACH</v>
          </cell>
          <cell r="G73" t="str">
            <v>C28</v>
          </cell>
          <cell r="H73" t="str">
            <v>N</v>
          </cell>
          <cell r="I73" t="str">
            <v>C8</v>
          </cell>
          <cell r="J73" t="str">
            <v>B4</v>
          </cell>
          <cell r="K73">
            <v>12</v>
          </cell>
          <cell r="L73">
            <v>12</v>
          </cell>
          <cell r="M73" t="str">
            <v>C8</v>
          </cell>
          <cell r="N73" t="str">
            <v>N</v>
          </cell>
          <cell r="O73" t="str">
            <v>D8</v>
          </cell>
          <cell r="P73" t="str">
            <v>D8</v>
          </cell>
          <cell r="Q73" t="str">
            <v>D12</v>
          </cell>
          <cell r="R73" t="str">
            <v>D12</v>
          </cell>
          <cell r="S73" t="str">
            <v>D4</v>
          </cell>
          <cell r="T73" t="str">
            <v>C8</v>
          </cell>
          <cell r="U73" t="str">
            <v>N</v>
          </cell>
          <cell r="V73" t="str">
            <v>D8</v>
          </cell>
          <cell r="W73" t="str">
            <v>D12</v>
          </cell>
          <cell r="X73" t="str">
            <v>D8</v>
          </cell>
          <cell r="Y73" t="str">
            <v>N2</v>
          </cell>
          <cell r="Z73" t="str">
            <v>C8</v>
          </cell>
          <cell r="AA73" t="str">
            <v>C8</v>
          </cell>
          <cell r="AB73" t="str">
            <v>N</v>
          </cell>
          <cell r="AC73" t="str">
            <v>D4</v>
          </cell>
          <cell r="AD73" t="str">
            <v>D8</v>
          </cell>
          <cell r="AE73" t="str">
            <v>D8</v>
          </cell>
          <cell r="AF73" t="str">
            <v>N3</v>
          </cell>
          <cell r="AG73" t="str">
            <v>D8</v>
          </cell>
          <cell r="AH73" t="str">
            <v>2N2</v>
          </cell>
          <cell r="AI73" t="str">
            <v>N</v>
          </cell>
          <cell r="AJ73" t="str">
            <v>C8</v>
          </cell>
          <cell r="AK73" t="str">
            <v>B4</v>
          </cell>
          <cell r="AL73">
            <v>12</v>
          </cell>
          <cell r="AP73" t="str">
            <v>N</v>
          </cell>
          <cell r="AW73" t="str">
            <v>ok</v>
          </cell>
          <cell r="AX73">
            <v>19</v>
          </cell>
          <cell r="AY73" t="str">
            <v>Nữ</v>
          </cell>
          <cell r="AZ73">
            <v>0</v>
          </cell>
          <cell r="BA73">
            <v>0.58333333333333337</v>
          </cell>
          <cell r="BB73">
            <v>0.75</v>
          </cell>
          <cell r="BC73">
            <v>0.25</v>
          </cell>
          <cell r="BD73">
            <v>0.75</v>
          </cell>
          <cell r="BF73" t="str">
            <v>0337220004</v>
          </cell>
          <cell r="BG73">
            <v>1</v>
          </cell>
          <cell r="BH73" t="e">
            <v>#N/A</v>
          </cell>
          <cell r="BI73">
            <v>0.91666666666666663</v>
          </cell>
          <cell r="BJ73">
            <v>0.25</v>
          </cell>
        </row>
        <row r="74">
          <cell r="C74" t="str">
            <v>NES006496</v>
          </cell>
          <cell r="D74" t="str">
            <v xml:space="preserve">MA THỊ </v>
          </cell>
          <cell r="E74" t="str">
            <v>ANH</v>
          </cell>
          <cell r="F74" t="str">
            <v>2&amp;3</v>
          </cell>
          <cell r="G74" t="str">
            <v>C33</v>
          </cell>
          <cell r="H74" t="str">
            <v>N</v>
          </cell>
          <cell r="I74" t="str">
            <v>C8</v>
          </cell>
          <cell r="J74" t="str">
            <v>D12</v>
          </cell>
          <cell r="K74" t="str">
            <v>D12</v>
          </cell>
          <cell r="L74" t="str">
            <v>D12</v>
          </cell>
          <cell r="M74" t="str">
            <v>D12</v>
          </cell>
          <cell r="N74" t="str">
            <v>N</v>
          </cell>
          <cell r="O74" t="str">
            <v>C12</v>
          </cell>
          <cell r="P74" t="str">
            <v>N3</v>
          </cell>
          <cell r="Q74" t="str">
            <v>D12</v>
          </cell>
          <cell r="R74" t="str">
            <v>D12</v>
          </cell>
          <cell r="S74" t="str">
            <v>D4</v>
          </cell>
          <cell r="T74" t="str">
            <v>C8</v>
          </cell>
          <cell r="U74" t="str">
            <v>C8</v>
          </cell>
          <cell r="V74" t="str">
            <v>D8</v>
          </cell>
          <cell r="W74" t="str">
            <v>N2</v>
          </cell>
          <cell r="X74" t="str">
            <v>C8</v>
          </cell>
          <cell r="Y74" t="str">
            <v>C8</v>
          </cell>
          <cell r="Z74" t="str">
            <v>P</v>
          </cell>
          <cell r="AA74" t="str">
            <v>3N2</v>
          </cell>
          <cell r="AB74" t="str">
            <v>N</v>
          </cell>
          <cell r="AC74" t="str">
            <v>N</v>
          </cell>
          <cell r="AD74" t="str">
            <v>D8</v>
          </cell>
          <cell r="AE74" t="str">
            <v>D8</v>
          </cell>
          <cell r="AF74" t="str">
            <v>D8</v>
          </cell>
          <cell r="AG74" t="str">
            <v>D8</v>
          </cell>
          <cell r="AH74" t="str">
            <v>2N2</v>
          </cell>
          <cell r="AI74" t="str">
            <v>N</v>
          </cell>
          <cell r="AJ74" t="str">
            <v>C8</v>
          </cell>
          <cell r="AK74" t="str">
            <v>C8</v>
          </cell>
          <cell r="AL74" t="str">
            <v>D12</v>
          </cell>
          <cell r="AP74" t="str">
            <v>N</v>
          </cell>
          <cell r="AW74" t="str">
            <v>ok</v>
          </cell>
          <cell r="AX74">
            <v>20</v>
          </cell>
          <cell r="AY74" t="str">
            <v>NỮ</v>
          </cell>
          <cell r="AZ74">
            <v>0</v>
          </cell>
          <cell r="BA74">
            <v>0.58333333333333337</v>
          </cell>
          <cell r="BB74">
            <v>0.91666666666666663</v>
          </cell>
          <cell r="BC74">
            <v>0.75</v>
          </cell>
          <cell r="BD74">
            <v>0.25</v>
          </cell>
          <cell r="BF74" t="str">
            <v>0384381530</v>
          </cell>
          <cell r="BG74">
            <v>1</v>
          </cell>
          <cell r="BH74" t="e">
            <v>#N/A</v>
          </cell>
          <cell r="BI74">
            <v>0.91666666666666663</v>
          </cell>
          <cell r="BJ74">
            <v>0.25</v>
          </cell>
        </row>
        <row r="75">
          <cell r="C75" t="str">
            <v>HN149</v>
          </cell>
          <cell r="D75" t="str">
            <v xml:space="preserve">ĐỖ THỊ </v>
          </cell>
          <cell r="E75" t="str">
            <v>LIỄU</v>
          </cell>
          <cell r="G75" t="str">
            <v>C22</v>
          </cell>
          <cell r="H75">
            <v>8</v>
          </cell>
          <cell r="I75" t="str">
            <v>N</v>
          </cell>
          <cell r="J75">
            <v>12</v>
          </cell>
          <cell r="K75">
            <v>12</v>
          </cell>
          <cell r="L75">
            <v>12</v>
          </cell>
          <cell r="M75">
            <v>12</v>
          </cell>
          <cell r="N75">
            <v>12</v>
          </cell>
          <cell r="O75">
            <v>12</v>
          </cell>
          <cell r="P75" t="str">
            <v>N1</v>
          </cell>
          <cell r="Q75">
            <v>12</v>
          </cell>
          <cell r="R75">
            <v>12</v>
          </cell>
          <cell r="S75">
            <v>12</v>
          </cell>
          <cell r="T75">
            <v>12</v>
          </cell>
          <cell r="U75">
            <v>8</v>
          </cell>
          <cell r="V75">
            <v>12</v>
          </cell>
          <cell r="W75" t="str">
            <v>N</v>
          </cell>
          <cell r="X75" t="str">
            <v>P</v>
          </cell>
          <cell r="Y75">
            <v>12</v>
          </cell>
          <cell r="Z75">
            <v>8</v>
          </cell>
          <cell r="AA75">
            <v>8</v>
          </cell>
          <cell r="AB75" t="str">
            <v>N</v>
          </cell>
          <cell r="AC75">
            <v>8</v>
          </cell>
          <cell r="AD75" t="str">
            <v>N1</v>
          </cell>
          <cell r="AE75">
            <v>12</v>
          </cell>
          <cell r="AF75">
            <v>8</v>
          </cell>
          <cell r="AG75">
            <v>8</v>
          </cell>
          <cell r="AH75" t="str">
            <v>2N3</v>
          </cell>
          <cell r="AI75" t="str">
            <v>N</v>
          </cell>
          <cell r="AJ75">
            <v>8</v>
          </cell>
          <cell r="AK75">
            <v>8</v>
          </cell>
          <cell r="AL75">
            <v>12</v>
          </cell>
          <cell r="AP75" t="str">
            <v>N</v>
          </cell>
          <cell r="AW75" t="str">
            <v>ok</v>
          </cell>
          <cell r="AX75">
            <v>23</v>
          </cell>
          <cell r="AY75" t="str">
            <v>Nữ</v>
          </cell>
          <cell r="AZ75">
            <v>0</v>
          </cell>
          <cell r="BA75">
            <v>0.25</v>
          </cell>
          <cell r="BB75">
            <v>0.58333333333333337</v>
          </cell>
          <cell r="BC75">
            <v>0.25</v>
          </cell>
          <cell r="BD75">
            <v>0.75</v>
          </cell>
          <cell r="BF75" t="str">
            <v>0978932923</v>
          </cell>
          <cell r="BG75">
            <v>1</v>
          </cell>
          <cell r="BH75" t="e">
            <v>#N/A</v>
          </cell>
          <cell r="BI75">
            <v>0.25</v>
          </cell>
          <cell r="BJ75">
            <v>0.75</v>
          </cell>
        </row>
        <row r="76">
          <cell r="C76" t="str">
            <v>NES006704</v>
          </cell>
          <cell r="D76" t="str">
            <v xml:space="preserve">BÙI THỊ </v>
          </cell>
          <cell r="E76" t="str">
            <v>HẠNH</v>
          </cell>
          <cell r="K76" t="str">
            <v>C8</v>
          </cell>
          <cell r="L76" t="str">
            <v>C12</v>
          </cell>
          <cell r="M76" t="str">
            <v>C8</v>
          </cell>
          <cell r="N76" t="str">
            <v>P</v>
          </cell>
          <cell r="O76" t="str">
            <v>C8</v>
          </cell>
          <cell r="P76" t="str">
            <v>N1</v>
          </cell>
          <cell r="Q76">
            <v>12</v>
          </cell>
          <cell r="R76" t="str">
            <v>OP</v>
          </cell>
          <cell r="S76" t="str">
            <v>VP</v>
          </cell>
          <cell r="T76" t="str">
            <v>VP</v>
          </cell>
          <cell r="U76" t="str">
            <v>VP</v>
          </cell>
          <cell r="V76" t="str">
            <v>VP</v>
          </cell>
          <cell r="W76" t="str">
            <v>VP</v>
          </cell>
          <cell r="X76" t="str">
            <v>VP</v>
          </cell>
          <cell r="Y76" t="str">
            <v>NN</v>
          </cell>
          <cell r="Z76" t="str">
            <v>NN</v>
          </cell>
          <cell r="AA76" t="str">
            <v>NN</v>
          </cell>
          <cell r="AB76" t="str">
            <v>NN</v>
          </cell>
          <cell r="AC76" t="str">
            <v>NN</v>
          </cell>
          <cell r="AD76" t="str">
            <v>NN</v>
          </cell>
          <cell r="AE76" t="str">
            <v>NN</v>
          </cell>
          <cell r="AF76" t="str">
            <v>NN</v>
          </cell>
          <cell r="AG76" t="str">
            <v>NN</v>
          </cell>
          <cell r="AH76" t="str">
            <v>NN</v>
          </cell>
          <cell r="AI76" t="str">
            <v>NN</v>
          </cell>
          <cell r="AJ76" t="str">
            <v>NN</v>
          </cell>
          <cell r="AK76" t="str">
            <v>NN</v>
          </cell>
          <cell r="AL76" t="str">
            <v>NN</v>
          </cell>
          <cell r="AM76" t="str">
            <v>NN</v>
          </cell>
          <cell r="AN76" t="str">
            <v>NN</v>
          </cell>
          <cell r="AO76" t="str">
            <v>NN</v>
          </cell>
          <cell r="AP76" t="str">
            <v>NN</v>
          </cell>
          <cell r="AQ76" t="str">
            <v>NN</v>
          </cell>
          <cell r="AR76" t="str">
            <v>NN</v>
          </cell>
          <cell r="AS76" t="str">
            <v>NN</v>
          </cell>
          <cell r="AT76" t="str">
            <v>NN</v>
          </cell>
          <cell r="AU76" t="str">
            <v>NN</v>
          </cell>
          <cell r="AV76" t="str">
            <v>NN</v>
          </cell>
          <cell r="AW76" t="str">
            <v>NN</v>
          </cell>
          <cell r="AX76">
            <v>5</v>
          </cell>
          <cell r="AY76" t="str">
            <v>NỮ</v>
          </cell>
          <cell r="BA76" t="e">
            <v>#N/A</v>
          </cell>
          <cell r="BB76" t="e">
            <v>#N/A</v>
          </cell>
          <cell r="BC76" t="e">
            <v>#N/A</v>
          </cell>
          <cell r="BD76" t="e">
            <v>#N/A</v>
          </cell>
          <cell r="BI76" t="e">
            <v>#N/A</v>
          </cell>
          <cell r="BJ76" t="e">
            <v>#N/A</v>
          </cell>
        </row>
        <row r="77">
          <cell r="C77" t="str">
            <v>NES006491</v>
          </cell>
          <cell r="D77" t="str">
            <v xml:space="preserve">NGUYỄN VĂN </v>
          </cell>
          <cell r="E77" t="str">
            <v>CHIẾN</v>
          </cell>
          <cell r="H77" t="str">
            <v>N</v>
          </cell>
          <cell r="I77" t="str">
            <v>C8</v>
          </cell>
          <cell r="J77" t="str">
            <v>D12</v>
          </cell>
          <cell r="K77" t="str">
            <v>D12</v>
          </cell>
          <cell r="L77" t="str">
            <v>D12</v>
          </cell>
          <cell r="M77" t="str">
            <v>D12</v>
          </cell>
          <cell r="N77" t="str">
            <v>N</v>
          </cell>
          <cell r="O77" t="str">
            <v>OP</v>
          </cell>
          <cell r="P77" t="str">
            <v>N</v>
          </cell>
          <cell r="Q77">
            <v>12</v>
          </cell>
          <cell r="R77">
            <v>12</v>
          </cell>
          <cell r="S77">
            <v>12</v>
          </cell>
          <cell r="T77">
            <v>8</v>
          </cell>
          <cell r="U77">
            <v>8</v>
          </cell>
          <cell r="V77">
            <v>8</v>
          </cell>
          <cell r="W77" t="str">
            <v>N1</v>
          </cell>
          <cell r="X77">
            <v>8</v>
          </cell>
          <cell r="Y77">
            <v>4</v>
          </cell>
          <cell r="Z77" t="str">
            <v>N1</v>
          </cell>
          <cell r="AA77">
            <v>8</v>
          </cell>
          <cell r="AB77" t="str">
            <v>N</v>
          </cell>
          <cell r="AC77" t="str">
            <v>C8</v>
          </cell>
          <cell r="AD77" t="str">
            <v>C8</v>
          </cell>
          <cell r="AE77" t="str">
            <v>C8</v>
          </cell>
          <cell r="AF77" t="str">
            <v>C8</v>
          </cell>
          <cell r="AG77" t="str">
            <v>C8</v>
          </cell>
          <cell r="AH77" t="str">
            <v>2N3</v>
          </cell>
          <cell r="AI77" t="str">
            <v>N</v>
          </cell>
          <cell r="AJ77" t="str">
            <v>D8</v>
          </cell>
          <cell r="AK77" t="str">
            <v>D12</v>
          </cell>
          <cell r="AL77" t="str">
            <v>D8</v>
          </cell>
          <cell r="AP77" t="str">
            <v>N</v>
          </cell>
          <cell r="AW77" t="str">
            <v>ok</v>
          </cell>
          <cell r="AX77">
            <v>22</v>
          </cell>
          <cell r="AY77" t="str">
            <v>NAM</v>
          </cell>
          <cell r="AZ77">
            <v>1</v>
          </cell>
          <cell r="BA77">
            <v>0.75</v>
          </cell>
          <cell r="BB77">
            <v>0.25</v>
          </cell>
          <cell r="BC77">
            <v>0.91666666666666663</v>
          </cell>
          <cell r="BD77">
            <v>0.25</v>
          </cell>
          <cell r="BF77" t="str">
            <v>0824540338</v>
          </cell>
          <cell r="BG77">
            <v>1</v>
          </cell>
          <cell r="BH77" t="e">
            <v>#N/A</v>
          </cell>
          <cell r="BI77">
            <v>0.58333333333333337</v>
          </cell>
          <cell r="BJ77">
            <v>0.91666666666666663</v>
          </cell>
        </row>
        <row r="78">
          <cell r="C78" t="str">
            <v>NES006539</v>
          </cell>
          <cell r="D78" t="str">
            <v xml:space="preserve">NGUYỄN THỊ </v>
          </cell>
          <cell r="E78" t="str">
            <v>MAI</v>
          </cell>
          <cell r="F78" t="str">
            <v>2&amp;3</v>
          </cell>
          <cell r="G78" t="str">
            <v>C33</v>
          </cell>
          <cell r="H78" t="str">
            <v>N</v>
          </cell>
          <cell r="I78" t="str">
            <v>C8</v>
          </cell>
          <cell r="J78" t="str">
            <v>D12</v>
          </cell>
          <cell r="K78" t="str">
            <v>D12</v>
          </cell>
          <cell r="L78" t="str">
            <v>D12</v>
          </cell>
          <cell r="M78" t="str">
            <v>D12</v>
          </cell>
          <cell r="N78" t="str">
            <v>N</v>
          </cell>
          <cell r="O78" t="str">
            <v>C12</v>
          </cell>
          <cell r="P78" t="str">
            <v>N3</v>
          </cell>
          <cell r="Q78" t="str">
            <v>D12</v>
          </cell>
          <cell r="R78" t="str">
            <v>D12</v>
          </cell>
          <cell r="S78" t="str">
            <v>D4</v>
          </cell>
          <cell r="T78" t="str">
            <v>C8</v>
          </cell>
          <cell r="U78" t="str">
            <v>C8</v>
          </cell>
          <cell r="V78" t="str">
            <v>D8</v>
          </cell>
          <cell r="W78" t="str">
            <v>N2</v>
          </cell>
          <cell r="X78" t="str">
            <v>C8</v>
          </cell>
          <cell r="Y78" t="str">
            <v>C8</v>
          </cell>
          <cell r="Z78" t="str">
            <v>P</v>
          </cell>
          <cell r="AA78" t="str">
            <v>3N2</v>
          </cell>
          <cell r="AB78" t="str">
            <v>N</v>
          </cell>
          <cell r="AC78" t="str">
            <v>N</v>
          </cell>
          <cell r="AD78" t="str">
            <v>D8</v>
          </cell>
          <cell r="AE78" t="str">
            <v>D8</v>
          </cell>
          <cell r="AF78" t="str">
            <v>D8</v>
          </cell>
          <cell r="AG78" t="str">
            <v>D8</v>
          </cell>
          <cell r="AH78" t="str">
            <v>2N2</v>
          </cell>
          <cell r="AI78" t="str">
            <v>N</v>
          </cell>
          <cell r="AJ78" t="str">
            <v>C8</v>
          </cell>
          <cell r="AK78" t="str">
            <v>C8</v>
          </cell>
          <cell r="AL78" t="str">
            <v>D12</v>
          </cell>
          <cell r="AP78" t="str">
            <v>N</v>
          </cell>
          <cell r="AW78" t="str">
            <v>OK</v>
          </cell>
          <cell r="AX78">
            <v>20</v>
          </cell>
          <cell r="AY78" t="str">
            <v>NỮ</v>
          </cell>
          <cell r="AZ78">
            <v>0</v>
          </cell>
          <cell r="BA78">
            <v>0.58333333333333337</v>
          </cell>
          <cell r="BB78">
            <v>0.91666666666666663</v>
          </cell>
          <cell r="BC78">
            <v>0.75</v>
          </cell>
          <cell r="BD78">
            <v>0.25</v>
          </cell>
          <cell r="BF78" t="str">
            <v>0329306185</v>
          </cell>
          <cell r="BG78">
            <v>1</v>
          </cell>
          <cell r="BH78" t="e">
            <v>#N/A</v>
          </cell>
          <cell r="BI78">
            <v>0.91666666666666663</v>
          </cell>
          <cell r="BJ78">
            <v>0.25</v>
          </cell>
        </row>
        <row r="79">
          <cell r="C79" t="str">
            <v>NES006533</v>
          </cell>
          <cell r="D79" t="str">
            <v xml:space="preserve">NGUYỄN BẢO </v>
          </cell>
          <cell r="E79" t="str">
            <v>ĐẠT</v>
          </cell>
          <cell r="G79" t="str">
            <v>C34</v>
          </cell>
          <cell r="H79" t="str">
            <v>N</v>
          </cell>
          <cell r="I79" t="str">
            <v>C8</v>
          </cell>
          <cell r="J79" t="str">
            <v>C10</v>
          </cell>
          <cell r="K79">
            <v>12</v>
          </cell>
          <cell r="L79">
            <v>12</v>
          </cell>
          <cell r="M79" t="str">
            <v>C8</v>
          </cell>
          <cell r="N79" t="str">
            <v>N</v>
          </cell>
          <cell r="O79" t="str">
            <v>D8</v>
          </cell>
          <cell r="P79" t="str">
            <v>D8</v>
          </cell>
          <cell r="Q79" t="str">
            <v>D12</v>
          </cell>
          <cell r="R79" t="str">
            <v>D12</v>
          </cell>
          <cell r="S79" t="str">
            <v>D12</v>
          </cell>
          <cell r="T79" t="str">
            <v>D4</v>
          </cell>
          <cell r="U79" t="str">
            <v>N</v>
          </cell>
          <cell r="V79" t="str">
            <v>D8</v>
          </cell>
          <cell r="W79" t="str">
            <v>D8</v>
          </cell>
          <cell r="X79" t="str">
            <v>D8</v>
          </cell>
          <cell r="Y79" t="str">
            <v>N2</v>
          </cell>
          <cell r="Z79" t="str">
            <v>C8</v>
          </cell>
          <cell r="AA79" t="str">
            <v>C8</v>
          </cell>
          <cell r="AB79" t="str">
            <v>N</v>
          </cell>
          <cell r="AC79" t="str">
            <v>N</v>
          </cell>
          <cell r="AD79" t="str">
            <v>N1</v>
          </cell>
          <cell r="AE79">
            <v>8</v>
          </cell>
          <cell r="AF79" t="str">
            <v>C8</v>
          </cell>
          <cell r="AG79" t="str">
            <v>C8</v>
          </cell>
          <cell r="AH79" t="str">
            <v>2N3</v>
          </cell>
          <cell r="AI79" t="str">
            <v>N</v>
          </cell>
          <cell r="AJ79" t="str">
            <v>N3</v>
          </cell>
          <cell r="AK79" t="str">
            <v>D8</v>
          </cell>
          <cell r="AL79" t="str">
            <v>D12</v>
          </cell>
          <cell r="AQ79" t="str">
            <v>N</v>
          </cell>
          <cell r="AW79" t="str">
            <v>ok</v>
          </cell>
          <cell r="AX79">
            <v>20</v>
          </cell>
          <cell r="AY79" t="str">
            <v>NAM</v>
          </cell>
          <cell r="AZ79">
            <v>0</v>
          </cell>
          <cell r="BA79">
            <v>0.91666666666666663</v>
          </cell>
          <cell r="BB79">
            <v>0.25</v>
          </cell>
          <cell r="BC79">
            <v>0.75</v>
          </cell>
          <cell r="BD79">
            <v>0.25</v>
          </cell>
          <cell r="BF79" t="str">
            <v>0346942240</v>
          </cell>
          <cell r="BG79">
            <v>1</v>
          </cell>
          <cell r="BH79" t="e">
            <v>#N/A</v>
          </cell>
          <cell r="BI79">
            <v>0.25</v>
          </cell>
          <cell r="BJ79">
            <v>0.75</v>
          </cell>
        </row>
        <row r="80">
          <cell r="C80" t="str">
            <v>NES006719</v>
          </cell>
          <cell r="D80" t="str">
            <v xml:space="preserve">TRƯƠNG NGỌC </v>
          </cell>
          <cell r="E80" t="str">
            <v>HÀ</v>
          </cell>
          <cell r="F80" t="str">
            <v>1&amp;2</v>
          </cell>
          <cell r="G80" t="str">
            <v>C25</v>
          </cell>
          <cell r="K80">
            <v>12</v>
          </cell>
          <cell r="L80">
            <v>12</v>
          </cell>
          <cell r="M80">
            <v>8</v>
          </cell>
          <cell r="N80" t="str">
            <v>N</v>
          </cell>
          <cell r="O80" t="str">
            <v>D8</v>
          </cell>
          <cell r="P80" t="str">
            <v>D8</v>
          </cell>
          <cell r="Q80" t="str">
            <v>D8</v>
          </cell>
          <cell r="R80" t="str">
            <v>P</v>
          </cell>
          <cell r="S80" t="str">
            <v>D4</v>
          </cell>
          <cell r="T80" t="str">
            <v>C8</v>
          </cell>
          <cell r="U80" t="str">
            <v>N</v>
          </cell>
          <cell r="V80" t="str">
            <v>C8</v>
          </cell>
          <cell r="W80" t="str">
            <v>C8</v>
          </cell>
          <cell r="X80" t="str">
            <v>C8</v>
          </cell>
          <cell r="Y80" t="str">
            <v>C8</v>
          </cell>
          <cell r="Z80" t="str">
            <v>N2</v>
          </cell>
          <cell r="AA80" t="str">
            <v>C8</v>
          </cell>
          <cell r="AB80" t="str">
            <v>N</v>
          </cell>
          <cell r="AC80" t="str">
            <v>N</v>
          </cell>
          <cell r="AD80" t="str">
            <v>N1</v>
          </cell>
          <cell r="AE80">
            <v>8</v>
          </cell>
          <cell r="AF80" t="str">
            <v>C8</v>
          </cell>
          <cell r="AG80" t="str">
            <v>C8</v>
          </cell>
          <cell r="AH80" t="str">
            <v>2N2</v>
          </cell>
          <cell r="AI80" t="str">
            <v>N</v>
          </cell>
          <cell r="AJ80" t="str">
            <v>P</v>
          </cell>
          <cell r="AK80" t="str">
            <v>P</v>
          </cell>
          <cell r="AL80">
            <v>8</v>
          </cell>
          <cell r="AW80" t="str">
            <v>ok</v>
          </cell>
          <cell r="AX80">
            <v>16</v>
          </cell>
          <cell r="AY80" t="str">
            <v>NỮ</v>
          </cell>
          <cell r="BA80" t="e">
            <v>#N/A</v>
          </cell>
          <cell r="BB80" t="e">
            <v>#N/A</v>
          </cell>
          <cell r="BC80">
            <v>0.25</v>
          </cell>
          <cell r="BD80">
            <v>0.58333333333333337</v>
          </cell>
          <cell r="BI80">
            <v>0.25</v>
          </cell>
          <cell r="BJ80">
            <v>0.58333333333333337</v>
          </cell>
        </row>
        <row r="81">
          <cell r="C81" t="str">
            <v>HN1823</v>
          </cell>
          <cell r="D81" t="str">
            <v xml:space="preserve">LÊ THỊ </v>
          </cell>
          <cell r="E81" t="str">
            <v>MỴ</v>
          </cell>
          <cell r="G81" t="str">
            <v>C30</v>
          </cell>
          <cell r="H81" t="str">
            <v>N</v>
          </cell>
          <cell r="I81">
            <v>8</v>
          </cell>
          <cell r="J81">
            <v>12</v>
          </cell>
          <cell r="K81">
            <v>12</v>
          </cell>
          <cell r="L81">
            <v>12</v>
          </cell>
          <cell r="M81">
            <v>12</v>
          </cell>
          <cell r="N81">
            <v>12</v>
          </cell>
          <cell r="O81" t="str">
            <v>N2</v>
          </cell>
          <cell r="P81" t="str">
            <v>C8</v>
          </cell>
          <cell r="Q81" t="str">
            <v>C8</v>
          </cell>
          <cell r="R81" t="str">
            <v>C12</v>
          </cell>
          <cell r="S81" t="str">
            <v>D12</v>
          </cell>
          <cell r="T81" t="str">
            <v>D12</v>
          </cell>
          <cell r="U81" t="str">
            <v>D8</v>
          </cell>
          <cell r="V81" t="str">
            <v>N1</v>
          </cell>
          <cell r="W81">
            <v>12</v>
          </cell>
          <cell r="X81">
            <v>12</v>
          </cell>
          <cell r="Y81">
            <v>12</v>
          </cell>
          <cell r="Z81">
            <v>8</v>
          </cell>
          <cell r="AA81" t="str">
            <v>2N1</v>
          </cell>
          <cell r="AB81" t="str">
            <v>N</v>
          </cell>
          <cell r="AC81">
            <v>8</v>
          </cell>
          <cell r="AD81">
            <v>8</v>
          </cell>
          <cell r="AE81" t="str">
            <v>C8</v>
          </cell>
          <cell r="AF81" t="str">
            <v>C8</v>
          </cell>
          <cell r="AG81" t="str">
            <v>C8</v>
          </cell>
          <cell r="AH81" t="str">
            <v>2N1</v>
          </cell>
          <cell r="AI81" t="str">
            <v>N</v>
          </cell>
          <cell r="AJ81">
            <v>8</v>
          </cell>
          <cell r="AK81">
            <v>8</v>
          </cell>
          <cell r="AL81">
            <v>12</v>
          </cell>
          <cell r="AP81" t="str">
            <v>N</v>
          </cell>
          <cell r="AW81" t="str">
            <v>ok</v>
          </cell>
          <cell r="AX81">
            <v>24</v>
          </cell>
          <cell r="AY81" t="str">
            <v>Nữ</v>
          </cell>
          <cell r="AZ81">
            <v>0</v>
          </cell>
          <cell r="BA81">
            <v>0.25</v>
          </cell>
          <cell r="BB81">
            <v>0.58333333333333337</v>
          </cell>
          <cell r="BC81">
            <v>0.25</v>
          </cell>
          <cell r="BD81">
            <v>0.75</v>
          </cell>
          <cell r="BF81" t="str">
            <v>0328272980</v>
          </cell>
          <cell r="BG81">
            <v>1</v>
          </cell>
          <cell r="BH81" t="e">
            <v>#N/A</v>
          </cell>
          <cell r="BI81">
            <v>0.58333333333333337</v>
          </cell>
          <cell r="BJ81">
            <v>0.91666666666666663</v>
          </cell>
        </row>
        <row r="82">
          <cell r="C82" t="str">
            <v>NES005666</v>
          </cell>
          <cell r="D82" t="str">
            <v xml:space="preserve">ĐẶNG PHÚ </v>
          </cell>
          <cell r="E82" t="str">
            <v>HẬU</v>
          </cell>
          <cell r="J82" t="str">
            <v>PVM</v>
          </cell>
          <cell r="K82" t="str">
            <v>PVM</v>
          </cell>
          <cell r="L82" t="str">
            <v>PVM</v>
          </cell>
          <cell r="M82" t="str">
            <v>PVM</v>
          </cell>
          <cell r="N82" t="str">
            <v>PVM</v>
          </cell>
          <cell r="O82" t="str">
            <v>PVM</v>
          </cell>
          <cell r="P82" t="str">
            <v>PVM</v>
          </cell>
          <cell r="Q82" t="str">
            <v>PVM</v>
          </cell>
          <cell r="R82" t="str">
            <v>PVM</v>
          </cell>
          <cell r="S82" t="str">
            <v>PVM</v>
          </cell>
          <cell r="T82" t="str">
            <v>PVM</v>
          </cell>
          <cell r="U82" t="str">
            <v>PVM</v>
          </cell>
          <cell r="V82" t="str">
            <v>PVM</v>
          </cell>
          <cell r="W82" t="str">
            <v>PVM</v>
          </cell>
          <cell r="X82" t="str">
            <v>PVM</v>
          </cell>
          <cell r="Y82" t="str">
            <v>PVM</v>
          </cell>
          <cell r="Z82" t="str">
            <v>PVM</v>
          </cell>
          <cell r="AA82" t="str">
            <v>PVM</v>
          </cell>
          <cell r="AB82" t="str">
            <v>PVM</v>
          </cell>
          <cell r="AC82" t="str">
            <v>PVM</v>
          </cell>
          <cell r="AD82" t="str">
            <v>PVM</v>
          </cell>
          <cell r="AE82" t="str">
            <v>PVM</v>
          </cell>
          <cell r="AF82" t="str">
            <v>PVM</v>
          </cell>
          <cell r="AG82" t="str">
            <v>PVM</v>
          </cell>
          <cell r="AH82" t="str">
            <v>PVM</v>
          </cell>
          <cell r="AI82" t="str">
            <v>PVM</v>
          </cell>
          <cell r="AJ82" t="str">
            <v>PVM</v>
          </cell>
          <cell r="AK82" t="str">
            <v>PVM</v>
          </cell>
          <cell r="AL82" t="str">
            <v>PVM</v>
          </cell>
          <cell r="AM82" t="str">
            <v>PVM</v>
          </cell>
          <cell r="AN82" t="str">
            <v>PVM</v>
          </cell>
          <cell r="AO82" t="str">
            <v>PVM</v>
          </cell>
          <cell r="AP82" t="str">
            <v>PVM</v>
          </cell>
          <cell r="AQ82" t="str">
            <v>PVM</v>
          </cell>
          <cell r="AR82" t="str">
            <v>PVM</v>
          </cell>
          <cell r="AS82" t="str">
            <v>PVM</v>
          </cell>
          <cell r="AT82" t="str">
            <v>PVM</v>
          </cell>
          <cell r="AU82" t="str">
            <v>PVM</v>
          </cell>
          <cell r="AV82" t="str">
            <v>PVM</v>
          </cell>
          <cell r="AW82" t="str">
            <v>PVM</v>
          </cell>
          <cell r="BA82" t="e">
            <v>#N/A</v>
          </cell>
          <cell r="BB82" t="e">
            <v>#N/A</v>
          </cell>
          <cell r="BC82" t="e">
            <v>#N/A</v>
          </cell>
          <cell r="BD82" t="e">
            <v>#N/A</v>
          </cell>
          <cell r="BI82" t="e">
            <v>#N/A</v>
          </cell>
          <cell r="BJ82" t="e">
            <v>#N/A</v>
          </cell>
        </row>
        <row r="83">
          <cell r="C83" t="str">
            <v>NES006541</v>
          </cell>
          <cell r="D83" t="str">
            <v xml:space="preserve">NGUYỄN THỊ THANH </v>
          </cell>
          <cell r="E83" t="str">
            <v>TUYỀN</v>
          </cell>
          <cell r="G83" t="str">
            <v>C34</v>
          </cell>
          <cell r="H83" t="str">
            <v>N</v>
          </cell>
          <cell r="I83" t="str">
            <v>C8</v>
          </cell>
          <cell r="J83" t="str">
            <v>C10</v>
          </cell>
          <cell r="K83">
            <v>12</v>
          </cell>
          <cell r="L83">
            <v>12</v>
          </cell>
          <cell r="M83" t="str">
            <v>C8</v>
          </cell>
          <cell r="N83" t="str">
            <v>N</v>
          </cell>
          <cell r="O83" t="str">
            <v>D8</v>
          </cell>
          <cell r="P83" t="str">
            <v>D8</v>
          </cell>
          <cell r="Q83" t="str">
            <v>D12</v>
          </cell>
          <cell r="R83" t="str">
            <v>D12</v>
          </cell>
          <cell r="S83" t="str">
            <v>D12</v>
          </cell>
          <cell r="T83" t="str">
            <v>D4</v>
          </cell>
          <cell r="U83" t="str">
            <v>N</v>
          </cell>
          <cell r="V83" t="str">
            <v>D8</v>
          </cell>
          <cell r="W83" t="str">
            <v>D8</v>
          </cell>
          <cell r="X83" t="str">
            <v>D8</v>
          </cell>
          <cell r="Y83" t="str">
            <v>N2</v>
          </cell>
          <cell r="Z83" t="str">
            <v>C8</v>
          </cell>
          <cell r="AA83" t="str">
            <v>C8</v>
          </cell>
          <cell r="AB83" t="str">
            <v>N</v>
          </cell>
          <cell r="AC83" t="str">
            <v>N</v>
          </cell>
          <cell r="AD83" t="str">
            <v>N1</v>
          </cell>
          <cell r="AE83">
            <v>8</v>
          </cell>
          <cell r="AF83" t="str">
            <v>C8</v>
          </cell>
          <cell r="AG83" t="str">
            <v>C8</v>
          </cell>
          <cell r="AH83" t="str">
            <v>2N3</v>
          </cell>
          <cell r="AI83" t="str">
            <v>N</v>
          </cell>
          <cell r="AJ83" t="str">
            <v>N3</v>
          </cell>
          <cell r="AK83" t="str">
            <v>D8</v>
          </cell>
          <cell r="AL83" t="str">
            <v>D12</v>
          </cell>
          <cell r="AQ83" t="str">
            <v>N</v>
          </cell>
          <cell r="AW83" t="str">
            <v>ok</v>
          </cell>
          <cell r="AX83">
            <v>20</v>
          </cell>
          <cell r="AY83" t="str">
            <v>NỮ</v>
          </cell>
          <cell r="AZ83">
            <v>0</v>
          </cell>
          <cell r="BA83">
            <v>0.91666666666666663</v>
          </cell>
          <cell r="BB83">
            <v>0.25</v>
          </cell>
          <cell r="BC83">
            <v>0.75</v>
          </cell>
          <cell r="BD83">
            <v>0.25</v>
          </cell>
          <cell r="BF83" t="str">
            <v>0346942240</v>
          </cell>
          <cell r="BG83">
            <v>1</v>
          </cell>
          <cell r="BH83" t="e">
            <v>#N/A</v>
          </cell>
          <cell r="BI83">
            <v>0.25</v>
          </cell>
          <cell r="BJ83">
            <v>0.75</v>
          </cell>
        </row>
        <row r="84">
          <cell r="C84" t="str">
            <v>NES006691</v>
          </cell>
          <cell r="D84" t="str">
            <v xml:space="preserve">NGUYỄN THỊ </v>
          </cell>
          <cell r="E84" t="str">
            <v>HIỀN</v>
          </cell>
          <cell r="H84" t="str">
            <v>N</v>
          </cell>
          <cell r="I84" t="str">
            <v>N</v>
          </cell>
          <cell r="J84" t="str">
            <v>OP</v>
          </cell>
          <cell r="K84" t="str">
            <v>VP</v>
          </cell>
          <cell r="L84" t="str">
            <v>VP</v>
          </cell>
          <cell r="M84" t="str">
            <v>VP</v>
          </cell>
          <cell r="N84" t="str">
            <v>VP</v>
          </cell>
          <cell r="O84" t="str">
            <v>VP</v>
          </cell>
          <cell r="P84" t="str">
            <v>VP</v>
          </cell>
          <cell r="Q84" t="str">
            <v>VP</v>
          </cell>
          <cell r="R84" t="str">
            <v>VP</v>
          </cell>
          <cell r="S84" t="str">
            <v>VP</v>
          </cell>
          <cell r="T84" t="str">
            <v>VP</v>
          </cell>
          <cell r="U84" t="str">
            <v>VP</v>
          </cell>
          <cell r="V84" t="str">
            <v>VP</v>
          </cell>
          <cell r="W84" t="str">
            <v>VP</v>
          </cell>
          <cell r="X84" t="str">
            <v>VP</v>
          </cell>
          <cell r="Y84" t="str">
            <v>NN</v>
          </cell>
          <cell r="Z84" t="str">
            <v>NN</v>
          </cell>
          <cell r="AA84" t="str">
            <v>NN</v>
          </cell>
          <cell r="AB84" t="str">
            <v>NN</v>
          </cell>
          <cell r="AC84" t="str">
            <v>NN</v>
          </cell>
          <cell r="AD84" t="str">
            <v>NN</v>
          </cell>
          <cell r="AE84" t="str">
            <v>NN</v>
          </cell>
          <cell r="AF84" t="str">
            <v>NN</v>
          </cell>
          <cell r="AG84" t="str">
            <v>NN</v>
          </cell>
          <cell r="AH84" t="str">
            <v>NN</v>
          </cell>
          <cell r="AI84" t="str">
            <v>NN</v>
          </cell>
          <cell r="AJ84" t="str">
            <v>NN</v>
          </cell>
          <cell r="AK84" t="str">
            <v>NN</v>
          </cell>
          <cell r="AL84" t="str">
            <v>NN</v>
          </cell>
          <cell r="AM84" t="str">
            <v>NN</v>
          </cell>
          <cell r="AN84" t="str">
            <v>NN</v>
          </cell>
          <cell r="AO84" t="str">
            <v>NN</v>
          </cell>
          <cell r="AP84" t="str">
            <v>NN</v>
          </cell>
          <cell r="AQ84" t="str">
            <v>NN</v>
          </cell>
          <cell r="AR84" t="str">
            <v>NN</v>
          </cell>
          <cell r="AS84" t="str">
            <v>NN</v>
          </cell>
          <cell r="AT84" t="str">
            <v>NN</v>
          </cell>
          <cell r="AU84" t="str">
            <v>NN</v>
          </cell>
          <cell r="AV84" t="str">
            <v>NN</v>
          </cell>
          <cell r="AW84" t="str">
            <v>NN</v>
          </cell>
          <cell r="AX84">
            <v>0</v>
          </cell>
          <cell r="AY84" t="str">
            <v>Nữ</v>
          </cell>
          <cell r="BA84" t="e">
            <v>#N/A</v>
          </cell>
          <cell r="BB84" t="e">
            <v>#N/A</v>
          </cell>
          <cell r="BC84" t="e">
            <v>#N/A</v>
          </cell>
          <cell r="BD84" t="e">
            <v>#N/A</v>
          </cell>
          <cell r="BI84" t="e">
            <v>#N/A</v>
          </cell>
          <cell r="BJ84" t="e">
            <v>#N/A</v>
          </cell>
        </row>
        <row r="85">
          <cell r="C85" t="str">
            <v>HN762</v>
          </cell>
          <cell r="D85" t="str">
            <v xml:space="preserve">NGUYỄN VĂN </v>
          </cell>
          <cell r="E85" t="str">
            <v>HIẾU</v>
          </cell>
          <cell r="F85" t="str">
            <v>1&amp;2</v>
          </cell>
          <cell r="H85" t="str">
            <v>ID</v>
          </cell>
          <cell r="I85" t="str">
            <v>ID</v>
          </cell>
          <cell r="J85" t="str">
            <v>\</v>
          </cell>
          <cell r="K85" t="str">
            <v>ID</v>
          </cell>
          <cell r="L85" t="str">
            <v>ID</v>
          </cell>
          <cell r="M85" t="str">
            <v>ID</v>
          </cell>
          <cell r="N85" t="str">
            <v>ID</v>
          </cell>
          <cell r="O85" t="str">
            <v>ID</v>
          </cell>
          <cell r="P85" t="str">
            <v>ID</v>
          </cell>
          <cell r="Q85" t="str">
            <v>\</v>
          </cell>
          <cell r="R85" t="str">
            <v>ID</v>
          </cell>
          <cell r="S85" t="str">
            <v>ID</v>
          </cell>
          <cell r="T85" t="str">
            <v>ID</v>
          </cell>
          <cell r="U85" t="str">
            <v>ID</v>
          </cell>
          <cell r="V85" t="str">
            <v>ID</v>
          </cell>
          <cell r="W85" t="str">
            <v>ID</v>
          </cell>
          <cell r="X85" t="str">
            <v>\</v>
          </cell>
          <cell r="Y85" t="str">
            <v>ID</v>
          </cell>
          <cell r="Z85" t="str">
            <v>ID</v>
          </cell>
          <cell r="AA85" t="str">
            <v>ID</v>
          </cell>
          <cell r="AB85" t="str">
            <v>ID</v>
          </cell>
          <cell r="AC85" t="str">
            <v>ID</v>
          </cell>
          <cell r="AD85" t="str">
            <v>ID</v>
          </cell>
          <cell r="AE85" t="str">
            <v>\</v>
          </cell>
          <cell r="AF85" t="str">
            <v>ID</v>
          </cell>
          <cell r="AG85" t="str">
            <v>ID</v>
          </cell>
          <cell r="AH85" t="str">
            <v>ID</v>
          </cell>
          <cell r="AI85" t="str">
            <v>ID</v>
          </cell>
          <cell r="AJ85" t="str">
            <v>ID</v>
          </cell>
          <cell r="AK85" t="str">
            <v>ID</v>
          </cell>
          <cell r="AL85" t="str">
            <v>\</v>
          </cell>
          <cell r="AM85" t="str">
            <v>ID</v>
          </cell>
          <cell r="AN85" t="str">
            <v>ID</v>
          </cell>
          <cell r="AO85" t="str">
            <v>ID</v>
          </cell>
          <cell r="AP85" t="str">
            <v>ID</v>
          </cell>
          <cell r="AW85" t="str">
            <v>TA</v>
          </cell>
          <cell r="AX85">
            <v>31</v>
          </cell>
          <cell r="AY85" t="str">
            <v>Nam</v>
          </cell>
          <cell r="AZ85">
            <v>0</v>
          </cell>
          <cell r="BA85">
            <v>0.58333333333333337</v>
          </cell>
          <cell r="BB85">
            <v>0.91666666666666663</v>
          </cell>
          <cell r="BC85" t="e">
            <v>#N/A</v>
          </cell>
          <cell r="BD85" t="e">
            <v>#N/A</v>
          </cell>
          <cell r="BF85" t="str">
            <v>0907608829</v>
          </cell>
          <cell r="BG85">
            <v>1</v>
          </cell>
          <cell r="BH85">
            <v>43616</v>
          </cell>
          <cell r="BI85" t="e">
            <v>#N/A</v>
          </cell>
          <cell r="BJ85" t="e">
            <v>#N/A</v>
          </cell>
        </row>
        <row r="86">
          <cell r="C86" t="str">
            <v>NES005502</v>
          </cell>
          <cell r="D86" t="str">
            <v xml:space="preserve">LÊ  NGỌC </v>
          </cell>
          <cell r="E86" t="str">
            <v>NHI</v>
          </cell>
          <cell r="G86" t="str">
            <v>C35</v>
          </cell>
          <cell r="H86" t="str">
            <v>N</v>
          </cell>
          <cell r="I86" t="str">
            <v>N</v>
          </cell>
          <cell r="J86" t="str">
            <v>D12</v>
          </cell>
          <cell r="K86" t="str">
            <v>D12</v>
          </cell>
          <cell r="L86" t="str">
            <v>D12</v>
          </cell>
          <cell r="M86" t="str">
            <v>D8</v>
          </cell>
          <cell r="N86" t="str">
            <v>D12</v>
          </cell>
          <cell r="O86" t="str">
            <v>N2</v>
          </cell>
          <cell r="P86" t="str">
            <v>C8</v>
          </cell>
          <cell r="Q86" t="str">
            <v>B4</v>
          </cell>
          <cell r="R86">
            <v>12</v>
          </cell>
          <cell r="S86">
            <v>12</v>
          </cell>
          <cell r="T86">
            <v>12</v>
          </cell>
          <cell r="U86" t="str">
            <v>N</v>
          </cell>
          <cell r="V86" t="str">
            <v>D12</v>
          </cell>
          <cell r="W86" t="str">
            <v>D12</v>
          </cell>
          <cell r="X86" t="str">
            <v>D12</v>
          </cell>
          <cell r="Y86" t="str">
            <v>D8</v>
          </cell>
          <cell r="Z86" t="str">
            <v>N</v>
          </cell>
          <cell r="AA86" t="str">
            <v>2N3</v>
          </cell>
          <cell r="AB86" t="str">
            <v>N</v>
          </cell>
          <cell r="AC86" t="str">
            <v>D8</v>
          </cell>
          <cell r="AD86" t="str">
            <v>D12</v>
          </cell>
          <cell r="AE86" t="str">
            <v>N2</v>
          </cell>
          <cell r="AF86" t="str">
            <v>C8</v>
          </cell>
          <cell r="AG86" t="str">
            <v>C8</v>
          </cell>
          <cell r="AH86" t="str">
            <v>2N3</v>
          </cell>
          <cell r="AI86" t="str">
            <v>N</v>
          </cell>
          <cell r="AJ86" t="str">
            <v>D8</v>
          </cell>
          <cell r="AK86" t="str">
            <v>D12</v>
          </cell>
          <cell r="AL86" t="str">
            <v>D12</v>
          </cell>
          <cell r="AP86" t="str">
            <v>N</v>
          </cell>
          <cell r="AW86" t="str">
            <v>ok</v>
          </cell>
          <cell r="AX86">
            <v>20</v>
          </cell>
          <cell r="AY86" t="str">
            <v>Nữ</v>
          </cell>
          <cell r="AZ86">
            <v>0</v>
          </cell>
          <cell r="BA86">
            <v>0.75</v>
          </cell>
          <cell r="BB86">
            <v>0.25</v>
          </cell>
          <cell r="BC86">
            <v>0.75</v>
          </cell>
          <cell r="BD86">
            <v>0.25</v>
          </cell>
          <cell r="BF86" t="str">
            <v>0974368419</v>
          </cell>
          <cell r="BG86">
            <v>1</v>
          </cell>
          <cell r="BH86" t="e">
            <v>#N/A</v>
          </cell>
          <cell r="BI86" t="e">
            <v>#N/A</v>
          </cell>
          <cell r="BJ86" t="e">
            <v>#N/A</v>
          </cell>
        </row>
        <row r="87">
          <cell r="C87" t="str">
            <v>NES002485</v>
          </cell>
          <cell r="D87" t="str">
            <v xml:space="preserve">PHẠM NGỌC </v>
          </cell>
          <cell r="E87" t="str">
            <v>BẢY</v>
          </cell>
          <cell r="G87" t="str">
            <v>C37</v>
          </cell>
          <cell r="H87" t="str">
            <v>N</v>
          </cell>
          <cell r="I87" t="str">
            <v>N3</v>
          </cell>
          <cell r="J87" t="str">
            <v>D12</v>
          </cell>
          <cell r="K87" t="str">
            <v>D12</v>
          </cell>
          <cell r="L87" t="str">
            <v>D4</v>
          </cell>
          <cell r="M87" t="str">
            <v>D12</v>
          </cell>
          <cell r="N87" t="str">
            <v>D12</v>
          </cell>
          <cell r="O87" t="str">
            <v>D8</v>
          </cell>
          <cell r="P87" t="str">
            <v>N1</v>
          </cell>
          <cell r="Q87" t="str">
            <v>P</v>
          </cell>
          <cell r="R87" t="str">
            <v>P</v>
          </cell>
          <cell r="S87" t="str">
            <v>P</v>
          </cell>
          <cell r="T87" t="str">
            <v>P</v>
          </cell>
          <cell r="U87" t="str">
            <v>P</v>
          </cell>
          <cell r="V87" t="str">
            <v>D12</v>
          </cell>
          <cell r="W87" t="str">
            <v>N1</v>
          </cell>
          <cell r="X87">
            <v>8</v>
          </cell>
          <cell r="Y87">
            <v>8</v>
          </cell>
          <cell r="Z87">
            <v>8</v>
          </cell>
          <cell r="AA87" t="str">
            <v>2N2</v>
          </cell>
          <cell r="AB87" t="str">
            <v>N</v>
          </cell>
          <cell r="AC87" t="str">
            <v>D4</v>
          </cell>
          <cell r="AD87" t="str">
            <v>D8</v>
          </cell>
          <cell r="AE87" t="str">
            <v>D8</v>
          </cell>
          <cell r="AF87" t="str">
            <v>D8</v>
          </cell>
          <cell r="AG87" t="str">
            <v>D8</v>
          </cell>
          <cell r="AH87" t="str">
            <v>2N2</v>
          </cell>
          <cell r="AI87" t="str">
            <v>N</v>
          </cell>
          <cell r="AJ87" t="str">
            <v>C8</v>
          </cell>
          <cell r="AK87" t="str">
            <v>B4</v>
          </cell>
          <cell r="AL87">
            <v>12</v>
          </cell>
          <cell r="AP87" t="str">
            <v>N</v>
          </cell>
          <cell r="AW87" t="str">
            <v>ok</v>
          </cell>
          <cell r="AX87">
            <v>15</v>
          </cell>
          <cell r="AY87" t="str">
            <v>Nữ</v>
          </cell>
          <cell r="AZ87">
            <v>0</v>
          </cell>
          <cell r="BA87">
            <v>0.41666666666666669</v>
          </cell>
          <cell r="BB87">
            <v>0.75</v>
          </cell>
          <cell r="BC87">
            <v>0.25</v>
          </cell>
          <cell r="BD87">
            <v>0.75</v>
          </cell>
          <cell r="BF87" t="str">
            <v>0343781044</v>
          </cell>
          <cell r="BG87">
            <v>1</v>
          </cell>
          <cell r="BH87" t="e">
            <v>#N/A</v>
          </cell>
          <cell r="BI87">
            <v>0.91666666666666663</v>
          </cell>
          <cell r="BJ87">
            <v>0.25</v>
          </cell>
        </row>
        <row r="88">
          <cell r="C88" t="str">
            <v>NES005324</v>
          </cell>
          <cell r="D88" t="str">
            <v xml:space="preserve">TRẦN THỊ CẨM </v>
          </cell>
          <cell r="E88" t="str">
            <v>TÚ</v>
          </cell>
          <cell r="G88" t="str">
            <v>C35</v>
          </cell>
          <cell r="H88" t="str">
            <v>N</v>
          </cell>
          <cell r="I88" t="str">
            <v>N</v>
          </cell>
          <cell r="J88" t="str">
            <v>D12</v>
          </cell>
          <cell r="K88" t="str">
            <v>D12</v>
          </cell>
          <cell r="L88" t="str">
            <v>D12</v>
          </cell>
          <cell r="M88" t="str">
            <v>D8</v>
          </cell>
          <cell r="N88" t="str">
            <v>D12</v>
          </cell>
          <cell r="O88" t="str">
            <v>N2</v>
          </cell>
          <cell r="P88" t="str">
            <v>C8</v>
          </cell>
          <cell r="Q88" t="str">
            <v>B4</v>
          </cell>
          <cell r="R88">
            <v>12</v>
          </cell>
          <cell r="S88">
            <v>12</v>
          </cell>
          <cell r="T88">
            <v>12</v>
          </cell>
          <cell r="U88" t="str">
            <v>N</v>
          </cell>
          <cell r="V88" t="str">
            <v>D12</v>
          </cell>
          <cell r="W88" t="str">
            <v>D12</v>
          </cell>
          <cell r="X88" t="str">
            <v>D12</v>
          </cell>
          <cell r="Y88" t="str">
            <v>D8</v>
          </cell>
          <cell r="Z88" t="str">
            <v>N</v>
          </cell>
          <cell r="AA88" t="str">
            <v>2N3</v>
          </cell>
          <cell r="AB88" t="str">
            <v>N</v>
          </cell>
          <cell r="AC88" t="str">
            <v>D8</v>
          </cell>
          <cell r="AD88" t="str">
            <v>D12</v>
          </cell>
          <cell r="AE88" t="str">
            <v>N2</v>
          </cell>
          <cell r="AF88" t="str">
            <v>C8</v>
          </cell>
          <cell r="AG88" t="str">
            <v>C8</v>
          </cell>
          <cell r="AH88" t="str">
            <v>2N3</v>
          </cell>
          <cell r="AI88" t="str">
            <v>N</v>
          </cell>
          <cell r="AJ88" t="str">
            <v>D8</v>
          </cell>
          <cell r="AK88" t="str">
            <v>D12</v>
          </cell>
          <cell r="AL88" t="str">
            <v>D12</v>
          </cell>
          <cell r="AP88" t="str">
            <v>N</v>
          </cell>
          <cell r="AW88" t="str">
            <v>ok</v>
          </cell>
          <cell r="AX88">
            <v>20</v>
          </cell>
          <cell r="AY88" t="str">
            <v>Nữ</v>
          </cell>
          <cell r="AZ88">
            <v>0</v>
          </cell>
          <cell r="BA88">
            <v>0.75</v>
          </cell>
          <cell r="BB88">
            <v>0.25</v>
          </cell>
          <cell r="BC88">
            <v>0.75</v>
          </cell>
          <cell r="BD88">
            <v>0.25</v>
          </cell>
          <cell r="BF88" t="str">
            <v>0888033521</v>
          </cell>
          <cell r="BG88">
            <v>1</v>
          </cell>
          <cell r="BH88" t="e">
            <v>#N/A</v>
          </cell>
          <cell r="BI88" t="e">
            <v>#N/A</v>
          </cell>
          <cell r="BJ88" t="e">
            <v>#N/A</v>
          </cell>
        </row>
        <row r="89">
          <cell r="C89" t="str">
            <v>NES006453</v>
          </cell>
          <cell r="D89" t="str">
            <v xml:space="preserve">NGUYỄN HOÀNG </v>
          </cell>
          <cell r="E89" t="str">
            <v>NAM</v>
          </cell>
          <cell r="F89" t="str">
            <v>2&amp;3</v>
          </cell>
          <cell r="G89" t="str">
            <v>C38</v>
          </cell>
          <cell r="H89" t="str">
            <v>N</v>
          </cell>
          <cell r="I89" t="str">
            <v>C8</v>
          </cell>
          <cell r="J89" t="str">
            <v>D12</v>
          </cell>
          <cell r="K89" t="str">
            <v>D12</v>
          </cell>
          <cell r="L89" t="str">
            <v>D12</v>
          </cell>
          <cell r="M89" t="str">
            <v>D12</v>
          </cell>
          <cell r="N89" t="str">
            <v>N</v>
          </cell>
          <cell r="O89" t="str">
            <v>C8</v>
          </cell>
          <cell r="P89" t="str">
            <v>N3</v>
          </cell>
          <cell r="Q89" t="str">
            <v>D12</v>
          </cell>
          <cell r="R89" t="str">
            <v>D12</v>
          </cell>
          <cell r="S89" t="str">
            <v>D12</v>
          </cell>
          <cell r="T89" t="str">
            <v>D8</v>
          </cell>
          <cell r="U89" t="str">
            <v>N</v>
          </cell>
          <cell r="V89" t="str">
            <v>C8</v>
          </cell>
          <cell r="W89" t="str">
            <v>D12</v>
          </cell>
          <cell r="X89" t="str">
            <v>D12</v>
          </cell>
          <cell r="Y89" t="str">
            <v>D8</v>
          </cell>
          <cell r="Z89" t="str">
            <v>N</v>
          </cell>
          <cell r="AA89" t="str">
            <v>BY2</v>
          </cell>
          <cell r="AB89" t="str">
            <v>N</v>
          </cell>
          <cell r="AC89" t="str">
            <v>BY2</v>
          </cell>
          <cell r="AD89" t="str">
            <v>BY</v>
          </cell>
          <cell r="AE89" t="str">
            <v>P</v>
          </cell>
          <cell r="AF89" t="str">
            <v>C8</v>
          </cell>
          <cell r="AG89" t="str">
            <v>B4</v>
          </cell>
          <cell r="AH89" t="str">
            <v>2N2</v>
          </cell>
          <cell r="AI89" t="str">
            <v>N</v>
          </cell>
          <cell r="AJ89" t="str">
            <v>C8</v>
          </cell>
          <cell r="AK89" t="str">
            <v>C8</v>
          </cell>
          <cell r="AL89" t="str">
            <v>D12</v>
          </cell>
          <cell r="AP89" t="str">
            <v>N</v>
          </cell>
          <cell r="AW89" t="str">
            <v>ok</v>
          </cell>
          <cell r="AX89">
            <v>18</v>
          </cell>
          <cell r="AY89" t="str">
            <v>Nam</v>
          </cell>
          <cell r="AZ89">
            <v>0</v>
          </cell>
          <cell r="BA89">
            <v>0.58333333333333337</v>
          </cell>
          <cell r="BB89">
            <v>0.91666666666666663</v>
          </cell>
          <cell r="BC89">
            <v>0.75</v>
          </cell>
          <cell r="BD89">
            <v>0.25</v>
          </cell>
          <cell r="BF89" t="str">
            <v>0978524039</v>
          </cell>
          <cell r="BG89">
            <v>1</v>
          </cell>
          <cell r="BH89" t="e">
            <v>#N/A</v>
          </cell>
          <cell r="BI89">
            <v>0.25</v>
          </cell>
          <cell r="BJ89">
            <v>0.75</v>
          </cell>
        </row>
        <row r="90">
          <cell r="C90" t="str">
            <v>HN1023</v>
          </cell>
          <cell r="D90" t="str">
            <v xml:space="preserve">PHAN NHẬT </v>
          </cell>
          <cell r="E90" t="str">
            <v>THANH</v>
          </cell>
          <cell r="G90" t="str">
            <v>C30</v>
          </cell>
          <cell r="H90" t="str">
            <v>N</v>
          </cell>
          <cell r="I90">
            <v>8</v>
          </cell>
          <cell r="J90" t="str">
            <v>TM</v>
          </cell>
          <cell r="K90" t="str">
            <v>TM</v>
          </cell>
          <cell r="L90">
            <v>12</v>
          </cell>
          <cell r="M90">
            <v>12</v>
          </cell>
          <cell r="N90" t="str">
            <v>OM</v>
          </cell>
          <cell r="O90" t="str">
            <v>OM</v>
          </cell>
          <cell r="P90" t="str">
            <v>\</v>
          </cell>
          <cell r="Q90" t="str">
            <v>TA</v>
          </cell>
          <cell r="R90" t="str">
            <v>TA</v>
          </cell>
          <cell r="S90" t="str">
            <v>D12</v>
          </cell>
          <cell r="T90" t="str">
            <v>D12</v>
          </cell>
          <cell r="U90" t="str">
            <v>D8</v>
          </cell>
          <cell r="V90" t="str">
            <v>N1</v>
          </cell>
          <cell r="W90">
            <v>12</v>
          </cell>
          <cell r="X90" t="str">
            <v>TM</v>
          </cell>
          <cell r="Y90" t="str">
            <v>TM</v>
          </cell>
          <cell r="Z90">
            <v>8</v>
          </cell>
          <cell r="AA90" t="str">
            <v>N1</v>
          </cell>
          <cell r="AB90" t="str">
            <v>TM</v>
          </cell>
          <cell r="AC90">
            <v>8</v>
          </cell>
          <cell r="AD90">
            <v>8</v>
          </cell>
          <cell r="AE90" t="str">
            <v>TA</v>
          </cell>
          <cell r="AF90" t="str">
            <v>TA</v>
          </cell>
          <cell r="AG90" t="str">
            <v>C8</v>
          </cell>
          <cell r="AH90" t="str">
            <v>2N1</v>
          </cell>
          <cell r="AI90" t="str">
            <v>N</v>
          </cell>
          <cell r="AJ90">
            <v>8</v>
          </cell>
          <cell r="AK90">
            <v>8</v>
          </cell>
          <cell r="AL90" t="str">
            <v>TM</v>
          </cell>
          <cell r="AM90" t="str">
            <v>TM</v>
          </cell>
          <cell r="AN90">
            <v>0</v>
          </cell>
          <cell r="AO90">
            <v>0</v>
          </cell>
          <cell r="AP90">
            <v>0</v>
          </cell>
          <cell r="AW90" t="str">
            <v>TA</v>
          </cell>
          <cell r="AX90">
            <v>27</v>
          </cell>
          <cell r="AY90" t="str">
            <v>Nam</v>
          </cell>
          <cell r="AZ90">
            <v>0</v>
          </cell>
          <cell r="BA90">
            <v>0.25</v>
          </cell>
          <cell r="BB90">
            <v>0.58333333333333337</v>
          </cell>
          <cell r="BC90">
            <v>0.41666666666666669</v>
          </cell>
          <cell r="BD90">
            <v>0.75</v>
          </cell>
          <cell r="BF90" t="str">
            <v>0328272980</v>
          </cell>
          <cell r="BG90">
            <v>1</v>
          </cell>
          <cell r="BH90">
            <v>43637</v>
          </cell>
          <cell r="BI90" t="e">
            <v>#N/A</v>
          </cell>
          <cell r="BJ90" t="e">
            <v>#N/A</v>
          </cell>
        </row>
        <row r="91">
          <cell r="C91" t="str">
            <v>NES006706</v>
          </cell>
          <cell r="D91" t="str">
            <v xml:space="preserve">ĐIỂU </v>
          </cell>
          <cell r="E91" t="str">
            <v>BẢY</v>
          </cell>
          <cell r="G91" t="str">
            <v>C46</v>
          </cell>
          <cell r="K91" t="str">
            <v>C12</v>
          </cell>
          <cell r="L91" t="str">
            <v>C12</v>
          </cell>
          <cell r="M91" t="str">
            <v>C8</v>
          </cell>
          <cell r="N91" t="str">
            <v>C8</v>
          </cell>
          <cell r="O91" t="str">
            <v>C8</v>
          </cell>
          <cell r="P91" t="str">
            <v>N3</v>
          </cell>
          <cell r="Q91" t="str">
            <v>D12</v>
          </cell>
          <cell r="R91" t="str">
            <v>D12</v>
          </cell>
          <cell r="S91" t="str">
            <v>D12</v>
          </cell>
          <cell r="T91" t="str">
            <v>D8</v>
          </cell>
          <cell r="U91" t="str">
            <v>D8</v>
          </cell>
          <cell r="V91" t="str">
            <v>D8</v>
          </cell>
          <cell r="W91" t="str">
            <v>N2</v>
          </cell>
          <cell r="X91" t="str">
            <v>C8</v>
          </cell>
          <cell r="Y91" t="str">
            <v>OP</v>
          </cell>
          <cell r="Z91" t="str">
            <v>C8</v>
          </cell>
          <cell r="AA91" t="str">
            <v>3N2</v>
          </cell>
          <cell r="AB91" t="str">
            <v>N</v>
          </cell>
          <cell r="AC91" t="str">
            <v>N</v>
          </cell>
          <cell r="AD91" t="str">
            <v>C8</v>
          </cell>
          <cell r="AE91" t="str">
            <v>C8</v>
          </cell>
          <cell r="AF91" t="str">
            <v>C8</v>
          </cell>
          <cell r="AG91" t="str">
            <v>N</v>
          </cell>
          <cell r="AH91" t="str">
            <v>2N3</v>
          </cell>
          <cell r="AI91" t="str">
            <v>N</v>
          </cell>
          <cell r="AJ91" t="str">
            <v>D8</v>
          </cell>
          <cell r="AK91" t="str">
            <v>D8</v>
          </cell>
          <cell r="AL91" t="str">
            <v>D12</v>
          </cell>
          <cell r="AP91" t="str">
            <v>N</v>
          </cell>
          <cell r="AW91" t="str">
            <v>ok</v>
          </cell>
          <cell r="AX91">
            <v>19</v>
          </cell>
          <cell r="AY91" t="str">
            <v>NAM</v>
          </cell>
          <cell r="BA91">
            <v>0.91666666666666663</v>
          </cell>
          <cell r="BB91">
            <v>0.25</v>
          </cell>
          <cell r="BC91">
            <v>0.75</v>
          </cell>
          <cell r="BD91">
            <v>0.25</v>
          </cell>
          <cell r="BI91">
            <v>0.58333333333333337</v>
          </cell>
          <cell r="BJ91">
            <v>0.91666666666666663</v>
          </cell>
        </row>
        <row r="92">
          <cell r="C92" t="str">
            <v>NES002497</v>
          </cell>
          <cell r="D92" t="str">
            <v xml:space="preserve">PHẠM XUÂN </v>
          </cell>
          <cell r="E92" t="str">
            <v>HOÀNG</v>
          </cell>
          <cell r="H92" t="str">
            <v>TA</v>
          </cell>
          <cell r="I92" t="str">
            <v>TA</v>
          </cell>
          <cell r="J92" t="str">
            <v>TA</v>
          </cell>
          <cell r="K92">
            <v>12</v>
          </cell>
          <cell r="L92" t="str">
            <v>TM</v>
          </cell>
          <cell r="M92" t="str">
            <v>TM</v>
          </cell>
          <cell r="N92" t="str">
            <v>TM</v>
          </cell>
          <cell r="O92" t="str">
            <v>TM</v>
          </cell>
          <cell r="P92" t="str">
            <v>TM</v>
          </cell>
          <cell r="Q92" t="str">
            <v>TM</v>
          </cell>
          <cell r="R92" t="str">
            <v>\</v>
          </cell>
          <cell r="S92" t="str">
            <v>TA</v>
          </cell>
          <cell r="T92" t="str">
            <v>TA</v>
          </cell>
          <cell r="U92" t="str">
            <v>TA</v>
          </cell>
          <cell r="V92" t="str">
            <v>TA</v>
          </cell>
          <cell r="W92" t="str">
            <v>TA</v>
          </cell>
          <cell r="X92" t="str">
            <v>TA</v>
          </cell>
          <cell r="Y92" t="str">
            <v>\</v>
          </cell>
          <cell r="Z92" t="str">
            <v>TM</v>
          </cell>
          <cell r="AA92" t="str">
            <v>TM</v>
          </cell>
          <cell r="AB92" t="str">
            <v>\</v>
          </cell>
          <cell r="AC92" t="str">
            <v>TM</v>
          </cell>
          <cell r="AD92" t="str">
            <v>TM</v>
          </cell>
          <cell r="AE92" t="str">
            <v>TM</v>
          </cell>
          <cell r="AF92" t="str">
            <v>\</v>
          </cell>
          <cell r="AG92" t="str">
            <v>TA</v>
          </cell>
          <cell r="AH92" t="str">
            <v>TA</v>
          </cell>
          <cell r="AI92" t="str">
            <v>TA</v>
          </cell>
          <cell r="AJ92" t="str">
            <v>TA</v>
          </cell>
          <cell r="AK92" t="str">
            <v>TA</v>
          </cell>
          <cell r="AL92" t="str">
            <v>TA</v>
          </cell>
          <cell r="AM92" t="str">
            <v>\</v>
          </cell>
          <cell r="AN92" t="str">
            <v>TM</v>
          </cell>
          <cell r="AO92" t="str">
            <v>TM</v>
          </cell>
          <cell r="AP92" t="str">
            <v>TM</v>
          </cell>
          <cell r="AW92" t="str">
            <v>TA</v>
          </cell>
          <cell r="AX92">
            <v>31</v>
          </cell>
          <cell r="AY92" t="str">
            <v>Nam</v>
          </cell>
          <cell r="AZ92">
            <v>0</v>
          </cell>
          <cell r="BA92">
            <v>0.41666666666666669</v>
          </cell>
          <cell r="BB92">
            <v>0.75</v>
          </cell>
          <cell r="BC92">
            <v>0.41666666666666669</v>
          </cell>
          <cell r="BD92">
            <v>0.75</v>
          </cell>
          <cell r="BF92" t="str">
            <v>02513884587</v>
          </cell>
          <cell r="BG92">
            <v>1</v>
          </cell>
          <cell r="BH92" t="e">
            <v>#N/A</v>
          </cell>
          <cell r="BI92" t="e">
            <v>#N/A</v>
          </cell>
          <cell r="BJ92" t="e">
            <v>#N/A</v>
          </cell>
        </row>
        <row r="93">
          <cell r="C93" t="str">
            <v>NES006017</v>
          </cell>
          <cell r="D93" t="str">
            <v xml:space="preserve">NGUYỄN THỊ DIỄM </v>
          </cell>
          <cell r="E93" t="str">
            <v>KIỀU</v>
          </cell>
          <cell r="G93" t="str">
            <v>C37</v>
          </cell>
          <cell r="H93" t="str">
            <v>N</v>
          </cell>
          <cell r="I93" t="str">
            <v>N3</v>
          </cell>
          <cell r="J93" t="str">
            <v>P</v>
          </cell>
          <cell r="K93" t="str">
            <v>P</v>
          </cell>
          <cell r="L93" t="str">
            <v>P</v>
          </cell>
          <cell r="M93" t="str">
            <v>P</v>
          </cell>
          <cell r="N93" t="str">
            <v>P</v>
          </cell>
          <cell r="O93" t="str">
            <v>D8</v>
          </cell>
          <cell r="P93" t="str">
            <v>N1</v>
          </cell>
          <cell r="Q93">
            <v>12</v>
          </cell>
          <cell r="R93">
            <v>12</v>
          </cell>
          <cell r="S93">
            <v>12</v>
          </cell>
          <cell r="T93">
            <v>8</v>
          </cell>
          <cell r="U93" t="str">
            <v>C8</v>
          </cell>
          <cell r="V93" t="str">
            <v>D12</v>
          </cell>
          <cell r="W93" t="str">
            <v>N1</v>
          </cell>
          <cell r="X93">
            <v>8</v>
          </cell>
          <cell r="Y93">
            <v>8</v>
          </cell>
          <cell r="Z93">
            <v>8</v>
          </cell>
          <cell r="AA93" t="str">
            <v>2N2</v>
          </cell>
          <cell r="AB93" t="str">
            <v>N</v>
          </cell>
          <cell r="AC93" t="str">
            <v>D4</v>
          </cell>
          <cell r="AD93" t="str">
            <v>D8</v>
          </cell>
          <cell r="AE93" t="str">
            <v>D8</v>
          </cell>
          <cell r="AF93" t="str">
            <v>D8</v>
          </cell>
          <cell r="AG93" t="str">
            <v>D8</v>
          </cell>
          <cell r="AH93" t="str">
            <v>2N2</v>
          </cell>
          <cell r="AI93" t="str">
            <v>N</v>
          </cell>
          <cell r="AJ93" t="str">
            <v>C8</v>
          </cell>
          <cell r="AK93" t="str">
            <v>B4</v>
          </cell>
          <cell r="AL93">
            <v>12</v>
          </cell>
          <cell r="AP93" t="str">
            <v>N</v>
          </cell>
          <cell r="AT93" t="str">
            <v>P</v>
          </cell>
          <cell r="AU93" t="str">
            <v>P</v>
          </cell>
          <cell r="AV93" t="str">
            <v>P</v>
          </cell>
          <cell r="AW93" t="str">
            <v>ok</v>
          </cell>
          <cell r="AX93">
            <v>16</v>
          </cell>
          <cell r="AY93" t="str">
            <v>Nữ</v>
          </cell>
          <cell r="AZ93">
            <v>0</v>
          </cell>
          <cell r="BA93">
            <v>0.41666666666666669</v>
          </cell>
          <cell r="BB93">
            <v>0.75</v>
          </cell>
          <cell r="BC93">
            <v>0.25</v>
          </cell>
          <cell r="BD93">
            <v>0.75</v>
          </cell>
          <cell r="BF93" t="str">
            <v>0965417561</v>
          </cell>
          <cell r="BG93">
            <v>1</v>
          </cell>
          <cell r="BH93" t="e">
            <v>#N/A</v>
          </cell>
          <cell r="BI93">
            <v>0.91666666666666663</v>
          </cell>
          <cell r="BJ93">
            <v>0.25</v>
          </cell>
        </row>
        <row r="94">
          <cell r="C94" t="str">
            <v>NES006717</v>
          </cell>
          <cell r="D94" t="str">
            <v xml:space="preserve">THỊ </v>
          </cell>
          <cell r="E94" t="str">
            <v>TRINH</v>
          </cell>
          <cell r="G94" t="str">
            <v>C46</v>
          </cell>
          <cell r="K94" t="str">
            <v>C12</v>
          </cell>
          <cell r="L94" t="str">
            <v>C12</v>
          </cell>
          <cell r="M94" t="str">
            <v>C8</v>
          </cell>
          <cell r="N94" t="str">
            <v>P</v>
          </cell>
          <cell r="O94" t="str">
            <v>C8</v>
          </cell>
          <cell r="P94" t="str">
            <v>N3</v>
          </cell>
          <cell r="Q94" t="str">
            <v>D12</v>
          </cell>
          <cell r="R94" t="str">
            <v>D12</v>
          </cell>
          <cell r="S94" t="str">
            <v>D12</v>
          </cell>
          <cell r="T94" t="str">
            <v>D8</v>
          </cell>
          <cell r="U94" t="str">
            <v>D8</v>
          </cell>
          <cell r="V94" t="str">
            <v>D8</v>
          </cell>
          <cell r="W94" t="str">
            <v>N2</v>
          </cell>
          <cell r="X94" t="str">
            <v>C8</v>
          </cell>
          <cell r="Y94" t="str">
            <v>OP</v>
          </cell>
          <cell r="Z94" t="str">
            <v>C8</v>
          </cell>
          <cell r="AA94" t="str">
            <v>3N2</v>
          </cell>
          <cell r="AB94" t="str">
            <v>N</v>
          </cell>
          <cell r="AC94" t="str">
            <v>N</v>
          </cell>
          <cell r="AD94" t="str">
            <v>C8</v>
          </cell>
          <cell r="AE94" t="str">
            <v>C8</v>
          </cell>
          <cell r="AF94" t="str">
            <v>C8</v>
          </cell>
          <cell r="AG94" t="str">
            <v>N</v>
          </cell>
          <cell r="AH94" t="str">
            <v>2N3</v>
          </cell>
          <cell r="AI94" t="str">
            <v>N</v>
          </cell>
          <cell r="AJ94" t="str">
            <v>D8</v>
          </cell>
          <cell r="AK94" t="str">
            <v>D8</v>
          </cell>
          <cell r="AL94" t="str">
            <v>D12</v>
          </cell>
          <cell r="AP94" t="str">
            <v>N</v>
          </cell>
          <cell r="AW94" t="str">
            <v>ok</v>
          </cell>
          <cell r="AX94">
            <v>18</v>
          </cell>
          <cell r="AY94" t="str">
            <v>NỮ</v>
          </cell>
          <cell r="BA94">
            <v>0.91666666666666663</v>
          </cell>
          <cell r="BB94">
            <v>0.25</v>
          </cell>
          <cell r="BC94">
            <v>0.75</v>
          </cell>
          <cell r="BD94">
            <v>0.25</v>
          </cell>
          <cell r="BI94">
            <v>0.58333333333333337</v>
          </cell>
          <cell r="BJ94">
            <v>0.91666666666666663</v>
          </cell>
        </row>
        <row r="95">
          <cell r="C95" t="str">
            <v>NES006715</v>
          </cell>
          <cell r="D95" t="str">
            <v xml:space="preserve">NGUYỄN VĂN </v>
          </cell>
          <cell r="E95" t="str">
            <v>TOÀN</v>
          </cell>
          <cell r="F95" t="str">
            <v>2&amp;3</v>
          </cell>
          <cell r="G95" t="str">
            <v>C48</v>
          </cell>
          <cell r="K95">
            <v>12</v>
          </cell>
          <cell r="L95">
            <v>12</v>
          </cell>
          <cell r="M95">
            <v>8</v>
          </cell>
          <cell r="N95">
            <v>8</v>
          </cell>
          <cell r="O95">
            <v>8</v>
          </cell>
          <cell r="P95">
            <v>8</v>
          </cell>
          <cell r="Q95" t="str">
            <v>N1</v>
          </cell>
          <cell r="R95">
            <v>12</v>
          </cell>
          <cell r="S95">
            <v>12</v>
          </cell>
          <cell r="T95" t="str">
            <v>C8</v>
          </cell>
          <cell r="U95" t="str">
            <v>C8</v>
          </cell>
          <cell r="V95" t="str">
            <v>C8</v>
          </cell>
          <cell r="W95" t="str">
            <v>C8</v>
          </cell>
          <cell r="X95" t="str">
            <v>N2</v>
          </cell>
          <cell r="Y95" t="str">
            <v>C8</v>
          </cell>
          <cell r="Z95" t="str">
            <v>C8</v>
          </cell>
          <cell r="AA95" t="str">
            <v>2N2</v>
          </cell>
          <cell r="AB95" t="str">
            <v>N</v>
          </cell>
          <cell r="AC95" t="str">
            <v>C8</v>
          </cell>
          <cell r="AD95" t="str">
            <v>C8</v>
          </cell>
          <cell r="AE95" t="str">
            <v>C8</v>
          </cell>
          <cell r="AF95" t="str">
            <v>N2</v>
          </cell>
          <cell r="AG95" t="str">
            <v>C8</v>
          </cell>
          <cell r="AH95" t="str">
            <v>2N3</v>
          </cell>
          <cell r="AI95" t="str">
            <v>N</v>
          </cell>
          <cell r="AJ95" t="str">
            <v>N3</v>
          </cell>
          <cell r="AK95" t="str">
            <v>D8</v>
          </cell>
          <cell r="AL95" t="str">
            <v>D12</v>
          </cell>
          <cell r="AQ95" t="str">
            <v>N</v>
          </cell>
          <cell r="AW95" t="str">
            <v>ok</v>
          </cell>
          <cell r="AX95">
            <v>20</v>
          </cell>
          <cell r="AY95" t="str">
            <v>NAM</v>
          </cell>
          <cell r="BA95">
            <v>0.91666666666666663</v>
          </cell>
          <cell r="BB95">
            <v>0.25</v>
          </cell>
          <cell r="BC95">
            <v>0.75</v>
          </cell>
          <cell r="BD95">
            <v>0.25</v>
          </cell>
          <cell r="BI95">
            <v>0.58333333333333337</v>
          </cell>
          <cell r="BJ95">
            <v>0.91666666666666663</v>
          </cell>
        </row>
        <row r="96">
          <cell r="C96" t="str">
            <v>NES006460</v>
          </cell>
          <cell r="D96" t="str">
            <v xml:space="preserve">TRẦN MINH </v>
          </cell>
          <cell r="E96" t="str">
            <v>LỢI</v>
          </cell>
          <cell r="F96" t="str">
            <v>1&amp;2</v>
          </cell>
          <cell r="G96" t="str">
            <v>C36</v>
          </cell>
          <cell r="H96" t="str">
            <v>BA</v>
          </cell>
          <cell r="I96" t="str">
            <v>BA</v>
          </cell>
          <cell r="J96" t="str">
            <v>N</v>
          </cell>
          <cell r="K96">
            <v>12</v>
          </cell>
          <cell r="L96">
            <v>8</v>
          </cell>
          <cell r="M96">
            <v>12</v>
          </cell>
          <cell r="N96">
            <v>12</v>
          </cell>
          <cell r="O96" t="str">
            <v>DD</v>
          </cell>
          <cell r="P96">
            <v>8</v>
          </cell>
          <cell r="Q96" t="str">
            <v>N1</v>
          </cell>
          <cell r="R96">
            <v>12</v>
          </cell>
          <cell r="S96">
            <v>12</v>
          </cell>
          <cell r="T96">
            <v>12</v>
          </cell>
          <cell r="U96">
            <v>8</v>
          </cell>
          <cell r="V96" t="str">
            <v>N1</v>
          </cell>
          <cell r="W96">
            <v>12</v>
          </cell>
          <cell r="X96">
            <v>8</v>
          </cell>
          <cell r="Y96">
            <v>8</v>
          </cell>
          <cell r="Z96">
            <v>8</v>
          </cell>
          <cell r="AA96" t="str">
            <v>BA</v>
          </cell>
          <cell r="AB96" t="str">
            <v>N</v>
          </cell>
          <cell r="AC96" t="str">
            <v>BA</v>
          </cell>
          <cell r="AD96" t="str">
            <v>BA</v>
          </cell>
          <cell r="AE96" t="str">
            <v>DD</v>
          </cell>
          <cell r="AF96" t="str">
            <v>BA</v>
          </cell>
          <cell r="AG96" t="str">
            <v>P</v>
          </cell>
          <cell r="AH96" t="str">
            <v>P</v>
          </cell>
          <cell r="AI96" t="str">
            <v>P</v>
          </cell>
          <cell r="AJ96" t="str">
            <v>P</v>
          </cell>
          <cell r="AK96" t="str">
            <v>P</v>
          </cell>
          <cell r="AL96">
            <v>8</v>
          </cell>
          <cell r="AW96" t="str">
            <v>ndg</v>
          </cell>
          <cell r="AX96">
            <v>14</v>
          </cell>
          <cell r="AY96" t="str">
            <v>Nam</v>
          </cell>
          <cell r="AZ96">
            <v>0</v>
          </cell>
          <cell r="BA96" t="e">
            <v>#N/A</v>
          </cell>
          <cell r="BB96" t="e">
            <v>#N/A</v>
          </cell>
          <cell r="BC96">
            <v>0.25</v>
          </cell>
          <cell r="BD96">
            <v>0.58333333333333337</v>
          </cell>
          <cell r="BF96" t="str">
            <v>0924206562</v>
          </cell>
          <cell r="BG96">
            <v>1</v>
          </cell>
          <cell r="BH96" t="e">
            <v>#N/A</v>
          </cell>
          <cell r="BI96" t="e">
            <v>#N/A</v>
          </cell>
          <cell r="BJ96" t="e">
            <v>#N/A</v>
          </cell>
        </row>
        <row r="97">
          <cell r="C97" t="str">
            <v>NES006725</v>
          </cell>
          <cell r="D97" t="str">
            <v xml:space="preserve">HUỲNH CHIÊU </v>
          </cell>
          <cell r="E97" t="str">
            <v>HÙNG</v>
          </cell>
          <cell r="G97" t="str">
            <v>C54</v>
          </cell>
          <cell r="T97" t="str">
            <v>LZ</v>
          </cell>
          <cell r="U97" t="str">
            <v>LZ</v>
          </cell>
          <cell r="V97" t="str">
            <v>N</v>
          </cell>
          <cell r="W97" t="str">
            <v>C8</v>
          </cell>
          <cell r="X97" t="str">
            <v>OP</v>
          </cell>
          <cell r="Y97" t="str">
            <v>OP</v>
          </cell>
          <cell r="Z97" t="str">
            <v>VP</v>
          </cell>
          <cell r="AA97" t="str">
            <v>VP</v>
          </cell>
          <cell r="AB97" t="str">
            <v>VP</v>
          </cell>
          <cell r="AC97" t="str">
            <v>N</v>
          </cell>
          <cell r="AD97" t="str">
            <v>OP</v>
          </cell>
          <cell r="AE97" t="str">
            <v>OP</v>
          </cell>
          <cell r="AF97" t="str">
            <v>VP</v>
          </cell>
          <cell r="AG97" t="str">
            <v>VP</v>
          </cell>
          <cell r="AH97" t="str">
            <v>VP</v>
          </cell>
          <cell r="AI97" t="str">
            <v>NN</v>
          </cell>
          <cell r="AJ97" t="str">
            <v>NN</v>
          </cell>
          <cell r="AK97" t="str">
            <v>NN</v>
          </cell>
          <cell r="AL97" t="str">
            <v>NN</v>
          </cell>
          <cell r="AM97" t="str">
            <v>NN</v>
          </cell>
          <cell r="AN97" t="str">
            <v>NN</v>
          </cell>
          <cell r="AO97" t="str">
            <v>NN</v>
          </cell>
          <cell r="AP97" t="str">
            <v>NN</v>
          </cell>
          <cell r="AQ97" t="str">
            <v>NN</v>
          </cell>
          <cell r="AR97" t="str">
            <v>NN</v>
          </cell>
          <cell r="AS97" t="str">
            <v>NN</v>
          </cell>
          <cell r="AT97" t="str">
            <v>NN</v>
          </cell>
          <cell r="AU97" t="str">
            <v>NN</v>
          </cell>
          <cell r="AV97" t="str">
            <v>NN</v>
          </cell>
          <cell r="AW97" t="str">
            <v>NN</v>
          </cell>
          <cell r="AX97">
            <v>1</v>
          </cell>
          <cell r="AY97" t="str">
            <v>NAM</v>
          </cell>
          <cell r="BA97" t="e">
            <v>#N/A</v>
          </cell>
          <cell r="BB97" t="e">
            <v>#N/A</v>
          </cell>
          <cell r="BC97" t="e">
            <v>#N/A</v>
          </cell>
          <cell r="BD97" t="e">
            <v>#N/A</v>
          </cell>
          <cell r="BI97">
            <v>0.58333333333333337</v>
          </cell>
          <cell r="BJ97">
            <v>0.91666666666666663</v>
          </cell>
        </row>
        <row r="98">
          <cell r="C98" t="str">
            <v>NES006712</v>
          </cell>
          <cell r="D98" t="str">
            <v xml:space="preserve">NGUYỄN THỊ </v>
          </cell>
          <cell r="E98" t="str">
            <v>THU</v>
          </cell>
          <cell r="F98" t="str">
            <v>2&amp;3</v>
          </cell>
          <cell r="G98" t="str">
            <v>C48</v>
          </cell>
          <cell r="K98">
            <v>12</v>
          </cell>
          <cell r="L98">
            <v>12</v>
          </cell>
          <cell r="M98">
            <v>8</v>
          </cell>
          <cell r="N98">
            <v>8</v>
          </cell>
          <cell r="O98">
            <v>8</v>
          </cell>
          <cell r="P98">
            <v>8</v>
          </cell>
          <cell r="Q98" t="str">
            <v>N1</v>
          </cell>
          <cell r="R98">
            <v>12</v>
          </cell>
          <cell r="S98">
            <v>12</v>
          </cell>
          <cell r="T98" t="str">
            <v>C8</v>
          </cell>
          <cell r="U98" t="str">
            <v>C8</v>
          </cell>
          <cell r="V98" t="str">
            <v>C8</v>
          </cell>
          <cell r="W98" t="str">
            <v>C8</v>
          </cell>
          <cell r="X98" t="str">
            <v>N2</v>
          </cell>
          <cell r="Y98" t="str">
            <v>C8</v>
          </cell>
          <cell r="Z98" t="str">
            <v>C8</v>
          </cell>
          <cell r="AA98" t="str">
            <v>2N2</v>
          </cell>
          <cell r="AB98" t="str">
            <v>N</v>
          </cell>
          <cell r="AC98" t="str">
            <v>C8</v>
          </cell>
          <cell r="AD98" t="str">
            <v>C8</v>
          </cell>
          <cell r="AE98" t="str">
            <v>C8</v>
          </cell>
          <cell r="AF98" t="str">
            <v>N2</v>
          </cell>
          <cell r="AG98" t="str">
            <v>C8</v>
          </cell>
          <cell r="AH98" t="str">
            <v>2N3</v>
          </cell>
          <cell r="AI98" t="str">
            <v>N</v>
          </cell>
          <cell r="AJ98" t="str">
            <v>N3</v>
          </cell>
          <cell r="AK98" t="str">
            <v>D8</v>
          </cell>
          <cell r="AL98" t="str">
            <v>D12</v>
          </cell>
          <cell r="AQ98" t="str">
            <v>N</v>
          </cell>
          <cell r="AW98" t="str">
            <v>ok</v>
          </cell>
          <cell r="AX98">
            <v>20</v>
          </cell>
          <cell r="AY98" t="str">
            <v>NỮ</v>
          </cell>
          <cell r="BA98">
            <v>0.91666666666666663</v>
          </cell>
          <cell r="BB98">
            <v>0.25</v>
          </cell>
          <cell r="BC98">
            <v>0.75</v>
          </cell>
          <cell r="BD98">
            <v>0.25</v>
          </cell>
          <cell r="BI98">
            <v>0.58333333333333337</v>
          </cell>
          <cell r="BJ98">
            <v>0.91666666666666663</v>
          </cell>
        </row>
        <row r="99">
          <cell r="C99" t="str">
            <v>NES006753</v>
          </cell>
          <cell r="D99" t="str">
            <v xml:space="preserve">NGUYỄN THỊ </v>
          </cell>
          <cell r="E99" t="str">
            <v>THỦY</v>
          </cell>
          <cell r="G99" t="str">
            <v>C48</v>
          </cell>
          <cell r="AE99" t="str">
            <v>C8</v>
          </cell>
          <cell r="AF99" t="str">
            <v>C8</v>
          </cell>
          <cell r="AG99" t="str">
            <v>C8</v>
          </cell>
          <cell r="AH99" t="str">
            <v>2N3</v>
          </cell>
          <cell r="AI99" t="str">
            <v>N</v>
          </cell>
          <cell r="AJ99" t="str">
            <v>N3</v>
          </cell>
          <cell r="AK99" t="str">
            <v>D8</v>
          </cell>
          <cell r="AL99" t="str">
            <v>D12</v>
          </cell>
          <cell r="AQ99" t="str">
            <v>N</v>
          </cell>
          <cell r="AX99">
            <v>5</v>
          </cell>
          <cell r="AY99" t="str">
            <v>NỮ</v>
          </cell>
          <cell r="BA99">
            <v>0.91666666666666663</v>
          </cell>
          <cell r="BB99">
            <v>0.25</v>
          </cell>
          <cell r="BC99">
            <v>0.75</v>
          </cell>
          <cell r="BD99">
            <v>0.25</v>
          </cell>
          <cell r="BI99">
            <v>0.58333333333333337</v>
          </cell>
          <cell r="BJ99">
            <v>0.91666666666666663</v>
          </cell>
        </row>
        <row r="100">
          <cell r="C100" t="str">
            <v>NES005669</v>
          </cell>
          <cell r="D100" t="str">
            <v xml:space="preserve">HUỲNH NGỌC THOẠI </v>
          </cell>
          <cell r="E100" t="str">
            <v>HUYÊN</v>
          </cell>
          <cell r="J100" t="str">
            <v>D12</v>
          </cell>
          <cell r="K100" t="str">
            <v>D12</v>
          </cell>
          <cell r="L100" t="str">
            <v>D12</v>
          </cell>
          <cell r="M100" t="str">
            <v>PVM</v>
          </cell>
          <cell r="N100" t="str">
            <v>PVM</v>
          </cell>
          <cell r="O100" t="str">
            <v>PVM</v>
          </cell>
          <cell r="P100" t="str">
            <v>PVM</v>
          </cell>
          <cell r="Q100" t="str">
            <v>PVM</v>
          </cell>
          <cell r="R100" t="str">
            <v>PVM</v>
          </cell>
          <cell r="S100" t="str">
            <v>PVM</v>
          </cell>
          <cell r="T100" t="str">
            <v>PVM</v>
          </cell>
          <cell r="U100" t="str">
            <v>PVM</v>
          </cell>
          <cell r="V100" t="str">
            <v>PVM</v>
          </cell>
          <cell r="W100" t="str">
            <v>PVM</v>
          </cell>
          <cell r="X100" t="str">
            <v>PVM</v>
          </cell>
          <cell r="Y100" t="str">
            <v>PVM</v>
          </cell>
          <cell r="Z100" t="str">
            <v>PVM</v>
          </cell>
          <cell r="AA100" t="str">
            <v>PVM</v>
          </cell>
          <cell r="AB100" t="str">
            <v>PVM</v>
          </cell>
          <cell r="AC100" t="str">
            <v>PVM</v>
          </cell>
          <cell r="AD100" t="str">
            <v>PVM</v>
          </cell>
          <cell r="AE100" t="str">
            <v>PVM</v>
          </cell>
          <cell r="AF100" t="str">
            <v>PVM</v>
          </cell>
          <cell r="AG100" t="str">
            <v>PVM</v>
          </cell>
          <cell r="AH100" t="str">
            <v>PVM</v>
          </cell>
          <cell r="AI100" t="str">
            <v>PVM</v>
          </cell>
          <cell r="AJ100" t="str">
            <v>PVM</v>
          </cell>
          <cell r="AK100" t="str">
            <v>PVM</v>
          </cell>
          <cell r="AL100" t="str">
            <v>PVM</v>
          </cell>
          <cell r="AM100" t="str">
            <v>PVM</v>
          </cell>
          <cell r="AN100" t="str">
            <v>PVM</v>
          </cell>
          <cell r="AO100" t="str">
            <v>PVM</v>
          </cell>
          <cell r="AP100" t="str">
            <v>PVM</v>
          </cell>
          <cell r="AQ100" t="str">
            <v>PVM</v>
          </cell>
          <cell r="AR100" t="str">
            <v>PVM</v>
          </cell>
          <cell r="AS100" t="str">
            <v>PVM</v>
          </cell>
          <cell r="AT100" t="str">
            <v>PVM</v>
          </cell>
          <cell r="AU100" t="str">
            <v>PVM</v>
          </cell>
          <cell r="AV100" t="str">
            <v>PVM</v>
          </cell>
          <cell r="AW100" t="str">
            <v>PVM</v>
          </cell>
          <cell r="BA100" t="e">
            <v>#N/A</v>
          </cell>
          <cell r="BB100" t="e">
            <v>#N/A</v>
          </cell>
          <cell r="BC100" t="e">
            <v>#N/A</v>
          </cell>
          <cell r="BD100" t="e">
            <v>#N/A</v>
          </cell>
          <cell r="BI100" t="e">
            <v>#N/A</v>
          </cell>
          <cell r="BJ100" t="e">
            <v>#N/A</v>
          </cell>
        </row>
        <row r="101">
          <cell r="C101" t="str">
            <v>NES006454</v>
          </cell>
          <cell r="D101" t="str">
            <v xml:space="preserve">NGUYỄN THỊ HỒNG </v>
          </cell>
          <cell r="E101" t="str">
            <v>NGUYỆT</v>
          </cell>
          <cell r="F101" t="str">
            <v>1&amp;2</v>
          </cell>
          <cell r="G101" t="str">
            <v>C36</v>
          </cell>
          <cell r="H101" t="str">
            <v>BA</v>
          </cell>
          <cell r="I101" t="str">
            <v>BA</v>
          </cell>
          <cell r="J101" t="str">
            <v>N</v>
          </cell>
          <cell r="K101">
            <v>12</v>
          </cell>
          <cell r="L101">
            <v>8</v>
          </cell>
          <cell r="M101">
            <v>12</v>
          </cell>
          <cell r="N101">
            <v>12</v>
          </cell>
          <cell r="O101" t="str">
            <v>DD</v>
          </cell>
          <cell r="P101">
            <v>8</v>
          </cell>
          <cell r="Q101" t="str">
            <v>N1</v>
          </cell>
          <cell r="R101">
            <v>12</v>
          </cell>
          <cell r="S101">
            <v>12</v>
          </cell>
          <cell r="T101">
            <v>12</v>
          </cell>
          <cell r="U101">
            <v>8</v>
          </cell>
          <cell r="V101" t="str">
            <v>N1</v>
          </cell>
          <cell r="W101">
            <v>12</v>
          </cell>
          <cell r="X101">
            <v>8</v>
          </cell>
          <cell r="Y101">
            <v>8</v>
          </cell>
          <cell r="Z101">
            <v>8</v>
          </cell>
          <cell r="AA101" t="str">
            <v>BA</v>
          </cell>
          <cell r="AB101" t="str">
            <v>N</v>
          </cell>
          <cell r="AC101" t="str">
            <v>BA</v>
          </cell>
          <cell r="AD101" t="str">
            <v>BA</v>
          </cell>
          <cell r="AE101" t="str">
            <v>DD</v>
          </cell>
          <cell r="AF101" t="str">
            <v>BA</v>
          </cell>
          <cell r="AG101" t="str">
            <v>P</v>
          </cell>
          <cell r="AH101" t="str">
            <v>P</v>
          </cell>
          <cell r="AI101" t="str">
            <v>P</v>
          </cell>
          <cell r="AJ101" t="str">
            <v>P</v>
          </cell>
          <cell r="AK101" t="str">
            <v>P</v>
          </cell>
          <cell r="AL101">
            <v>8</v>
          </cell>
          <cell r="AW101" t="str">
            <v>ndg</v>
          </cell>
          <cell r="AX101">
            <v>14</v>
          </cell>
          <cell r="AY101" t="str">
            <v>Nữ</v>
          </cell>
          <cell r="AZ101">
            <v>0</v>
          </cell>
          <cell r="BA101" t="e">
            <v>#N/A</v>
          </cell>
          <cell r="BB101" t="e">
            <v>#N/A</v>
          </cell>
          <cell r="BC101">
            <v>0.25</v>
          </cell>
          <cell r="BD101">
            <v>0.58333333333333337</v>
          </cell>
          <cell r="BF101" t="str">
            <v>0336987509</v>
          </cell>
          <cell r="BG101">
            <v>1</v>
          </cell>
          <cell r="BH101" t="e">
            <v>#N/A</v>
          </cell>
          <cell r="BI101" t="e">
            <v>#N/A</v>
          </cell>
          <cell r="BJ101" t="e">
            <v>#N/A</v>
          </cell>
        </row>
        <row r="102">
          <cell r="C102" t="str">
            <v>NES006708</v>
          </cell>
          <cell r="D102" t="str">
            <v xml:space="preserve">H IAT </v>
          </cell>
          <cell r="E102" t="str">
            <v>NIÊ</v>
          </cell>
          <cell r="G102" t="str">
            <v>C49</v>
          </cell>
          <cell r="K102" t="str">
            <v>C12</v>
          </cell>
          <cell r="L102" t="str">
            <v>C12</v>
          </cell>
          <cell r="M102" t="str">
            <v>C8</v>
          </cell>
          <cell r="N102" t="str">
            <v>P</v>
          </cell>
          <cell r="O102" t="str">
            <v>C8</v>
          </cell>
          <cell r="P102" t="str">
            <v>N3</v>
          </cell>
          <cell r="Q102" t="str">
            <v>D12</v>
          </cell>
          <cell r="R102" t="str">
            <v>D12</v>
          </cell>
          <cell r="S102" t="str">
            <v>D12</v>
          </cell>
          <cell r="T102" t="str">
            <v>D8</v>
          </cell>
          <cell r="U102" t="str">
            <v>OP</v>
          </cell>
          <cell r="V102" t="str">
            <v>D8</v>
          </cell>
          <cell r="W102" t="str">
            <v>N2</v>
          </cell>
          <cell r="X102" t="str">
            <v>C8</v>
          </cell>
          <cell r="Y102" t="str">
            <v>C8</v>
          </cell>
          <cell r="Z102" t="str">
            <v>C8</v>
          </cell>
          <cell r="AA102" t="str">
            <v>2N2</v>
          </cell>
          <cell r="AB102" t="str">
            <v>N</v>
          </cell>
          <cell r="AC102" t="str">
            <v>P</v>
          </cell>
          <cell r="AD102" t="str">
            <v>P</v>
          </cell>
          <cell r="AE102" t="str">
            <v>P</v>
          </cell>
          <cell r="AF102" t="str">
            <v>P</v>
          </cell>
          <cell r="AG102" t="str">
            <v>C8</v>
          </cell>
          <cell r="AH102" t="str">
            <v>2N3</v>
          </cell>
          <cell r="AI102" t="str">
            <v>N</v>
          </cell>
          <cell r="AJ102" t="str">
            <v>D8</v>
          </cell>
          <cell r="AK102" t="str">
            <v>D8</v>
          </cell>
          <cell r="AL102" t="str">
            <v>D12</v>
          </cell>
          <cell r="AP102" t="str">
            <v>N</v>
          </cell>
          <cell r="AW102" t="str">
            <v>ok</v>
          </cell>
          <cell r="AX102">
            <v>16</v>
          </cell>
          <cell r="AY102" t="str">
            <v>NỮ</v>
          </cell>
          <cell r="BA102">
            <v>0.91666666666666663</v>
          </cell>
          <cell r="BB102">
            <v>0.25</v>
          </cell>
          <cell r="BC102">
            <v>0.75</v>
          </cell>
          <cell r="BD102">
            <v>0.25</v>
          </cell>
          <cell r="BI102" t="e">
            <v>#N/A</v>
          </cell>
          <cell r="BJ102" t="e">
            <v>#N/A</v>
          </cell>
        </row>
        <row r="103">
          <cell r="C103" t="str">
            <v>NES006709</v>
          </cell>
          <cell r="D103" t="str">
            <v xml:space="preserve">H NGÂN </v>
          </cell>
          <cell r="E103" t="str">
            <v>NIÊ</v>
          </cell>
          <cell r="G103" t="str">
            <v>C49</v>
          </cell>
          <cell r="K103" t="str">
            <v>C12</v>
          </cell>
          <cell r="L103" t="str">
            <v>C12</v>
          </cell>
          <cell r="M103" t="str">
            <v>C8</v>
          </cell>
          <cell r="N103" t="str">
            <v>P</v>
          </cell>
          <cell r="O103" t="str">
            <v>C8</v>
          </cell>
          <cell r="P103" t="str">
            <v>N3</v>
          </cell>
          <cell r="Q103" t="str">
            <v>D12</v>
          </cell>
          <cell r="R103" t="str">
            <v>D12</v>
          </cell>
          <cell r="S103" t="str">
            <v>D12</v>
          </cell>
          <cell r="T103" t="str">
            <v>D8</v>
          </cell>
          <cell r="U103" t="str">
            <v>D8</v>
          </cell>
          <cell r="V103" t="str">
            <v>D8</v>
          </cell>
          <cell r="W103" t="str">
            <v>N2</v>
          </cell>
          <cell r="X103" t="str">
            <v>C8</v>
          </cell>
          <cell r="Y103" t="str">
            <v>C8</v>
          </cell>
          <cell r="Z103" t="str">
            <v>C8</v>
          </cell>
          <cell r="AA103" t="str">
            <v>2N2</v>
          </cell>
          <cell r="AB103" t="str">
            <v>N</v>
          </cell>
          <cell r="AC103" t="str">
            <v>P</v>
          </cell>
          <cell r="AD103" t="str">
            <v>P</v>
          </cell>
          <cell r="AE103" t="str">
            <v>P</v>
          </cell>
          <cell r="AF103" t="str">
            <v>C8</v>
          </cell>
          <cell r="AG103" t="str">
            <v>C8</v>
          </cell>
          <cell r="AH103" t="str">
            <v>2N3</v>
          </cell>
          <cell r="AI103" t="str">
            <v>N</v>
          </cell>
          <cell r="AJ103" t="str">
            <v>D8</v>
          </cell>
          <cell r="AK103" t="str">
            <v>D8</v>
          </cell>
          <cell r="AL103" t="str">
            <v>D12</v>
          </cell>
          <cell r="AP103" t="str">
            <v>N</v>
          </cell>
          <cell r="AW103" t="str">
            <v>ok</v>
          </cell>
          <cell r="AX103">
            <v>18</v>
          </cell>
          <cell r="AY103" t="str">
            <v>NỮ</v>
          </cell>
          <cell r="BA103">
            <v>0.91666666666666663</v>
          </cell>
          <cell r="BB103">
            <v>0.25</v>
          </cell>
          <cell r="BC103">
            <v>0.75</v>
          </cell>
          <cell r="BD103">
            <v>0.25</v>
          </cell>
          <cell r="BI103" t="e">
            <v>#N/A</v>
          </cell>
          <cell r="BJ103" t="e">
            <v>#N/A</v>
          </cell>
        </row>
        <row r="104">
          <cell r="C104" t="str">
            <v>NES005865</v>
          </cell>
          <cell r="D104" t="str">
            <v xml:space="preserve">NGUYỄN THỊ THANH </v>
          </cell>
          <cell r="E104" t="str">
            <v>HẰNG</v>
          </cell>
          <cell r="F104" t="str">
            <v>1&amp;2</v>
          </cell>
          <cell r="G104" t="str">
            <v>C40</v>
          </cell>
          <cell r="H104" t="str">
            <v>N</v>
          </cell>
          <cell r="I104" t="str">
            <v>A4</v>
          </cell>
          <cell r="J104">
            <v>12</v>
          </cell>
          <cell r="K104">
            <v>12</v>
          </cell>
          <cell r="L104">
            <v>12</v>
          </cell>
          <cell r="M104">
            <v>8</v>
          </cell>
          <cell r="N104">
            <v>8</v>
          </cell>
          <cell r="O104" t="str">
            <v>N2</v>
          </cell>
          <cell r="P104" t="str">
            <v>C8</v>
          </cell>
          <cell r="Q104" t="str">
            <v>B4</v>
          </cell>
          <cell r="R104">
            <v>12</v>
          </cell>
          <cell r="S104">
            <v>12</v>
          </cell>
          <cell r="T104">
            <v>8</v>
          </cell>
          <cell r="U104" t="str">
            <v>N</v>
          </cell>
          <cell r="V104" t="str">
            <v>C8</v>
          </cell>
          <cell r="W104" t="str">
            <v>C8</v>
          </cell>
          <cell r="X104" t="str">
            <v>C8</v>
          </cell>
          <cell r="Y104" t="str">
            <v>P</v>
          </cell>
          <cell r="Z104" t="str">
            <v>C8</v>
          </cell>
          <cell r="AA104" t="str">
            <v>N</v>
          </cell>
          <cell r="AB104" t="str">
            <v>N</v>
          </cell>
          <cell r="AC104" t="str">
            <v>C8</v>
          </cell>
          <cell r="AD104" t="str">
            <v>N1</v>
          </cell>
          <cell r="AE104">
            <v>12</v>
          </cell>
          <cell r="AF104" t="str">
            <v>P</v>
          </cell>
          <cell r="AG104" t="str">
            <v>N1</v>
          </cell>
          <cell r="AH104">
            <v>8</v>
          </cell>
          <cell r="AI104" t="str">
            <v>N</v>
          </cell>
          <cell r="AJ104">
            <v>8</v>
          </cell>
          <cell r="AK104">
            <v>8</v>
          </cell>
          <cell r="AL104">
            <v>12</v>
          </cell>
          <cell r="AP104" t="str">
            <v>N</v>
          </cell>
          <cell r="AW104" t="str">
            <v>ndg</v>
          </cell>
          <cell r="AX104">
            <v>19</v>
          </cell>
          <cell r="AY104" t="str">
            <v>Nữ</v>
          </cell>
          <cell r="AZ104">
            <v>0</v>
          </cell>
          <cell r="BA104">
            <v>0.25</v>
          </cell>
          <cell r="BB104">
            <v>0.58333333333333337</v>
          </cell>
          <cell r="BC104">
            <v>0.25</v>
          </cell>
          <cell r="BD104">
            <v>0.75</v>
          </cell>
          <cell r="BF104" t="str">
            <v>0796846381</v>
          </cell>
          <cell r="BG104">
            <v>1</v>
          </cell>
          <cell r="BH104" t="e">
            <v>#N/A</v>
          </cell>
          <cell r="BI104">
            <v>0.25</v>
          </cell>
          <cell r="BJ104">
            <v>0.75</v>
          </cell>
        </row>
        <row r="105">
          <cell r="C105" t="str">
            <v>NES002588</v>
          </cell>
          <cell r="D105" t="str">
            <v xml:space="preserve">TẠ TRUNG </v>
          </cell>
          <cell r="E105" t="str">
            <v>KIÊN</v>
          </cell>
          <cell r="H105" t="str">
            <v>N</v>
          </cell>
          <cell r="I105">
            <v>8</v>
          </cell>
          <cell r="J105" t="str">
            <v>P</v>
          </cell>
          <cell r="K105" t="str">
            <v>NV</v>
          </cell>
          <cell r="L105" t="str">
            <v>NV</v>
          </cell>
          <cell r="M105" t="str">
            <v>NV</v>
          </cell>
          <cell r="N105" t="str">
            <v>NV</v>
          </cell>
          <cell r="O105" t="str">
            <v>NV</v>
          </cell>
          <cell r="P105" t="str">
            <v>NV</v>
          </cell>
          <cell r="Q105" t="str">
            <v>NV</v>
          </cell>
          <cell r="R105" t="str">
            <v>NV</v>
          </cell>
          <cell r="S105" t="str">
            <v>NV</v>
          </cell>
          <cell r="T105" t="str">
            <v>NV</v>
          </cell>
          <cell r="U105" t="str">
            <v>NV</v>
          </cell>
          <cell r="V105" t="str">
            <v>NV</v>
          </cell>
          <cell r="W105" t="str">
            <v>NV</v>
          </cell>
          <cell r="X105" t="str">
            <v>NV</v>
          </cell>
          <cell r="Y105" t="str">
            <v>NV</v>
          </cell>
          <cell r="Z105" t="str">
            <v>NV</v>
          </cell>
          <cell r="AA105" t="str">
            <v>NV</v>
          </cell>
          <cell r="AB105" t="str">
            <v>NV</v>
          </cell>
          <cell r="AC105" t="str">
            <v>NV</v>
          </cell>
          <cell r="AD105" t="str">
            <v>NV</v>
          </cell>
          <cell r="AE105" t="str">
            <v>NV</v>
          </cell>
          <cell r="AF105" t="str">
            <v>NV</v>
          </cell>
          <cell r="AG105" t="str">
            <v>NV</v>
          </cell>
          <cell r="AH105" t="str">
            <v>NV</v>
          </cell>
          <cell r="AI105" t="str">
            <v>NV</v>
          </cell>
          <cell r="AJ105" t="str">
            <v>NV</v>
          </cell>
          <cell r="AK105" t="str">
            <v>NV</v>
          </cell>
          <cell r="AL105" t="str">
            <v>NV</v>
          </cell>
          <cell r="AM105" t="str">
            <v>NV</v>
          </cell>
          <cell r="AN105" t="str">
            <v>NV</v>
          </cell>
          <cell r="AO105" t="str">
            <v>NV</v>
          </cell>
          <cell r="AP105" t="str">
            <v>NV</v>
          </cell>
          <cell r="AQ105" t="str">
            <v>NV</v>
          </cell>
          <cell r="AR105" t="str">
            <v>NV</v>
          </cell>
          <cell r="AS105" t="str">
            <v>NV</v>
          </cell>
          <cell r="AT105" t="str">
            <v>NV</v>
          </cell>
          <cell r="AU105" t="str">
            <v>NV</v>
          </cell>
          <cell r="AV105" t="str">
            <v>NV</v>
          </cell>
          <cell r="AW105" t="str">
            <v>NV</v>
          </cell>
          <cell r="AX105">
            <v>1</v>
          </cell>
          <cell r="AY105" t="str">
            <v>Nam</v>
          </cell>
          <cell r="AZ105">
            <v>0</v>
          </cell>
          <cell r="BA105" t="e">
            <v>#N/A</v>
          </cell>
          <cell r="BB105" t="e">
            <v>#N/A</v>
          </cell>
          <cell r="BC105" t="e">
            <v>#N/A</v>
          </cell>
          <cell r="BD105" t="e">
            <v>#N/A</v>
          </cell>
          <cell r="BF105" t="str">
            <v>0943065015</v>
          </cell>
          <cell r="BG105">
            <v>1</v>
          </cell>
          <cell r="BH105" t="e">
            <v>#N/A</v>
          </cell>
          <cell r="BI105" t="e">
            <v>#N/A</v>
          </cell>
          <cell r="BJ105" t="e">
            <v>#N/A</v>
          </cell>
        </row>
        <row r="106">
          <cell r="C106" t="str">
            <v>NES006091</v>
          </cell>
          <cell r="D106" t="str">
            <v xml:space="preserve">NGUYỄN THỊ </v>
          </cell>
          <cell r="E106" t="str">
            <v>BƠ</v>
          </cell>
          <cell r="F106" t="str">
            <v>2&amp;3</v>
          </cell>
          <cell r="G106" t="str">
            <v>C52</v>
          </cell>
          <cell r="H106" t="str">
            <v>N</v>
          </cell>
          <cell r="I106" t="str">
            <v>C8</v>
          </cell>
          <cell r="J106" t="str">
            <v>D12</v>
          </cell>
          <cell r="K106" t="str">
            <v>D12</v>
          </cell>
          <cell r="L106" t="str">
            <v>D12</v>
          </cell>
          <cell r="M106" t="str">
            <v>D12</v>
          </cell>
          <cell r="N106" t="str">
            <v>D12</v>
          </cell>
          <cell r="O106" t="str">
            <v>N3</v>
          </cell>
          <cell r="P106" t="str">
            <v>D8</v>
          </cell>
          <cell r="Q106" t="str">
            <v>D12</v>
          </cell>
          <cell r="R106" t="str">
            <v>D12</v>
          </cell>
          <cell r="S106" t="str">
            <v>D12</v>
          </cell>
          <cell r="T106" t="str">
            <v>D8</v>
          </cell>
          <cell r="U106" t="str">
            <v>N</v>
          </cell>
          <cell r="V106" t="str">
            <v>D8</v>
          </cell>
          <cell r="W106" t="str">
            <v>D8</v>
          </cell>
          <cell r="X106" t="str">
            <v>D8</v>
          </cell>
          <cell r="Y106" t="str">
            <v>N3</v>
          </cell>
          <cell r="Z106" t="str">
            <v>D8</v>
          </cell>
          <cell r="AA106" t="str">
            <v>2N2</v>
          </cell>
          <cell r="AB106" t="str">
            <v>N</v>
          </cell>
          <cell r="AC106" t="str">
            <v>C8</v>
          </cell>
          <cell r="AD106" t="str">
            <v>C8</v>
          </cell>
          <cell r="AE106" t="str">
            <v>C8</v>
          </cell>
          <cell r="AF106" t="str">
            <v>N2</v>
          </cell>
          <cell r="AG106" t="str">
            <v>C8</v>
          </cell>
          <cell r="AH106" t="str">
            <v>2N3</v>
          </cell>
          <cell r="AI106" t="str">
            <v>N</v>
          </cell>
          <cell r="AJ106" t="str">
            <v>D8</v>
          </cell>
          <cell r="AK106" t="str">
            <v>D8</v>
          </cell>
          <cell r="AL106" t="str">
            <v>D12</v>
          </cell>
          <cell r="AP106" t="str">
            <v>N</v>
          </cell>
          <cell r="AW106" t="str">
            <v>ok</v>
          </cell>
          <cell r="AX106">
            <v>22</v>
          </cell>
          <cell r="AY106" t="str">
            <v>Nữ</v>
          </cell>
          <cell r="AZ106">
            <v>0</v>
          </cell>
          <cell r="BA106">
            <v>0.91666666666666663</v>
          </cell>
          <cell r="BB106">
            <v>0.25</v>
          </cell>
          <cell r="BC106">
            <v>0.75</v>
          </cell>
          <cell r="BD106">
            <v>0.25</v>
          </cell>
          <cell r="BF106" t="str">
            <v>0857414159</v>
          </cell>
          <cell r="BG106">
            <v>1</v>
          </cell>
          <cell r="BH106" t="e">
            <v>#N/A</v>
          </cell>
          <cell r="BI106">
            <v>0.58333333333333337</v>
          </cell>
          <cell r="BJ106">
            <v>0.91666666666666663</v>
          </cell>
        </row>
        <row r="107">
          <cell r="C107" t="str">
            <v>NES006663</v>
          </cell>
          <cell r="D107" t="str">
            <v xml:space="preserve">LÊ HỮU </v>
          </cell>
          <cell r="E107" t="str">
            <v>LAI</v>
          </cell>
          <cell r="G107" t="str">
            <v>C43</v>
          </cell>
          <cell r="H107" t="str">
            <v>N</v>
          </cell>
          <cell r="I107" t="str">
            <v>D8</v>
          </cell>
          <cell r="J107" t="str">
            <v>D12</v>
          </cell>
          <cell r="K107" t="str">
            <v>D12</v>
          </cell>
          <cell r="L107" t="str">
            <v>D12</v>
          </cell>
          <cell r="M107" t="str">
            <v>P</v>
          </cell>
          <cell r="N107" t="str">
            <v>N</v>
          </cell>
          <cell r="O107" t="str">
            <v>P</v>
          </cell>
          <cell r="P107" t="str">
            <v>C8</v>
          </cell>
          <cell r="Q107" t="str">
            <v>P</v>
          </cell>
          <cell r="R107">
            <v>12</v>
          </cell>
          <cell r="S107">
            <v>12</v>
          </cell>
          <cell r="T107">
            <v>12</v>
          </cell>
          <cell r="U107" t="str">
            <v>N</v>
          </cell>
          <cell r="V107" t="str">
            <v>D12</v>
          </cell>
          <cell r="W107" t="str">
            <v>D12</v>
          </cell>
          <cell r="X107" t="str">
            <v>D8</v>
          </cell>
          <cell r="Y107" t="str">
            <v>D8</v>
          </cell>
          <cell r="Z107" t="str">
            <v>N</v>
          </cell>
          <cell r="AA107" t="str">
            <v>2N3</v>
          </cell>
          <cell r="AB107" t="str">
            <v>N</v>
          </cell>
          <cell r="AC107" t="str">
            <v>D8</v>
          </cell>
          <cell r="AD107" t="str">
            <v>D8</v>
          </cell>
          <cell r="AE107" t="str">
            <v>D8</v>
          </cell>
          <cell r="AF107" t="str">
            <v>D8</v>
          </cell>
          <cell r="AG107" t="str">
            <v>D8</v>
          </cell>
          <cell r="AH107" t="str">
            <v>2N2</v>
          </cell>
          <cell r="AI107" t="str">
            <v>N</v>
          </cell>
          <cell r="AJ107" t="str">
            <v>C8</v>
          </cell>
          <cell r="AK107" t="str">
            <v>B4</v>
          </cell>
          <cell r="AL107">
            <v>12</v>
          </cell>
          <cell r="AP107" t="str">
            <v>N</v>
          </cell>
          <cell r="AW107" t="str">
            <v>OK</v>
          </cell>
          <cell r="AX107">
            <v>19</v>
          </cell>
          <cell r="AY107" t="str">
            <v>Nam</v>
          </cell>
          <cell r="AZ107">
            <v>0</v>
          </cell>
          <cell r="BA107">
            <v>0.41666666666666669</v>
          </cell>
          <cell r="BB107">
            <v>0.75</v>
          </cell>
          <cell r="BC107">
            <v>0.25</v>
          </cell>
          <cell r="BD107">
            <v>0.75</v>
          </cell>
          <cell r="BF107" t="str">
            <v>0353539011</v>
          </cell>
          <cell r="BI107">
            <v>0.91666666666666663</v>
          </cell>
          <cell r="BJ107">
            <v>0.25</v>
          </cell>
        </row>
        <row r="108">
          <cell r="C108" t="str">
            <v>NES002857</v>
          </cell>
          <cell r="D108" t="str">
            <v xml:space="preserve">LÊ THỊ </v>
          </cell>
          <cell r="E108" t="str">
            <v>LIÊN</v>
          </cell>
          <cell r="G108" t="str">
            <v>C43</v>
          </cell>
          <cell r="H108" t="str">
            <v>N</v>
          </cell>
          <cell r="I108" t="str">
            <v>D8</v>
          </cell>
          <cell r="J108" t="str">
            <v>D12</v>
          </cell>
          <cell r="K108" t="str">
            <v>D12</v>
          </cell>
          <cell r="L108" t="str">
            <v>D12</v>
          </cell>
          <cell r="M108" t="str">
            <v>P</v>
          </cell>
          <cell r="N108" t="str">
            <v>N</v>
          </cell>
          <cell r="O108" t="str">
            <v>P</v>
          </cell>
          <cell r="P108" t="str">
            <v>C8</v>
          </cell>
          <cell r="Q108" t="str">
            <v>B4</v>
          </cell>
          <cell r="R108">
            <v>12</v>
          </cell>
          <cell r="S108">
            <v>12</v>
          </cell>
          <cell r="T108">
            <v>12</v>
          </cell>
          <cell r="U108" t="str">
            <v>N</v>
          </cell>
          <cell r="V108" t="str">
            <v>D12</v>
          </cell>
          <cell r="W108" t="str">
            <v>D12</v>
          </cell>
          <cell r="X108" t="str">
            <v>D8</v>
          </cell>
          <cell r="Y108" t="str">
            <v>D8</v>
          </cell>
          <cell r="Z108" t="str">
            <v>N</v>
          </cell>
          <cell r="AA108" t="str">
            <v>2N3</v>
          </cell>
          <cell r="AB108" t="str">
            <v>N</v>
          </cell>
          <cell r="AC108" t="str">
            <v>D8</v>
          </cell>
          <cell r="AD108" t="str">
            <v>D8</v>
          </cell>
          <cell r="AE108" t="str">
            <v>D8</v>
          </cell>
          <cell r="AF108" t="str">
            <v>D8</v>
          </cell>
          <cell r="AG108" t="str">
            <v>D8</v>
          </cell>
          <cell r="AH108" t="str">
            <v>2N2</v>
          </cell>
          <cell r="AI108" t="str">
            <v>N</v>
          </cell>
          <cell r="AJ108" t="str">
            <v>C8</v>
          </cell>
          <cell r="AK108" t="str">
            <v>B4</v>
          </cell>
          <cell r="AL108">
            <v>12</v>
          </cell>
          <cell r="AP108" t="str">
            <v>N</v>
          </cell>
          <cell r="AW108" t="str">
            <v>ok</v>
          </cell>
          <cell r="AX108">
            <v>19</v>
          </cell>
          <cell r="AY108" t="str">
            <v>Nữ</v>
          </cell>
          <cell r="AZ108">
            <v>0</v>
          </cell>
          <cell r="BA108">
            <v>0.41666666666666669</v>
          </cell>
          <cell r="BB108">
            <v>0.75</v>
          </cell>
          <cell r="BC108">
            <v>0.25</v>
          </cell>
          <cell r="BD108">
            <v>0.75</v>
          </cell>
          <cell r="BF108" t="str">
            <v>0353539011</v>
          </cell>
          <cell r="BG108">
            <v>1</v>
          </cell>
          <cell r="BH108" t="e">
            <v>#N/A</v>
          </cell>
          <cell r="BI108">
            <v>0.91666666666666663</v>
          </cell>
          <cell r="BJ108">
            <v>0.25</v>
          </cell>
        </row>
        <row r="109">
          <cell r="C109" t="str">
            <v>NES006683</v>
          </cell>
          <cell r="D109" t="str">
            <v xml:space="preserve">PHẠM THỊ HỒNG </v>
          </cell>
          <cell r="E109" t="str">
            <v>NGỌC</v>
          </cell>
          <cell r="F109" t="str">
            <v>1&amp;2</v>
          </cell>
          <cell r="G109" t="str">
            <v>C44</v>
          </cell>
          <cell r="H109" t="str">
            <v>N</v>
          </cell>
          <cell r="I109" t="str">
            <v>C8</v>
          </cell>
          <cell r="J109" t="str">
            <v>C10</v>
          </cell>
          <cell r="K109">
            <v>12</v>
          </cell>
          <cell r="L109">
            <v>12</v>
          </cell>
          <cell r="M109">
            <v>8</v>
          </cell>
          <cell r="N109">
            <v>8</v>
          </cell>
          <cell r="O109" t="str">
            <v>N2</v>
          </cell>
          <cell r="P109" t="str">
            <v>C8</v>
          </cell>
          <cell r="Q109" t="str">
            <v>B4</v>
          </cell>
          <cell r="R109">
            <v>12</v>
          </cell>
          <cell r="S109">
            <v>12</v>
          </cell>
          <cell r="T109">
            <v>8</v>
          </cell>
          <cell r="U109" t="str">
            <v>N</v>
          </cell>
          <cell r="V109" t="str">
            <v>C8</v>
          </cell>
          <cell r="W109" t="str">
            <v>C8</v>
          </cell>
          <cell r="X109" t="str">
            <v>C8</v>
          </cell>
          <cell r="Y109" t="str">
            <v>C8</v>
          </cell>
          <cell r="Z109" t="str">
            <v>N2</v>
          </cell>
          <cell r="AA109" t="str">
            <v>C8</v>
          </cell>
          <cell r="AB109" t="str">
            <v>N</v>
          </cell>
          <cell r="AC109" t="str">
            <v>N</v>
          </cell>
          <cell r="AD109">
            <v>8</v>
          </cell>
          <cell r="AE109">
            <v>8</v>
          </cell>
          <cell r="AF109" t="str">
            <v>N1</v>
          </cell>
          <cell r="AG109">
            <v>8</v>
          </cell>
          <cell r="AH109" t="str">
            <v>2N2</v>
          </cell>
          <cell r="AI109" t="str">
            <v>N</v>
          </cell>
          <cell r="AJ109" t="str">
            <v>C8</v>
          </cell>
          <cell r="AK109" t="str">
            <v>B4</v>
          </cell>
          <cell r="AL109">
            <v>12</v>
          </cell>
          <cell r="AP109" t="str">
            <v>N</v>
          </cell>
          <cell r="AW109" t="str">
            <v>ok</v>
          </cell>
          <cell r="AX109">
            <v>20</v>
          </cell>
          <cell r="AY109" t="str">
            <v>Nữ</v>
          </cell>
          <cell r="AZ109">
            <v>0</v>
          </cell>
          <cell r="BA109">
            <v>0.58333333333333337</v>
          </cell>
          <cell r="BB109">
            <v>0.75</v>
          </cell>
          <cell r="BC109">
            <v>0.25</v>
          </cell>
          <cell r="BD109">
            <v>0.75</v>
          </cell>
          <cell r="BI109">
            <v>0.25</v>
          </cell>
          <cell r="BJ109">
            <v>0.58333333333333337</v>
          </cell>
        </row>
        <row r="110">
          <cell r="C110" t="str">
            <v>NES006666</v>
          </cell>
          <cell r="D110" t="str">
            <v xml:space="preserve">TRẦN VỦ </v>
          </cell>
          <cell r="E110" t="str">
            <v>LÂM</v>
          </cell>
          <cell r="G110" t="str">
            <v>C41</v>
          </cell>
          <cell r="H110" t="str">
            <v>N</v>
          </cell>
          <cell r="I110" t="str">
            <v>N3</v>
          </cell>
          <cell r="J110" t="str">
            <v>D12</v>
          </cell>
          <cell r="K110" t="str">
            <v>D12</v>
          </cell>
          <cell r="L110" t="str">
            <v>D12</v>
          </cell>
          <cell r="M110" t="str">
            <v>D12</v>
          </cell>
          <cell r="N110" t="str">
            <v>D4</v>
          </cell>
          <cell r="O110" t="str">
            <v>D12</v>
          </cell>
          <cell r="P110" t="str">
            <v>N1</v>
          </cell>
          <cell r="Q110">
            <v>12</v>
          </cell>
          <cell r="R110">
            <v>12</v>
          </cell>
          <cell r="S110">
            <v>12</v>
          </cell>
          <cell r="T110">
            <v>8</v>
          </cell>
          <cell r="U110" t="str">
            <v>C8</v>
          </cell>
          <cell r="V110" t="str">
            <v>N2</v>
          </cell>
          <cell r="W110" t="str">
            <v>C8</v>
          </cell>
          <cell r="X110" t="str">
            <v>C12</v>
          </cell>
          <cell r="Y110" t="str">
            <v>C8</v>
          </cell>
          <cell r="Z110" t="str">
            <v>C8</v>
          </cell>
          <cell r="AA110" t="str">
            <v>C8</v>
          </cell>
          <cell r="AB110" t="str">
            <v>N</v>
          </cell>
          <cell r="AC110" t="str">
            <v>BY1</v>
          </cell>
          <cell r="AD110" t="str">
            <v>BY</v>
          </cell>
          <cell r="AE110">
            <v>8</v>
          </cell>
          <cell r="AF110">
            <v>8</v>
          </cell>
          <cell r="AG110" t="str">
            <v>2N2</v>
          </cell>
          <cell r="AH110" t="str">
            <v>N2</v>
          </cell>
          <cell r="AI110" t="str">
            <v>C8</v>
          </cell>
          <cell r="AJ110" t="str">
            <v>N1</v>
          </cell>
          <cell r="AK110">
            <v>8</v>
          </cell>
          <cell r="AL110">
            <v>8</v>
          </cell>
          <cell r="AQ110" t="str">
            <v>N</v>
          </cell>
          <cell r="AW110" t="str">
            <v>OK</v>
          </cell>
          <cell r="AX110">
            <v>20</v>
          </cell>
          <cell r="AY110" t="str">
            <v>Nam</v>
          </cell>
          <cell r="AZ110">
            <v>0</v>
          </cell>
          <cell r="BA110">
            <v>0.25</v>
          </cell>
          <cell r="BB110">
            <v>0.75</v>
          </cell>
          <cell r="BC110">
            <v>0.25</v>
          </cell>
          <cell r="BD110">
            <v>0.58333333333333337</v>
          </cell>
          <cell r="BF110" t="str">
            <v>0364242736</v>
          </cell>
          <cell r="BG110">
            <v>1</v>
          </cell>
          <cell r="BH110" t="e">
            <v>#N/A</v>
          </cell>
          <cell r="BI110">
            <v>0.25</v>
          </cell>
          <cell r="BJ110">
            <v>0.58333333333333337</v>
          </cell>
        </row>
        <row r="111">
          <cell r="C111" t="str">
            <v>NES005672</v>
          </cell>
          <cell r="D111" t="str">
            <v xml:space="preserve">DƯƠNG HOÀNG </v>
          </cell>
          <cell r="E111" t="str">
            <v>KHANG</v>
          </cell>
          <cell r="J111" t="str">
            <v>D12</v>
          </cell>
          <cell r="K111" t="str">
            <v>D12</v>
          </cell>
          <cell r="L111" t="str">
            <v>D12</v>
          </cell>
          <cell r="M111" t="str">
            <v>PVM</v>
          </cell>
          <cell r="N111" t="str">
            <v>PVM</v>
          </cell>
          <cell r="O111" t="str">
            <v>PVM</v>
          </cell>
          <cell r="P111" t="str">
            <v>PVM</v>
          </cell>
          <cell r="Q111" t="str">
            <v>PVM</v>
          </cell>
          <cell r="R111" t="str">
            <v>PVM</v>
          </cell>
          <cell r="S111" t="str">
            <v>PVM</v>
          </cell>
          <cell r="T111" t="str">
            <v>PVM</v>
          </cell>
          <cell r="U111" t="str">
            <v>PVM</v>
          </cell>
          <cell r="V111" t="str">
            <v>PVM</v>
          </cell>
          <cell r="W111" t="str">
            <v>PVM</v>
          </cell>
          <cell r="X111" t="str">
            <v>PVM</v>
          </cell>
          <cell r="Y111" t="str">
            <v>PVM</v>
          </cell>
          <cell r="Z111" t="str">
            <v>PVM</v>
          </cell>
          <cell r="AA111" t="str">
            <v>PVM</v>
          </cell>
          <cell r="AB111" t="str">
            <v>PVM</v>
          </cell>
          <cell r="AC111" t="str">
            <v>PVM</v>
          </cell>
          <cell r="AD111" t="str">
            <v>PVM</v>
          </cell>
          <cell r="AE111" t="str">
            <v>PVM</v>
          </cell>
          <cell r="AF111" t="str">
            <v>PVM</v>
          </cell>
          <cell r="AG111" t="str">
            <v>PVM</v>
          </cell>
          <cell r="AH111" t="str">
            <v>PVM</v>
          </cell>
          <cell r="AI111" t="str">
            <v>PVM</v>
          </cell>
          <cell r="AJ111" t="str">
            <v>PVM</v>
          </cell>
          <cell r="AK111" t="str">
            <v>PVM</v>
          </cell>
          <cell r="AL111" t="str">
            <v>PVM</v>
          </cell>
          <cell r="AM111" t="str">
            <v>PVM</v>
          </cell>
          <cell r="AN111" t="str">
            <v>PVM</v>
          </cell>
          <cell r="AO111" t="str">
            <v>PVM</v>
          </cell>
          <cell r="AP111" t="str">
            <v>PVM</v>
          </cell>
          <cell r="AQ111" t="str">
            <v>PVM</v>
          </cell>
          <cell r="AR111" t="str">
            <v>PVM</v>
          </cell>
          <cell r="AS111" t="str">
            <v>PVM</v>
          </cell>
          <cell r="AT111" t="str">
            <v>PVM</v>
          </cell>
          <cell r="AU111" t="str">
            <v>PVM</v>
          </cell>
          <cell r="AV111" t="str">
            <v>PVM</v>
          </cell>
          <cell r="AW111" t="str">
            <v>PVM</v>
          </cell>
          <cell r="BA111" t="e">
            <v>#N/A</v>
          </cell>
          <cell r="BB111" t="e">
            <v>#N/A</v>
          </cell>
          <cell r="BC111" t="e">
            <v>#N/A</v>
          </cell>
          <cell r="BD111" t="e">
            <v>#N/A</v>
          </cell>
          <cell r="BI111" t="e">
            <v>#N/A</v>
          </cell>
          <cell r="BJ111" t="e">
            <v>#N/A</v>
          </cell>
        </row>
        <row r="112">
          <cell r="C112" t="str">
            <v>NES005650</v>
          </cell>
          <cell r="D112" t="str">
            <v xml:space="preserve">NGUYỄN HUỲNH ĐĂNG </v>
          </cell>
          <cell r="E112" t="str">
            <v>KHOA</v>
          </cell>
          <cell r="J112" t="str">
            <v>PVM</v>
          </cell>
          <cell r="K112" t="str">
            <v>PVM</v>
          </cell>
          <cell r="L112" t="str">
            <v>PVM</v>
          </cell>
          <cell r="M112" t="str">
            <v>PVM</v>
          </cell>
          <cell r="N112" t="str">
            <v>PVM</v>
          </cell>
          <cell r="O112" t="str">
            <v>PVM</v>
          </cell>
          <cell r="P112" t="str">
            <v>PVM</v>
          </cell>
          <cell r="Q112" t="str">
            <v>PVM</v>
          </cell>
          <cell r="R112" t="str">
            <v>PVM</v>
          </cell>
          <cell r="S112" t="str">
            <v>PVM</v>
          </cell>
          <cell r="T112" t="str">
            <v>PVM</v>
          </cell>
          <cell r="U112" t="str">
            <v>PVM</v>
          </cell>
          <cell r="V112" t="str">
            <v>PVM</v>
          </cell>
          <cell r="W112" t="str">
            <v>PVM</v>
          </cell>
          <cell r="X112" t="str">
            <v>PVM</v>
          </cell>
          <cell r="Y112" t="str">
            <v>PVM</v>
          </cell>
          <cell r="Z112" t="str">
            <v>PVM</v>
          </cell>
          <cell r="AA112" t="str">
            <v>PVM</v>
          </cell>
          <cell r="AB112" t="str">
            <v>PVM</v>
          </cell>
          <cell r="AC112" t="str">
            <v>PVM</v>
          </cell>
          <cell r="AD112" t="str">
            <v>PVM</v>
          </cell>
          <cell r="AE112" t="str">
            <v>PVM</v>
          </cell>
          <cell r="AF112" t="str">
            <v>PVM</v>
          </cell>
          <cell r="AG112" t="str">
            <v>PVM</v>
          </cell>
          <cell r="AH112" t="str">
            <v>PVM</v>
          </cell>
          <cell r="AI112" t="str">
            <v>PVM</v>
          </cell>
          <cell r="AJ112" t="str">
            <v>PVM</v>
          </cell>
          <cell r="AK112" t="str">
            <v>PVM</v>
          </cell>
          <cell r="AL112" t="str">
            <v>PVM</v>
          </cell>
          <cell r="AM112" t="str">
            <v>PVM</v>
          </cell>
          <cell r="AN112" t="str">
            <v>PVM</v>
          </cell>
          <cell r="AO112" t="str">
            <v>PVM</v>
          </cell>
          <cell r="AP112" t="str">
            <v>PVM</v>
          </cell>
          <cell r="AQ112" t="str">
            <v>PVM</v>
          </cell>
          <cell r="AR112" t="str">
            <v>PVM</v>
          </cell>
          <cell r="AS112" t="str">
            <v>PVM</v>
          </cell>
          <cell r="AT112" t="str">
            <v>PVM</v>
          </cell>
          <cell r="AU112" t="str">
            <v>PVM</v>
          </cell>
          <cell r="AV112" t="str">
            <v>PVM</v>
          </cell>
          <cell r="AW112" t="str">
            <v>PVM</v>
          </cell>
          <cell r="BA112" t="e">
            <v>#N/A</v>
          </cell>
          <cell r="BB112" t="e">
            <v>#N/A</v>
          </cell>
          <cell r="BC112" t="e">
            <v>#N/A</v>
          </cell>
          <cell r="BD112" t="e">
            <v>#N/A</v>
          </cell>
          <cell r="BI112" t="e">
            <v>#N/A</v>
          </cell>
          <cell r="BJ112" t="e">
            <v>#N/A</v>
          </cell>
        </row>
        <row r="113">
          <cell r="C113" t="str">
            <v>NES006702</v>
          </cell>
          <cell r="D113" t="str">
            <v xml:space="preserve">NÔNG THỊ </v>
          </cell>
          <cell r="E113" t="str">
            <v>LÝ</v>
          </cell>
          <cell r="G113" t="str">
            <v>C45</v>
          </cell>
          <cell r="K113" t="str">
            <v>C8</v>
          </cell>
          <cell r="L113" t="str">
            <v>C12</v>
          </cell>
          <cell r="M113" t="str">
            <v>C8</v>
          </cell>
          <cell r="N113" t="str">
            <v>C8</v>
          </cell>
          <cell r="O113" t="str">
            <v>C8</v>
          </cell>
          <cell r="P113" t="str">
            <v>N1</v>
          </cell>
          <cell r="Q113">
            <v>12</v>
          </cell>
          <cell r="R113">
            <v>12</v>
          </cell>
          <cell r="S113">
            <v>12</v>
          </cell>
          <cell r="T113">
            <v>8</v>
          </cell>
          <cell r="U113" t="str">
            <v>OP</v>
          </cell>
          <cell r="V113">
            <v>8</v>
          </cell>
          <cell r="W113" t="str">
            <v>N2</v>
          </cell>
          <cell r="X113" t="str">
            <v>C8</v>
          </cell>
          <cell r="Y113" t="str">
            <v>C8</v>
          </cell>
          <cell r="Z113" t="str">
            <v>C8</v>
          </cell>
          <cell r="AA113" t="str">
            <v>2N2</v>
          </cell>
          <cell r="AB113" t="str">
            <v>N</v>
          </cell>
          <cell r="AC113" t="str">
            <v>C8</v>
          </cell>
          <cell r="AD113" t="str">
            <v>C8</v>
          </cell>
          <cell r="AE113" t="str">
            <v>C8</v>
          </cell>
          <cell r="AF113" t="str">
            <v>N2</v>
          </cell>
          <cell r="AG113" t="str">
            <v>C8</v>
          </cell>
          <cell r="AH113" t="str">
            <v>2N2</v>
          </cell>
          <cell r="AI113" t="str">
            <v>N</v>
          </cell>
          <cell r="AJ113" t="str">
            <v>C8</v>
          </cell>
          <cell r="AK113" t="str">
            <v>B4</v>
          </cell>
          <cell r="AL113">
            <v>8</v>
          </cell>
          <cell r="AP113" t="str">
            <v>N</v>
          </cell>
          <cell r="AW113" t="str">
            <v>ok</v>
          </cell>
          <cell r="AX113">
            <v>19</v>
          </cell>
          <cell r="AY113" t="str">
            <v>NỮ</v>
          </cell>
          <cell r="BA113">
            <v>0.58333333333333337</v>
          </cell>
          <cell r="BB113">
            <v>0.75</v>
          </cell>
          <cell r="BC113">
            <v>0.25</v>
          </cell>
          <cell r="BD113">
            <v>0.58333333333333337</v>
          </cell>
          <cell r="BI113">
            <v>0.58333333333333337</v>
          </cell>
          <cell r="BJ113">
            <v>0.91666666666666663</v>
          </cell>
        </row>
        <row r="114">
          <cell r="C114" t="str">
            <v>NES006700</v>
          </cell>
          <cell r="D114" t="str">
            <v xml:space="preserve">HOÀNG THỊ </v>
          </cell>
          <cell r="E114" t="str">
            <v>THÁI</v>
          </cell>
          <cell r="G114" t="str">
            <v>C45</v>
          </cell>
          <cell r="K114" t="str">
            <v>C8</v>
          </cell>
          <cell r="L114" t="str">
            <v>C12</v>
          </cell>
          <cell r="M114" t="str">
            <v>C8</v>
          </cell>
          <cell r="N114" t="str">
            <v>C8</v>
          </cell>
          <cell r="O114" t="str">
            <v>C8</v>
          </cell>
          <cell r="P114" t="str">
            <v>N1</v>
          </cell>
          <cell r="Q114">
            <v>12</v>
          </cell>
          <cell r="R114">
            <v>12</v>
          </cell>
          <cell r="S114">
            <v>12</v>
          </cell>
          <cell r="T114">
            <v>8</v>
          </cell>
          <cell r="U114">
            <v>8</v>
          </cell>
          <cell r="V114">
            <v>8</v>
          </cell>
          <cell r="W114" t="str">
            <v>N2</v>
          </cell>
          <cell r="X114" t="str">
            <v>C8</v>
          </cell>
          <cell r="Y114" t="str">
            <v>C8</v>
          </cell>
          <cell r="Z114" t="str">
            <v>C8</v>
          </cell>
          <cell r="AA114" t="str">
            <v>2N2</v>
          </cell>
          <cell r="AB114" t="str">
            <v>N</v>
          </cell>
          <cell r="AC114" t="str">
            <v>C8</v>
          </cell>
          <cell r="AD114" t="str">
            <v>C8</v>
          </cell>
          <cell r="AE114" t="str">
            <v>C8</v>
          </cell>
          <cell r="AF114" t="str">
            <v>N2</v>
          </cell>
          <cell r="AG114" t="str">
            <v>C8</v>
          </cell>
          <cell r="AH114" t="str">
            <v>2N2</v>
          </cell>
          <cell r="AI114" t="str">
            <v>N</v>
          </cell>
          <cell r="AJ114" t="str">
            <v>C8</v>
          </cell>
          <cell r="AK114" t="str">
            <v>B4</v>
          </cell>
          <cell r="AL114">
            <v>8</v>
          </cell>
          <cell r="AP114" t="str">
            <v>N</v>
          </cell>
          <cell r="AW114" t="str">
            <v>ok</v>
          </cell>
          <cell r="AX114">
            <v>20</v>
          </cell>
          <cell r="AY114" t="str">
            <v>NỮ</v>
          </cell>
          <cell r="BA114">
            <v>0.58333333333333337</v>
          </cell>
          <cell r="BB114">
            <v>0.75</v>
          </cell>
          <cell r="BC114">
            <v>0.25</v>
          </cell>
          <cell r="BD114">
            <v>0.58333333333333337</v>
          </cell>
          <cell r="BI114">
            <v>0.58333333333333337</v>
          </cell>
          <cell r="BJ114">
            <v>0.91666666666666663</v>
          </cell>
        </row>
        <row r="115">
          <cell r="C115" t="str">
            <v>NES005673</v>
          </cell>
          <cell r="D115" t="str">
            <v xml:space="preserve">NGUYỄN THỊ NGỌC </v>
          </cell>
          <cell r="E115" t="str">
            <v>KHUYÊN</v>
          </cell>
          <cell r="J115" t="str">
            <v>D12</v>
          </cell>
          <cell r="K115" t="str">
            <v>D12</v>
          </cell>
          <cell r="L115" t="str">
            <v>D12</v>
          </cell>
          <cell r="M115" t="str">
            <v>PVM</v>
          </cell>
          <cell r="N115" t="str">
            <v>PVM</v>
          </cell>
          <cell r="O115" t="str">
            <v>PVM</v>
          </cell>
          <cell r="P115" t="str">
            <v>PVM</v>
          </cell>
          <cell r="Q115" t="str">
            <v>PVM</v>
          </cell>
          <cell r="R115" t="str">
            <v>PVM</v>
          </cell>
          <cell r="S115" t="str">
            <v>PVM</v>
          </cell>
          <cell r="T115" t="str">
            <v>PVM</v>
          </cell>
          <cell r="U115" t="str">
            <v>PVM</v>
          </cell>
          <cell r="V115" t="str">
            <v>PVM</v>
          </cell>
          <cell r="W115" t="str">
            <v>PVM</v>
          </cell>
          <cell r="X115" t="str">
            <v>PVM</v>
          </cell>
          <cell r="Y115" t="str">
            <v>PVM</v>
          </cell>
          <cell r="Z115" t="str">
            <v>PVM</v>
          </cell>
          <cell r="AA115" t="str">
            <v>PVM</v>
          </cell>
          <cell r="AB115" t="str">
            <v>PVM</v>
          </cell>
          <cell r="AC115" t="str">
            <v>PVM</v>
          </cell>
          <cell r="AD115" t="str">
            <v>PVM</v>
          </cell>
          <cell r="AE115" t="str">
            <v>PVM</v>
          </cell>
          <cell r="AF115" t="str">
            <v>PVM</v>
          </cell>
          <cell r="AG115" t="str">
            <v>PVM</v>
          </cell>
          <cell r="AH115" t="str">
            <v>PVM</v>
          </cell>
          <cell r="AI115" t="str">
            <v>PVM</v>
          </cell>
          <cell r="AJ115" t="str">
            <v>PVM</v>
          </cell>
          <cell r="AK115" t="str">
            <v>PVM</v>
          </cell>
          <cell r="AL115" t="str">
            <v>PVM</v>
          </cell>
          <cell r="AM115" t="str">
            <v>PVM</v>
          </cell>
          <cell r="AN115" t="str">
            <v>PVM</v>
          </cell>
          <cell r="AO115" t="str">
            <v>PVM</v>
          </cell>
          <cell r="AP115" t="str">
            <v>PVM</v>
          </cell>
          <cell r="AQ115" t="str">
            <v>PVM</v>
          </cell>
          <cell r="AR115" t="str">
            <v>PVM</v>
          </cell>
          <cell r="AS115" t="str">
            <v>PVM</v>
          </cell>
          <cell r="AT115" t="str">
            <v>PVM</v>
          </cell>
          <cell r="AU115" t="str">
            <v>PVM</v>
          </cell>
          <cell r="AV115" t="str">
            <v>PVM</v>
          </cell>
          <cell r="AW115" t="str">
            <v>PVM</v>
          </cell>
          <cell r="BA115" t="e">
            <v>#N/A</v>
          </cell>
          <cell r="BB115" t="e">
            <v>#N/A</v>
          </cell>
          <cell r="BC115" t="e">
            <v>#N/A</v>
          </cell>
          <cell r="BD115" t="e">
            <v>#N/A</v>
          </cell>
          <cell r="BI115" t="e">
            <v>#N/A</v>
          </cell>
          <cell r="BJ115" t="e">
            <v>#N/A</v>
          </cell>
        </row>
        <row r="116">
          <cell r="C116" t="str">
            <v>NES006726</v>
          </cell>
          <cell r="D116" t="str">
            <v xml:space="preserve">HUỲNH NGỌC ANH </v>
          </cell>
          <cell r="E116" t="str">
            <v>THƯ</v>
          </cell>
          <cell r="F116" t="str">
            <v>1&amp;2</v>
          </cell>
          <cell r="G116" t="str">
            <v>C55</v>
          </cell>
          <cell r="T116" t="str">
            <v>C</v>
          </cell>
          <cell r="U116" t="str">
            <v>N</v>
          </cell>
          <cell r="V116" t="str">
            <v>C8</v>
          </cell>
          <cell r="W116" t="str">
            <v>C8</v>
          </cell>
          <cell r="X116" t="str">
            <v>C8</v>
          </cell>
          <cell r="Y116" t="str">
            <v>C8</v>
          </cell>
          <cell r="Z116" t="str">
            <v>P</v>
          </cell>
          <cell r="AA116" t="str">
            <v>N</v>
          </cell>
          <cell r="AB116" t="str">
            <v>N</v>
          </cell>
          <cell r="AC116" t="str">
            <v>N</v>
          </cell>
          <cell r="AD116">
            <v>8</v>
          </cell>
          <cell r="AE116" t="str">
            <v>OP</v>
          </cell>
          <cell r="AF116" t="str">
            <v>VP</v>
          </cell>
          <cell r="AG116" t="str">
            <v>VP</v>
          </cell>
          <cell r="AH116" t="str">
            <v>VP</v>
          </cell>
          <cell r="AI116" t="str">
            <v>N</v>
          </cell>
          <cell r="AJ116" t="str">
            <v>C8</v>
          </cell>
          <cell r="AK116" t="str">
            <v>B4</v>
          </cell>
          <cell r="AL116">
            <v>8</v>
          </cell>
          <cell r="AP116" t="str">
            <v>N</v>
          </cell>
          <cell r="AW116" t="str">
            <v>OK</v>
          </cell>
          <cell r="AX116">
            <v>7</v>
          </cell>
          <cell r="AY116" t="str">
            <v>NỮ</v>
          </cell>
          <cell r="BA116">
            <v>0.58333333333333337</v>
          </cell>
          <cell r="BB116">
            <v>0.75</v>
          </cell>
          <cell r="BC116">
            <v>0.25</v>
          </cell>
          <cell r="BD116">
            <v>0.58333333333333337</v>
          </cell>
          <cell r="BI116">
            <v>0.25</v>
          </cell>
          <cell r="BJ116">
            <v>0.58333333333333337</v>
          </cell>
        </row>
        <row r="117">
          <cell r="C117" t="str">
            <v>NES003754</v>
          </cell>
          <cell r="D117" t="str">
            <v xml:space="preserve">CAO QUỐC </v>
          </cell>
          <cell r="E117" t="str">
            <v>LAM</v>
          </cell>
          <cell r="G117" t="str">
            <v>C14</v>
          </cell>
          <cell r="H117" t="str">
            <v>N</v>
          </cell>
          <cell r="I117" t="str">
            <v>G2</v>
          </cell>
          <cell r="J117" t="str">
            <v>G2</v>
          </cell>
          <cell r="K117" t="str">
            <v>C12</v>
          </cell>
          <cell r="L117" t="str">
            <v>C12</v>
          </cell>
          <cell r="M117" t="str">
            <v>G2</v>
          </cell>
          <cell r="N117" t="str">
            <v>OA</v>
          </cell>
          <cell r="O117" t="str">
            <v>OA</v>
          </cell>
          <cell r="P117" t="str">
            <v>\</v>
          </cell>
          <cell r="Q117" t="str">
            <v>G2</v>
          </cell>
          <cell r="R117" t="str">
            <v>G2</v>
          </cell>
          <cell r="S117" t="str">
            <v>G2</v>
          </cell>
          <cell r="T117" t="str">
            <v>C12</v>
          </cell>
          <cell r="U117" t="str">
            <v>D12</v>
          </cell>
          <cell r="V117" t="str">
            <v>D12</v>
          </cell>
          <cell r="W117" t="str">
            <v>N1</v>
          </cell>
          <cell r="X117">
            <v>12</v>
          </cell>
          <cell r="Y117">
            <v>12</v>
          </cell>
          <cell r="Z117">
            <v>8</v>
          </cell>
          <cell r="AA117" t="str">
            <v>2N3</v>
          </cell>
          <cell r="AB117" t="str">
            <v>N</v>
          </cell>
          <cell r="AC117" t="str">
            <v>TN</v>
          </cell>
          <cell r="AD117" t="str">
            <v>G5</v>
          </cell>
          <cell r="AE117" t="str">
            <v>G3</v>
          </cell>
          <cell r="AF117" t="str">
            <v>G5</v>
          </cell>
          <cell r="AG117" t="str">
            <v>G3</v>
          </cell>
          <cell r="AH117" t="str">
            <v>D8</v>
          </cell>
          <cell r="AI117" t="str">
            <v>N</v>
          </cell>
          <cell r="AJ117">
            <v>8</v>
          </cell>
          <cell r="AK117" t="str">
            <v>G1</v>
          </cell>
          <cell r="AL117" t="str">
            <v>G1</v>
          </cell>
          <cell r="AM117" t="str">
            <v>G1</v>
          </cell>
          <cell r="AN117" t="str">
            <v>G1</v>
          </cell>
          <cell r="AO117" t="str">
            <v>G1</v>
          </cell>
          <cell r="AP117" t="str">
            <v>\</v>
          </cell>
          <cell r="AW117" t="str">
            <v>TA</v>
          </cell>
          <cell r="AX117">
            <v>13</v>
          </cell>
          <cell r="AY117" t="str">
            <v>Nam</v>
          </cell>
          <cell r="AZ117">
            <v>0</v>
          </cell>
          <cell r="BA117">
            <v>0.41666666666666669</v>
          </cell>
          <cell r="BB117">
            <v>0.75</v>
          </cell>
          <cell r="BC117">
            <v>0.41666666666666669</v>
          </cell>
          <cell r="BD117">
            <v>0.75</v>
          </cell>
          <cell r="BF117" t="str">
            <v>0916840287</v>
          </cell>
          <cell r="BG117">
            <v>1</v>
          </cell>
          <cell r="BH117">
            <v>43739</v>
          </cell>
          <cell r="BI117">
            <v>0.75</v>
          </cell>
          <cell r="BJ117">
            <v>0.91666666666666663</v>
          </cell>
        </row>
        <row r="118">
          <cell r="C118" t="str">
            <v>NES006722</v>
          </cell>
          <cell r="D118" t="str">
            <v xml:space="preserve">NGUYỄN Ý </v>
          </cell>
          <cell r="E118" t="str">
            <v>MUỐNG</v>
          </cell>
          <cell r="F118" t="str">
            <v>2&amp;3</v>
          </cell>
          <cell r="G118" t="str">
            <v>C52</v>
          </cell>
          <cell r="K118" t="str">
            <v>C8</v>
          </cell>
          <cell r="L118" t="str">
            <v>C12</v>
          </cell>
          <cell r="M118" t="str">
            <v>C8</v>
          </cell>
          <cell r="N118" t="str">
            <v>C8</v>
          </cell>
          <cell r="O118" t="str">
            <v>N3</v>
          </cell>
          <cell r="P118" t="str">
            <v>D8</v>
          </cell>
          <cell r="Q118" t="str">
            <v>D12</v>
          </cell>
          <cell r="R118" t="str">
            <v>D12</v>
          </cell>
          <cell r="S118" t="str">
            <v>D12</v>
          </cell>
          <cell r="T118" t="str">
            <v>D8</v>
          </cell>
          <cell r="U118" t="str">
            <v>N</v>
          </cell>
          <cell r="V118" t="str">
            <v>D8</v>
          </cell>
          <cell r="W118" t="str">
            <v>D8</v>
          </cell>
          <cell r="X118" t="str">
            <v>D8</v>
          </cell>
          <cell r="Y118" t="str">
            <v>N3</v>
          </cell>
          <cell r="Z118" t="str">
            <v>D8</v>
          </cell>
          <cell r="AA118" t="str">
            <v>2N2</v>
          </cell>
          <cell r="AB118" t="str">
            <v>N</v>
          </cell>
          <cell r="AC118" t="str">
            <v>C8</v>
          </cell>
          <cell r="AD118" t="str">
            <v>C8</v>
          </cell>
          <cell r="AE118" t="str">
            <v>C8</v>
          </cell>
          <cell r="AF118" t="str">
            <v>N2</v>
          </cell>
          <cell r="AG118" t="str">
            <v>C8</v>
          </cell>
          <cell r="AH118" t="str">
            <v>2N3</v>
          </cell>
          <cell r="AI118" t="str">
            <v>N</v>
          </cell>
          <cell r="AJ118" t="str">
            <v>D8</v>
          </cell>
          <cell r="AK118" t="str">
            <v>D8</v>
          </cell>
          <cell r="AL118" t="str">
            <v>D12</v>
          </cell>
          <cell r="AP118" t="str">
            <v>N</v>
          </cell>
          <cell r="AW118" t="str">
            <v>ok</v>
          </cell>
          <cell r="AX118">
            <v>20</v>
          </cell>
          <cell r="AY118" t="str">
            <v>NỮ</v>
          </cell>
          <cell r="BA118">
            <v>0.91666666666666663</v>
          </cell>
          <cell r="BB118">
            <v>0.25</v>
          </cell>
          <cell r="BC118">
            <v>0.75</v>
          </cell>
          <cell r="BD118">
            <v>0.25</v>
          </cell>
          <cell r="BI118">
            <v>0.58333333333333337</v>
          </cell>
          <cell r="BJ118">
            <v>0.91666666666666663</v>
          </cell>
        </row>
        <row r="119">
          <cell r="C119" t="str">
            <v>NES006199</v>
          </cell>
          <cell r="D119" t="str">
            <v xml:space="preserve">VŨ NGỌC </v>
          </cell>
          <cell r="E119" t="str">
            <v>CƯỜNG</v>
          </cell>
          <cell r="H119" t="str">
            <v>P</v>
          </cell>
          <cell r="I119" t="str">
            <v>P</v>
          </cell>
          <cell r="J119" t="str">
            <v>P</v>
          </cell>
          <cell r="K119" t="str">
            <v>P</v>
          </cell>
          <cell r="L119" t="str">
            <v>P</v>
          </cell>
          <cell r="M119" t="str">
            <v>P</v>
          </cell>
          <cell r="N119" t="str">
            <v>P</v>
          </cell>
          <cell r="O119" t="str">
            <v>P</v>
          </cell>
          <cell r="P119" t="str">
            <v>P</v>
          </cell>
          <cell r="Q119" t="str">
            <v>P</v>
          </cell>
          <cell r="R119" t="str">
            <v>P</v>
          </cell>
          <cell r="S119" t="str">
            <v>P</v>
          </cell>
          <cell r="T119" t="str">
            <v>P</v>
          </cell>
          <cell r="U119" t="str">
            <v>N</v>
          </cell>
          <cell r="V119" t="str">
            <v>C8</v>
          </cell>
          <cell r="W119" t="str">
            <v>C8</v>
          </cell>
          <cell r="X119" t="str">
            <v>C8</v>
          </cell>
          <cell r="Y119" t="str">
            <v>C8</v>
          </cell>
          <cell r="Z119" t="str">
            <v>C8</v>
          </cell>
          <cell r="AA119" t="str">
            <v>2N2</v>
          </cell>
          <cell r="AB119" t="str">
            <v>N</v>
          </cell>
          <cell r="AC119" t="str">
            <v>C8</v>
          </cell>
          <cell r="AD119" t="str">
            <v>C8</v>
          </cell>
          <cell r="AE119" t="str">
            <v>C8</v>
          </cell>
          <cell r="AF119" t="str">
            <v>C8</v>
          </cell>
          <cell r="AG119" t="str">
            <v>C8</v>
          </cell>
          <cell r="AH119" t="str">
            <v>C8</v>
          </cell>
          <cell r="AI119" t="str">
            <v>N</v>
          </cell>
          <cell r="AJ119" t="str">
            <v>N3</v>
          </cell>
          <cell r="AK119" t="str">
            <v>D8</v>
          </cell>
          <cell r="AL119" t="str">
            <v>D12</v>
          </cell>
          <cell r="AQ119" t="str">
            <v>N</v>
          </cell>
          <cell r="AW119" t="str">
            <v>OK</v>
          </cell>
          <cell r="AX119">
            <v>13</v>
          </cell>
          <cell r="AY119" t="str">
            <v>Nam</v>
          </cell>
          <cell r="AZ119">
            <v>0</v>
          </cell>
          <cell r="BA119">
            <v>0.91666666666666663</v>
          </cell>
          <cell r="BB119">
            <v>0.25</v>
          </cell>
          <cell r="BC119">
            <v>0.75</v>
          </cell>
          <cell r="BD119">
            <v>0.25</v>
          </cell>
          <cell r="BF119" t="str">
            <v>0793456835</v>
          </cell>
          <cell r="BG119">
            <v>1</v>
          </cell>
          <cell r="BH119" t="e">
            <v>#N/A</v>
          </cell>
          <cell r="BI119">
            <v>0.58333333333333337</v>
          </cell>
          <cell r="BJ119">
            <v>0.91666666666666663</v>
          </cell>
        </row>
        <row r="120">
          <cell r="C120" t="str">
            <v>NES003198</v>
          </cell>
          <cell r="D120" t="str">
            <v xml:space="preserve">LƯ THỊ MỸ </v>
          </cell>
          <cell r="E120" t="str">
            <v>DUNG</v>
          </cell>
          <cell r="H120" t="str">
            <v>N</v>
          </cell>
          <cell r="I120" t="str">
            <v>P</v>
          </cell>
          <cell r="J120" t="str">
            <v>P</v>
          </cell>
          <cell r="K120">
            <v>12</v>
          </cell>
          <cell r="L120">
            <v>12</v>
          </cell>
          <cell r="M120">
            <v>8</v>
          </cell>
          <cell r="N120">
            <v>12</v>
          </cell>
          <cell r="O120">
            <v>12</v>
          </cell>
          <cell r="P120">
            <v>8</v>
          </cell>
          <cell r="Q120" t="str">
            <v>N1</v>
          </cell>
          <cell r="R120">
            <v>12</v>
          </cell>
          <cell r="S120">
            <v>12</v>
          </cell>
          <cell r="T120">
            <v>12</v>
          </cell>
          <cell r="U120" t="str">
            <v>C8</v>
          </cell>
          <cell r="V120" t="str">
            <v>C8</v>
          </cell>
          <cell r="W120" t="str">
            <v>D12</v>
          </cell>
          <cell r="X120" t="str">
            <v>N3</v>
          </cell>
          <cell r="Y120" t="str">
            <v>D12</v>
          </cell>
          <cell r="Z120" t="str">
            <v>D12</v>
          </cell>
          <cell r="AA120" t="str">
            <v>2N2</v>
          </cell>
          <cell r="AB120" t="str">
            <v>N</v>
          </cell>
          <cell r="AC120" t="str">
            <v>C8</v>
          </cell>
          <cell r="AD120" t="str">
            <v>C8</v>
          </cell>
          <cell r="AE120" t="str">
            <v>C8</v>
          </cell>
          <cell r="AF120" t="str">
            <v>N2</v>
          </cell>
          <cell r="AG120" t="str">
            <v>C8</v>
          </cell>
          <cell r="AH120" t="str">
            <v>2N3</v>
          </cell>
          <cell r="AI120" t="str">
            <v>N</v>
          </cell>
          <cell r="AJ120" t="str">
            <v>D8</v>
          </cell>
          <cell r="AK120" t="str">
            <v>D12</v>
          </cell>
          <cell r="AL120" t="str">
            <v>D12</v>
          </cell>
          <cell r="AP120" t="str">
            <v>N</v>
          </cell>
          <cell r="AW120" t="str">
            <v>ok</v>
          </cell>
          <cell r="AX120">
            <v>21</v>
          </cell>
          <cell r="AY120" t="str">
            <v>Nữ</v>
          </cell>
          <cell r="AZ120">
            <v>0</v>
          </cell>
          <cell r="BA120">
            <v>0.75</v>
          </cell>
          <cell r="BB120">
            <v>0.25</v>
          </cell>
          <cell r="BC120">
            <v>0.75</v>
          </cell>
          <cell r="BD120">
            <v>0.25</v>
          </cell>
          <cell r="BF120" t="str">
            <v>0941231396</v>
          </cell>
          <cell r="BG120">
            <v>1</v>
          </cell>
          <cell r="BH120" t="e">
            <v>#N/A</v>
          </cell>
          <cell r="BI120">
            <v>0.58333333333333337</v>
          </cell>
          <cell r="BJ120">
            <v>0.91666666666666663</v>
          </cell>
        </row>
        <row r="121">
          <cell r="C121" t="str">
            <v>NES006659</v>
          </cell>
          <cell r="D121" t="str">
            <v xml:space="preserve">DANH THỊ KIM </v>
          </cell>
          <cell r="E121" t="str">
            <v>YẾN</v>
          </cell>
          <cell r="G121" t="str">
            <v>C41</v>
          </cell>
          <cell r="H121" t="str">
            <v>N</v>
          </cell>
          <cell r="I121" t="str">
            <v>N3</v>
          </cell>
          <cell r="J121" t="str">
            <v>D12</v>
          </cell>
          <cell r="K121" t="str">
            <v>D12</v>
          </cell>
          <cell r="L121" t="str">
            <v>D12</v>
          </cell>
          <cell r="M121" t="str">
            <v>D12</v>
          </cell>
          <cell r="N121" t="str">
            <v>D4</v>
          </cell>
          <cell r="O121" t="str">
            <v>D12</v>
          </cell>
          <cell r="P121" t="str">
            <v>N1</v>
          </cell>
          <cell r="Q121">
            <v>12</v>
          </cell>
          <cell r="R121">
            <v>12</v>
          </cell>
          <cell r="S121">
            <v>12</v>
          </cell>
          <cell r="T121">
            <v>8</v>
          </cell>
          <cell r="U121" t="str">
            <v>C8</v>
          </cell>
          <cell r="V121" t="str">
            <v>N2</v>
          </cell>
          <cell r="W121" t="str">
            <v>C8</v>
          </cell>
          <cell r="X121" t="str">
            <v>C12</v>
          </cell>
          <cell r="Y121" t="str">
            <v>C8</v>
          </cell>
          <cell r="Z121" t="str">
            <v>C8</v>
          </cell>
          <cell r="AA121" t="str">
            <v>C8</v>
          </cell>
          <cell r="AB121" t="str">
            <v>N</v>
          </cell>
          <cell r="AC121" t="str">
            <v>N</v>
          </cell>
          <cell r="AD121" t="str">
            <v>N1</v>
          </cell>
          <cell r="AE121">
            <v>8</v>
          </cell>
          <cell r="AF121">
            <v>8</v>
          </cell>
          <cell r="AG121" t="str">
            <v>2N2</v>
          </cell>
          <cell r="AH121" t="str">
            <v>N2</v>
          </cell>
          <cell r="AI121" t="str">
            <v>C8</v>
          </cell>
          <cell r="AJ121" t="str">
            <v>N1</v>
          </cell>
          <cell r="AK121">
            <v>8</v>
          </cell>
          <cell r="AL121">
            <v>8</v>
          </cell>
          <cell r="AQ121" t="str">
            <v>N</v>
          </cell>
          <cell r="AW121" t="str">
            <v>OK</v>
          </cell>
          <cell r="AX121">
            <v>20</v>
          </cell>
          <cell r="AY121" t="str">
            <v>Nữ</v>
          </cell>
          <cell r="AZ121">
            <v>0</v>
          </cell>
          <cell r="BA121">
            <v>0.25</v>
          </cell>
          <cell r="BB121">
            <v>0.75</v>
          </cell>
          <cell r="BC121">
            <v>0.25</v>
          </cell>
          <cell r="BD121">
            <v>0.58333333333333337</v>
          </cell>
          <cell r="BF121" t="str">
            <v>0363581509</v>
          </cell>
          <cell r="BG121">
            <v>1</v>
          </cell>
          <cell r="BH121" t="e">
            <v>#N/A</v>
          </cell>
          <cell r="BI121">
            <v>0.25</v>
          </cell>
          <cell r="BJ121">
            <v>0.58333333333333337</v>
          </cell>
        </row>
        <row r="122">
          <cell r="C122" t="str">
            <v>NES005790</v>
          </cell>
          <cell r="D122" t="str">
            <v xml:space="preserve">HỒ VĂN </v>
          </cell>
          <cell r="E122" t="str">
            <v>PHONG</v>
          </cell>
          <cell r="G122" t="str">
            <v>C09</v>
          </cell>
          <cell r="H122" t="str">
            <v>N</v>
          </cell>
          <cell r="I122">
            <v>8</v>
          </cell>
          <cell r="J122">
            <v>12</v>
          </cell>
          <cell r="K122">
            <v>12</v>
          </cell>
          <cell r="L122">
            <v>8</v>
          </cell>
          <cell r="M122">
            <v>12</v>
          </cell>
          <cell r="N122">
            <v>8</v>
          </cell>
          <cell r="O122" t="str">
            <v>N3</v>
          </cell>
          <cell r="P122" t="str">
            <v>P</v>
          </cell>
          <cell r="Q122" t="str">
            <v>D12</v>
          </cell>
          <cell r="R122" t="str">
            <v>D12</v>
          </cell>
          <cell r="S122" t="str">
            <v>D4</v>
          </cell>
          <cell r="T122" t="str">
            <v>C8</v>
          </cell>
          <cell r="U122" t="str">
            <v>OP</v>
          </cell>
          <cell r="V122" t="str">
            <v>N1</v>
          </cell>
          <cell r="W122">
            <v>8</v>
          </cell>
          <cell r="X122">
            <v>8</v>
          </cell>
          <cell r="Y122">
            <v>8</v>
          </cell>
          <cell r="Z122" t="str">
            <v>A4</v>
          </cell>
          <cell r="AA122">
            <v>8</v>
          </cell>
          <cell r="AB122" t="str">
            <v>N</v>
          </cell>
          <cell r="AC122" t="str">
            <v>D8</v>
          </cell>
          <cell r="AD122" t="str">
            <v>D8</v>
          </cell>
          <cell r="AE122" t="str">
            <v>D1</v>
          </cell>
          <cell r="AF122" t="str">
            <v>P</v>
          </cell>
          <cell r="AG122" t="str">
            <v>2N1</v>
          </cell>
          <cell r="AH122" t="str">
            <v>N1</v>
          </cell>
          <cell r="AI122" t="str">
            <v>OP</v>
          </cell>
          <cell r="AJ122">
            <v>8</v>
          </cell>
          <cell r="AK122" t="str">
            <v>VP</v>
          </cell>
          <cell r="AL122" t="str">
            <v>VP</v>
          </cell>
          <cell r="AM122" t="str">
            <v>VP</v>
          </cell>
          <cell r="AN122" t="str">
            <v>VP</v>
          </cell>
          <cell r="AO122" t="str">
            <v>VP</v>
          </cell>
          <cell r="AW122" t="str">
            <v>ok</v>
          </cell>
          <cell r="AX122">
            <v>16</v>
          </cell>
          <cell r="AY122" t="str">
            <v>Nam</v>
          </cell>
          <cell r="AZ122">
            <v>2</v>
          </cell>
          <cell r="BA122" t="e">
            <v>#N/A</v>
          </cell>
          <cell r="BB122" t="e">
            <v>#N/A</v>
          </cell>
          <cell r="BC122">
            <v>0.58333333333333337</v>
          </cell>
          <cell r="BD122">
            <v>0.91666666666666663</v>
          </cell>
          <cell r="BF122" t="str">
            <v>0368849431</v>
          </cell>
          <cell r="BG122">
            <v>1</v>
          </cell>
          <cell r="BH122" t="e">
            <v>#N/A</v>
          </cell>
          <cell r="BI122">
            <v>0.91666666666666663</v>
          </cell>
          <cell r="BJ122">
            <v>0.25</v>
          </cell>
        </row>
        <row r="123">
          <cell r="C123" t="str">
            <v>NES005925</v>
          </cell>
          <cell r="D123" t="str">
            <v xml:space="preserve">NGUYỄN THỊ </v>
          </cell>
          <cell r="E123" t="str">
            <v>HIÊN</v>
          </cell>
          <cell r="H123" t="str">
            <v>N</v>
          </cell>
          <cell r="I123" t="str">
            <v>N3</v>
          </cell>
          <cell r="J123" t="str">
            <v>C10</v>
          </cell>
          <cell r="K123">
            <v>12</v>
          </cell>
          <cell r="L123">
            <v>12</v>
          </cell>
          <cell r="M123" t="str">
            <v>C8</v>
          </cell>
          <cell r="N123" t="str">
            <v>N</v>
          </cell>
          <cell r="O123" t="str">
            <v>D12</v>
          </cell>
          <cell r="P123" t="str">
            <v>D8</v>
          </cell>
          <cell r="Q123" t="str">
            <v>D12</v>
          </cell>
          <cell r="R123" t="str">
            <v>D12</v>
          </cell>
          <cell r="S123" t="str">
            <v>D12</v>
          </cell>
          <cell r="T123" t="str">
            <v>D4</v>
          </cell>
          <cell r="U123" t="str">
            <v>N</v>
          </cell>
          <cell r="V123" t="str">
            <v>D8</v>
          </cell>
          <cell r="W123" t="str">
            <v>D12</v>
          </cell>
          <cell r="X123" t="str">
            <v>D12</v>
          </cell>
          <cell r="Y123" t="str">
            <v>N1</v>
          </cell>
          <cell r="Z123">
            <v>8</v>
          </cell>
          <cell r="AA123">
            <v>8</v>
          </cell>
          <cell r="AB123" t="str">
            <v>N</v>
          </cell>
          <cell r="AC123" t="str">
            <v>N</v>
          </cell>
          <cell r="AD123" t="str">
            <v>N1</v>
          </cell>
          <cell r="AE123">
            <v>12</v>
          </cell>
          <cell r="AF123">
            <v>8</v>
          </cell>
          <cell r="AG123">
            <v>8</v>
          </cell>
          <cell r="AH123" t="str">
            <v>2N3</v>
          </cell>
          <cell r="AI123" t="str">
            <v>N</v>
          </cell>
          <cell r="AJ123" t="str">
            <v>D8</v>
          </cell>
          <cell r="AK123" t="str">
            <v>D12</v>
          </cell>
          <cell r="AL123" t="str">
            <v>D8</v>
          </cell>
          <cell r="AP123" t="str">
            <v>N</v>
          </cell>
          <cell r="AW123" t="str">
            <v>ok</v>
          </cell>
          <cell r="AX123">
            <v>20</v>
          </cell>
          <cell r="AY123" t="str">
            <v>Nữ</v>
          </cell>
          <cell r="AZ123">
            <v>0</v>
          </cell>
          <cell r="BA123">
            <v>0.75</v>
          </cell>
          <cell r="BB123">
            <v>0.25</v>
          </cell>
          <cell r="BC123">
            <v>0.91666666666666663</v>
          </cell>
          <cell r="BD123">
            <v>0.25</v>
          </cell>
          <cell r="BF123" t="str">
            <v>0368765503</v>
          </cell>
          <cell r="BG123">
            <v>1</v>
          </cell>
          <cell r="BH123" t="e">
            <v>#N/A</v>
          </cell>
          <cell r="BI123">
            <v>0.25</v>
          </cell>
          <cell r="BJ123">
            <v>0.75</v>
          </cell>
        </row>
        <row r="124">
          <cell r="C124" t="str">
            <v>NES006728</v>
          </cell>
          <cell r="D124" t="str">
            <v xml:space="preserve">KHÂU CHÂU CHÍ </v>
          </cell>
          <cell r="E124" t="str">
            <v>VĨ</v>
          </cell>
          <cell r="F124" t="str">
            <v>1&amp;2</v>
          </cell>
          <cell r="G124" t="str">
            <v>C55</v>
          </cell>
          <cell r="T124" t="str">
            <v>C</v>
          </cell>
          <cell r="U124" t="str">
            <v>N</v>
          </cell>
          <cell r="V124" t="str">
            <v>C8</v>
          </cell>
          <cell r="W124" t="str">
            <v>C8</v>
          </cell>
          <cell r="X124" t="str">
            <v>C8</v>
          </cell>
          <cell r="Y124" t="str">
            <v>C8</v>
          </cell>
          <cell r="Z124" t="str">
            <v>P</v>
          </cell>
          <cell r="AA124" t="str">
            <v>N</v>
          </cell>
          <cell r="AB124" t="str">
            <v>N</v>
          </cell>
          <cell r="AC124" t="str">
            <v>N</v>
          </cell>
          <cell r="AD124">
            <v>8</v>
          </cell>
          <cell r="AE124" t="str">
            <v>OP</v>
          </cell>
          <cell r="AF124" t="str">
            <v>VP</v>
          </cell>
          <cell r="AG124" t="str">
            <v>VP</v>
          </cell>
          <cell r="AH124" t="str">
            <v>VP</v>
          </cell>
          <cell r="AI124" t="str">
            <v>N</v>
          </cell>
          <cell r="AJ124" t="str">
            <v>C8</v>
          </cell>
          <cell r="AK124" t="str">
            <v>B4</v>
          </cell>
          <cell r="AL124">
            <v>8</v>
          </cell>
          <cell r="AP124" t="str">
            <v>N</v>
          </cell>
          <cell r="AW124" t="str">
            <v>OK</v>
          </cell>
          <cell r="AX124">
            <v>7</v>
          </cell>
          <cell r="AY124" t="str">
            <v>NAM</v>
          </cell>
          <cell r="BA124">
            <v>0.58333333333333337</v>
          </cell>
          <cell r="BB124">
            <v>0.75</v>
          </cell>
          <cell r="BC124">
            <v>0.25</v>
          </cell>
          <cell r="BD124">
            <v>0.58333333333333337</v>
          </cell>
          <cell r="BI124">
            <v>0.25</v>
          </cell>
          <cell r="BJ124">
            <v>0.58333333333333337</v>
          </cell>
        </row>
        <row r="125">
          <cell r="C125" t="str">
            <v>NES006664</v>
          </cell>
          <cell r="D125" t="str">
            <v xml:space="preserve">LÊ MINH </v>
          </cell>
          <cell r="E125" t="str">
            <v>MẪN</v>
          </cell>
          <cell r="G125" t="str">
            <v>C42</v>
          </cell>
          <cell r="H125" t="str">
            <v>N</v>
          </cell>
          <cell r="I125" t="str">
            <v>N</v>
          </cell>
          <cell r="J125" t="str">
            <v>D12</v>
          </cell>
          <cell r="K125" t="str">
            <v>D12</v>
          </cell>
          <cell r="L125" t="str">
            <v>D12</v>
          </cell>
          <cell r="M125" t="str">
            <v>D12</v>
          </cell>
          <cell r="N125" t="str">
            <v>D4</v>
          </cell>
          <cell r="O125" t="str">
            <v>N1</v>
          </cell>
          <cell r="P125">
            <v>8</v>
          </cell>
          <cell r="Q125">
            <v>12</v>
          </cell>
          <cell r="R125">
            <v>12</v>
          </cell>
          <cell r="S125">
            <v>12</v>
          </cell>
          <cell r="T125" t="str">
            <v>C8</v>
          </cell>
          <cell r="U125" t="str">
            <v>C8</v>
          </cell>
          <cell r="V125" t="str">
            <v>N1</v>
          </cell>
          <cell r="W125">
            <v>12</v>
          </cell>
          <cell r="X125">
            <v>8</v>
          </cell>
          <cell r="Y125">
            <v>8</v>
          </cell>
          <cell r="Z125">
            <v>8</v>
          </cell>
          <cell r="AA125" t="str">
            <v>BY2</v>
          </cell>
          <cell r="AB125" t="str">
            <v>N</v>
          </cell>
          <cell r="AC125" t="str">
            <v>BY2</v>
          </cell>
          <cell r="AD125" t="str">
            <v>BY</v>
          </cell>
          <cell r="AE125">
            <v>8</v>
          </cell>
          <cell r="AF125" t="str">
            <v>C8</v>
          </cell>
          <cell r="AG125" t="str">
            <v>N2</v>
          </cell>
          <cell r="AH125" t="str">
            <v>C8</v>
          </cell>
          <cell r="AI125" t="str">
            <v>N</v>
          </cell>
          <cell r="AJ125">
            <v>8</v>
          </cell>
          <cell r="AK125">
            <v>8</v>
          </cell>
          <cell r="AL125">
            <v>12</v>
          </cell>
          <cell r="AP125" t="str">
            <v>N</v>
          </cell>
          <cell r="AW125" t="str">
            <v>ok</v>
          </cell>
          <cell r="AX125">
            <v>20</v>
          </cell>
          <cell r="AY125" t="str">
            <v>Nam</v>
          </cell>
          <cell r="AZ125">
            <v>0</v>
          </cell>
          <cell r="BA125">
            <v>0.25</v>
          </cell>
          <cell r="BB125">
            <v>0.58333333333333337</v>
          </cell>
          <cell r="BC125">
            <v>0.25</v>
          </cell>
          <cell r="BD125">
            <v>0.75</v>
          </cell>
          <cell r="BF125" t="str">
            <v>0389715346</v>
          </cell>
          <cell r="BG125">
            <v>1</v>
          </cell>
          <cell r="BH125" t="e">
            <v>#N/A</v>
          </cell>
          <cell r="BI125">
            <v>0.25</v>
          </cell>
          <cell r="BJ125">
            <v>0.58333333333333337</v>
          </cell>
        </row>
        <row r="126">
          <cell r="C126" t="str">
            <v>NES005949</v>
          </cell>
          <cell r="D126" t="str">
            <v xml:space="preserve">ĐINH THỊ HỒNG </v>
          </cell>
          <cell r="E126" t="str">
            <v>NGHI</v>
          </cell>
          <cell r="G126" t="str">
            <v>C42</v>
          </cell>
          <cell r="H126" t="str">
            <v>N</v>
          </cell>
          <cell r="I126" t="str">
            <v>N</v>
          </cell>
          <cell r="J126" t="str">
            <v>D12</v>
          </cell>
          <cell r="K126" t="str">
            <v>D12</v>
          </cell>
          <cell r="L126" t="str">
            <v>D12</v>
          </cell>
          <cell r="M126" t="str">
            <v>D12</v>
          </cell>
          <cell r="N126" t="str">
            <v>D4</v>
          </cell>
          <cell r="O126" t="str">
            <v>N1</v>
          </cell>
          <cell r="P126">
            <v>8</v>
          </cell>
          <cell r="Q126">
            <v>12</v>
          </cell>
          <cell r="R126">
            <v>12</v>
          </cell>
          <cell r="S126">
            <v>12</v>
          </cell>
          <cell r="T126" t="str">
            <v>C8</v>
          </cell>
          <cell r="U126" t="str">
            <v>C8</v>
          </cell>
          <cell r="V126" t="str">
            <v>N1</v>
          </cell>
          <cell r="W126">
            <v>4</v>
          </cell>
          <cell r="X126">
            <v>8</v>
          </cell>
          <cell r="Y126">
            <v>8</v>
          </cell>
          <cell r="Z126">
            <v>8</v>
          </cell>
          <cell r="AA126" t="str">
            <v>N</v>
          </cell>
          <cell r="AB126" t="str">
            <v>N</v>
          </cell>
          <cell r="AC126" t="str">
            <v>N</v>
          </cell>
          <cell r="AD126" t="str">
            <v>C8</v>
          </cell>
          <cell r="AE126" t="str">
            <v>P</v>
          </cell>
          <cell r="AF126" t="str">
            <v>C8</v>
          </cell>
          <cell r="AG126" t="str">
            <v>N2</v>
          </cell>
          <cell r="AH126" t="str">
            <v>C8</v>
          </cell>
          <cell r="AI126" t="str">
            <v>N</v>
          </cell>
          <cell r="AJ126">
            <v>8</v>
          </cell>
          <cell r="AK126">
            <v>8</v>
          </cell>
          <cell r="AL126">
            <v>12</v>
          </cell>
          <cell r="AP126" t="str">
            <v>N</v>
          </cell>
          <cell r="AW126" t="str">
            <v>ok</v>
          </cell>
          <cell r="AX126">
            <v>20</v>
          </cell>
          <cell r="AY126" t="str">
            <v>Nữ</v>
          </cell>
          <cell r="AZ126">
            <v>0</v>
          </cell>
          <cell r="BA126">
            <v>0.25</v>
          </cell>
          <cell r="BB126">
            <v>0.58333333333333337</v>
          </cell>
          <cell r="BC126">
            <v>0.25</v>
          </cell>
          <cell r="BD126">
            <v>0.75</v>
          </cell>
          <cell r="BG126">
            <v>1</v>
          </cell>
          <cell r="BH126" t="e">
            <v>#N/A</v>
          </cell>
          <cell r="BI126">
            <v>0.58333333333333337</v>
          </cell>
          <cell r="BJ126">
            <v>0.91666666666666663</v>
          </cell>
        </row>
        <row r="127">
          <cell r="C127" t="str">
            <v>NES005394</v>
          </cell>
          <cell r="D127" t="str">
            <v xml:space="preserve">NGUYỄN NGỌC </v>
          </cell>
          <cell r="E127" t="str">
            <v>BÍCH</v>
          </cell>
          <cell r="H127" t="str">
            <v>N</v>
          </cell>
          <cell r="I127" t="str">
            <v>N</v>
          </cell>
          <cell r="J127" t="str">
            <v>D12</v>
          </cell>
          <cell r="K127" t="str">
            <v>D12</v>
          </cell>
          <cell r="L127" t="str">
            <v>D12</v>
          </cell>
          <cell r="M127" t="str">
            <v>D12</v>
          </cell>
          <cell r="N127" t="str">
            <v>D12</v>
          </cell>
          <cell r="O127" t="str">
            <v>N2</v>
          </cell>
          <cell r="P127" t="str">
            <v>C8</v>
          </cell>
          <cell r="Q127" t="str">
            <v>D12</v>
          </cell>
          <cell r="R127" t="str">
            <v>D12</v>
          </cell>
          <cell r="S127" t="str">
            <v>D12</v>
          </cell>
          <cell r="T127" t="str">
            <v>D8</v>
          </cell>
          <cell r="U127" t="str">
            <v>N</v>
          </cell>
          <cell r="V127" t="str">
            <v>C8</v>
          </cell>
          <cell r="W127" t="str">
            <v>D12</v>
          </cell>
          <cell r="X127" t="str">
            <v>D8</v>
          </cell>
          <cell r="Y127" t="str">
            <v>D8</v>
          </cell>
          <cell r="Z127" t="str">
            <v>D8</v>
          </cell>
          <cell r="AA127" t="str">
            <v>2N2</v>
          </cell>
          <cell r="AB127" t="str">
            <v>N</v>
          </cell>
          <cell r="AC127" t="str">
            <v>C8</v>
          </cell>
          <cell r="AD127" t="str">
            <v>N1</v>
          </cell>
          <cell r="AE127">
            <v>12</v>
          </cell>
          <cell r="AF127" t="str">
            <v>C8</v>
          </cell>
          <cell r="AG127" t="str">
            <v>C8</v>
          </cell>
          <cell r="AH127" t="str">
            <v>N2</v>
          </cell>
          <cell r="AI127" t="str">
            <v>C8</v>
          </cell>
          <cell r="AJ127" t="str">
            <v>N1</v>
          </cell>
          <cell r="AK127">
            <v>8</v>
          </cell>
          <cell r="AL127">
            <v>12</v>
          </cell>
          <cell r="AQ127" t="str">
            <v>N</v>
          </cell>
          <cell r="AW127" t="str">
            <v>ok</v>
          </cell>
          <cell r="AX127">
            <v>22</v>
          </cell>
          <cell r="AY127" t="str">
            <v>Nữ</v>
          </cell>
          <cell r="AZ127">
            <v>0</v>
          </cell>
          <cell r="BA127">
            <v>0.25</v>
          </cell>
          <cell r="BB127">
            <v>0.58333333333333337</v>
          </cell>
          <cell r="BC127">
            <v>0.25</v>
          </cell>
          <cell r="BD127">
            <v>0.75</v>
          </cell>
          <cell r="BF127" t="str">
            <v>0786882219</v>
          </cell>
          <cell r="BG127">
            <v>1</v>
          </cell>
          <cell r="BH127" t="e">
            <v>#N/A</v>
          </cell>
          <cell r="BI127">
            <v>0.25</v>
          </cell>
          <cell r="BJ127">
            <v>0.75</v>
          </cell>
        </row>
        <row r="128">
          <cell r="C128" t="str">
            <v>NES006587</v>
          </cell>
          <cell r="D128" t="str">
            <v xml:space="preserve">PHAN THỊ </v>
          </cell>
          <cell r="E128" t="str">
            <v>LINH</v>
          </cell>
          <cell r="G128" t="str">
            <v>C21</v>
          </cell>
          <cell r="H128" t="str">
            <v>N</v>
          </cell>
          <cell r="I128" t="str">
            <v>C8</v>
          </cell>
          <cell r="J128" t="str">
            <v>C10</v>
          </cell>
          <cell r="K128">
            <v>12</v>
          </cell>
          <cell r="L128">
            <v>12</v>
          </cell>
          <cell r="M128">
            <v>8</v>
          </cell>
          <cell r="N128">
            <v>12</v>
          </cell>
          <cell r="O128" t="str">
            <v>N3</v>
          </cell>
          <cell r="P128" t="str">
            <v>D8</v>
          </cell>
          <cell r="Q128" t="str">
            <v>D8</v>
          </cell>
          <cell r="R128" t="str">
            <v>D12</v>
          </cell>
          <cell r="S128" t="str">
            <v>D4</v>
          </cell>
          <cell r="T128" t="str">
            <v>P</v>
          </cell>
          <cell r="U128" t="str">
            <v>N</v>
          </cell>
          <cell r="V128" t="str">
            <v>N</v>
          </cell>
          <cell r="W128" t="str">
            <v>N</v>
          </cell>
          <cell r="X128" t="str">
            <v>VP</v>
          </cell>
          <cell r="Y128" t="str">
            <v>VP</v>
          </cell>
          <cell r="Z128" t="str">
            <v>NV</v>
          </cell>
          <cell r="AA128" t="str">
            <v>NV</v>
          </cell>
          <cell r="AB128" t="str">
            <v>NV</v>
          </cell>
          <cell r="AC128" t="str">
            <v>NV</v>
          </cell>
          <cell r="AD128" t="str">
            <v>NV</v>
          </cell>
          <cell r="AE128" t="str">
            <v>NV</v>
          </cell>
          <cell r="AF128" t="str">
            <v>NV</v>
          </cell>
          <cell r="AG128" t="str">
            <v>NV</v>
          </cell>
          <cell r="AH128" t="str">
            <v>NV</v>
          </cell>
          <cell r="AI128" t="str">
            <v>NV</v>
          </cell>
          <cell r="AJ128" t="str">
            <v>NV</v>
          </cell>
          <cell r="AK128" t="str">
            <v>NV</v>
          </cell>
          <cell r="AL128" t="str">
            <v>NV</v>
          </cell>
          <cell r="AM128" t="str">
            <v>NV</v>
          </cell>
          <cell r="AN128" t="str">
            <v>NV</v>
          </cell>
          <cell r="AO128" t="str">
            <v>NV</v>
          </cell>
          <cell r="AP128" t="str">
            <v>NV</v>
          </cell>
          <cell r="AQ128" t="str">
            <v>NV</v>
          </cell>
          <cell r="AR128" t="str">
            <v>NV</v>
          </cell>
          <cell r="AS128" t="str">
            <v>NV</v>
          </cell>
          <cell r="AT128" t="str">
            <v>NV</v>
          </cell>
          <cell r="AU128" t="str">
            <v>NV</v>
          </cell>
          <cell r="AV128" t="str">
            <v>NV</v>
          </cell>
          <cell r="AW128" t="str">
            <v>NV</v>
          </cell>
          <cell r="AX128">
            <v>9</v>
          </cell>
          <cell r="AY128" t="str">
            <v>NỮ</v>
          </cell>
          <cell r="AZ128">
            <v>0</v>
          </cell>
          <cell r="BA128" t="e">
            <v>#N/A</v>
          </cell>
          <cell r="BB128" t="e">
            <v>#N/A</v>
          </cell>
          <cell r="BC128" t="e">
            <v>#N/A</v>
          </cell>
          <cell r="BD128" t="e">
            <v>#N/A</v>
          </cell>
          <cell r="BF128" t="str">
            <v>0944063467</v>
          </cell>
          <cell r="BG128">
            <v>1</v>
          </cell>
          <cell r="BH128" t="e">
            <v>#N/A</v>
          </cell>
          <cell r="BI128" t="e">
            <v>#N/A</v>
          </cell>
          <cell r="BJ128" t="e">
            <v>#N/A</v>
          </cell>
        </row>
        <row r="129">
          <cell r="C129" t="str">
            <v>NES006431</v>
          </cell>
          <cell r="D129" t="str">
            <v xml:space="preserve">LÊ ĐỨC </v>
          </cell>
          <cell r="E129" t="str">
            <v>LỢI</v>
          </cell>
          <cell r="G129" t="str">
            <v>C25</v>
          </cell>
          <cell r="H129" t="str">
            <v>N</v>
          </cell>
          <cell r="I129" t="str">
            <v>C8</v>
          </cell>
          <cell r="J129" t="str">
            <v>B4</v>
          </cell>
          <cell r="K129">
            <v>12</v>
          </cell>
          <cell r="L129">
            <v>8</v>
          </cell>
          <cell r="M129">
            <v>12</v>
          </cell>
          <cell r="N129" t="str">
            <v>N</v>
          </cell>
          <cell r="O129" t="str">
            <v>P</v>
          </cell>
          <cell r="P129" t="str">
            <v>OP</v>
          </cell>
          <cell r="Q129" t="str">
            <v>D8</v>
          </cell>
          <cell r="R129" t="str">
            <v>D12</v>
          </cell>
          <cell r="S129" t="str">
            <v>D12</v>
          </cell>
          <cell r="T129" t="str">
            <v>D8</v>
          </cell>
          <cell r="U129" t="str">
            <v>N</v>
          </cell>
          <cell r="V129" t="str">
            <v>N1</v>
          </cell>
          <cell r="W129" t="str">
            <v>P</v>
          </cell>
          <cell r="X129" t="str">
            <v>P</v>
          </cell>
          <cell r="Y129" t="str">
            <v>P</v>
          </cell>
          <cell r="Z129" t="str">
            <v>P</v>
          </cell>
          <cell r="AA129" t="str">
            <v>P</v>
          </cell>
          <cell r="AB129" t="str">
            <v>P</v>
          </cell>
          <cell r="AC129" t="str">
            <v>N</v>
          </cell>
          <cell r="AD129" t="str">
            <v>C8</v>
          </cell>
          <cell r="AE129" t="str">
            <v>C8</v>
          </cell>
          <cell r="AF129" t="str">
            <v>C8</v>
          </cell>
          <cell r="AG129" t="str">
            <v>OP</v>
          </cell>
          <cell r="AH129" t="str">
            <v>OP</v>
          </cell>
          <cell r="AI129" t="str">
            <v>N</v>
          </cell>
          <cell r="AJ129" t="str">
            <v>VP</v>
          </cell>
          <cell r="AK129" t="str">
            <v>VP</v>
          </cell>
          <cell r="AL129" t="str">
            <v>VP</v>
          </cell>
          <cell r="AM129" t="str">
            <v>VP</v>
          </cell>
          <cell r="AN129" t="str">
            <v>VP</v>
          </cell>
          <cell r="AO129" t="str">
            <v>VP</v>
          </cell>
          <cell r="AW129" t="str">
            <v>OK</v>
          </cell>
          <cell r="AX129">
            <v>11</v>
          </cell>
          <cell r="AY129" t="str">
            <v>Nam</v>
          </cell>
          <cell r="AZ129">
            <v>3</v>
          </cell>
          <cell r="BA129" t="e">
            <v>#N/A</v>
          </cell>
          <cell r="BB129" t="e">
            <v>#N/A</v>
          </cell>
          <cell r="BC129" t="e">
            <v>#N/A</v>
          </cell>
          <cell r="BD129" t="e">
            <v>#N/A</v>
          </cell>
          <cell r="BF129" t="str">
            <v>0825735531</v>
          </cell>
          <cell r="BG129">
            <v>1</v>
          </cell>
          <cell r="BH129" t="e">
            <v>#N/A</v>
          </cell>
          <cell r="BI129">
            <v>0.58333333333333337</v>
          </cell>
          <cell r="BJ129">
            <v>0.91666666666666663</v>
          </cell>
        </row>
        <row r="130">
          <cell r="C130" t="str">
            <v>NES003065</v>
          </cell>
          <cell r="D130" t="str">
            <v xml:space="preserve">VÕ HẢI </v>
          </cell>
          <cell r="E130" t="str">
            <v>ĐĂNG</v>
          </cell>
          <cell r="H130" t="str">
            <v>P</v>
          </cell>
          <cell r="I130" t="str">
            <v>P</v>
          </cell>
          <cell r="J130" t="str">
            <v>D12</v>
          </cell>
          <cell r="K130" t="str">
            <v>D12</v>
          </cell>
          <cell r="L130" t="str">
            <v>D12</v>
          </cell>
          <cell r="M130" t="str">
            <v>D12</v>
          </cell>
          <cell r="N130" t="str">
            <v>D12</v>
          </cell>
          <cell r="O130" t="str">
            <v>N2</v>
          </cell>
          <cell r="P130" t="str">
            <v>C8</v>
          </cell>
          <cell r="Q130" t="str">
            <v>D12</v>
          </cell>
          <cell r="R130" t="str">
            <v>D12</v>
          </cell>
          <cell r="S130" t="str">
            <v>D12</v>
          </cell>
          <cell r="T130" t="str">
            <v>D12</v>
          </cell>
          <cell r="U130" t="str">
            <v>N</v>
          </cell>
          <cell r="V130" t="str">
            <v>D12</v>
          </cell>
          <cell r="W130" t="str">
            <v>D12</v>
          </cell>
          <cell r="X130" t="str">
            <v>D12</v>
          </cell>
          <cell r="Y130" t="str">
            <v>D8</v>
          </cell>
          <cell r="Z130" t="str">
            <v>D8</v>
          </cell>
          <cell r="AA130" t="str">
            <v>2N2</v>
          </cell>
          <cell r="AB130" t="str">
            <v>N</v>
          </cell>
          <cell r="AC130" t="str">
            <v>C8</v>
          </cell>
          <cell r="AD130" t="str">
            <v>C8</v>
          </cell>
          <cell r="AE130" t="str">
            <v>C8</v>
          </cell>
          <cell r="AF130" t="str">
            <v>C8</v>
          </cell>
          <cell r="AG130" t="str">
            <v>C8</v>
          </cell>
          <cell r="AH130" t="str">
            <v>2N3</v>
          </cell>
          <cell r="AI130" t="str">
            <v>N</v>
          </cell>
          <cell r="AJ130" t="str">
            <v>D8</v>
          </cell>
          <cell r="AK130" t="str">
            <v>D12</v>
          </cell>
          <cell r="AL130" t="str">
            <v>D12</v>
          </cell>
          <cell r="AP130" t="str">
            <v>N</v>
          </cell>
          <cell r="AW130" t="str">
            <v>ok</v>
          </cell>
          <cell r="AX130">
            <v>23</v>
          </cell>
          <cell r="AY130" t="str">
            <v>Nam</v>
          </cell>
          <cell r="AZ130">
            <v>0</v>
          </cell>
          <cell r="BA130">
            <v>0.75</v>
          </cell>
          <cell r="BB130">
            <v>0.25</v>
          </cell>
          <cell r="BC130">
            <v>0.75</v>
          </cell>
          <cell r="BD130">
            <v>0.25</v>
          </cell>
          <cell r="BF130" t="str">
            <v>0366751741</v>
          </cell>
          <cell r="BG130">
            <v>1</v>
          </cell>
          <cell r="BH130" t="str">
            <v>KSK</v>
          </cell>
          <cell r="BI130">
            <v>0.58333333333333337</v>
          </cell>
          <cell r="BJ130">
            <v>0.91666666666666663</v>
          </cell>
        </row>
        <row r="131">
          <cell r="C131" t="str">
            <v>NES004664</v>
          </cell>
          <cell r="D131" t="str">
            <v xml:space="preserve">BÙI THỊ </v>
          </cell>
          <cell r="E131" t="str">
            <v>ĐẸP</v>
          </cell>
          <cell r="H131" t="str">
            <v>N</v>
          </cell>
          <cell r="I131" t="str">
            <v>D8</v>
          </cell>
          <cell r="J131" t="str">
            <v>D12</v>
          </cell>
          <cell r="K131" t="str">
            <v>D12</v>
          </cell>
          <cell r="L131" t="str">
            <v>D12</v>
          </cell>
          <cell r="M131" t="str">
            <v>D12</v>
          </cell>
          <cell r="N131" t="str">
            <v>N</v>
          </cell>
          <cell r="O131" t="str">
            <v>DD</v>
          </cell>
          <cell r="P131">
            <v>8</v>
          </cell>
          <cell r="Q131">
            <v>12</v>
          </cell>
          <cell r="R131">
            <v>12</v>
          </cell>
          <cell r="S131">
            <v>8</v>
          </cell>
          <cell r="T131" t="str">
            <v>P</v>
          </cell>
          <cell r="U131" t="str">
            <v>N</v>
          </cell>
          <cell r="V131" t="str">
            <v>D12</v>
          </cell>
          <cell r="W131" t="str">
            <v>D12</v>
          </cell>
          <cell r="X131" t="str">
            <v>D8</v>
          </cell>
          <cell r="Y131" t="str">
            <v>D8</v>
          </cell>
          <cell r="Z131" t="str">
            <v>D8</v>
          </cell>
          <cell r="AA131" t="str">
            <v>2N1</v>
          </cell>
          <cell r="AB131" t="str">
            <v>N</v>
          </cell>
          <cell r="AC131">
            <v>8</v>
          </cell>
          <cell r="AD131" t="str">
            <v>N</v>
          </cell>
          <cell r="AE131" t="str">
            <v>DD</v>
          </cell>
          <cell r="AF131">
            <v>8</v>
          </cell>
          <cell r="AG131" t="str">
            <v>N3</v>
          </cell>
          <cell r="AH131" t="str">
            <v>D8</v>
          </cell>
          <cell r="AI131" t="str">
            <v>N</v>
          </cell>
          <cell r="AJ131" t="str">
            <v>DD</v>
          </cell>
          <cell r="AK131" t="str">
            <v>D12</v>
          </cell>
          <cell r="AL131" t="str">
            <v>D12</v>
          </cell>
          <cell r="AP131" t="str">
            <v>N</v>
          </cell>
          <cell r="AW131" t="str">
            <v>ndg</v>
          </cell>
          <cell r="AX131">
            <v>19</v>
          </cell>
          <cell r="AY131" t="str">
            <v>Nữ</v>
          </cell>
          <cell r="AZ131">
            <v>0</v>
          </cell>
          <cell r="BA131">
            <v>0.75</v>
          </cell>
          <cell r="BB131">
            <v>0.25</v>
          </cell>
          <cell r="BC131">
            <v>0.75</v>
          </cell>
          <cell r="BD131">
            <v>0.25</v>
          </cell>
          <cell r="BF131" t="str">
            <v>0379341915</v>
          </cell>
          <cell r="BG131">
            <v>1</v>
          </cell>
          <cell r="BH131">
            <v>43682</v>
          </cell>
          <cell r="BI131" t="e">
            <v>#N/A</v>
          </cell>
          <cell r="BJ131" t="e">
            <v>#N/A</v>
          </cell>
        </row>
        <row r="132">
          <cell r="C132" t="str">
            <v>NES006503</v>
          </cell>
          <cell r="D132" t="str">
            <v xml:space="preserve">LÊ KIM </v>
          </cell>
          <cell r="E132" t="str">
            <v>HOÀNG</v>
          </cell>
          <cell r="G132" t="str">
            <v>C60</v>
          </cell>
          <cell r="H132" t="str">
            <v>N</v>
          </cell>
          <cell r="I132" t="str">
            <v>N3</v>
          </cell>
          <cell r="J132" t="str">
            <v>C10</v>
          </cell>
          <cell r="K132">
            <v>12</v>
          </cell>
          <cell r="L132">
            <v>12</v>
          </cell>
          <cell r="M132" t="str">
            <v>C8</v>
          </cell>
          <cell r="N132" t="str">
            <v>C8</v>
          </cell>
          <cell r="O132" t="str">
            <v>C8</v>
          </cell>
          <cell r="P132" t="str">
            <v>N3</v>
          </cell>
          <cell r="Q132" t="str">
            <v>D12</v>
          </cell>
          <cell r="R132" t="str">
            <v>D12</v>
          </cell>
          <cell r="S132" t="str">
            <v>D4</v>
          </cell>
          <cell r="T132" t="str">
            <v>C8</v>
          </cell>
          <cell r="U132" t="str">
            <v>C8</v>
          </cell>
          <cell r="V132" t="str">
            <v>D8</v>
          </cell>
          <cell r="W132" t="str">
            <v>N2</v>
          </cell>
          <cell r="X132" t="str">
            <v>C8</v>
          </cell>
          <cell r="Y132" t="str">
            <v>C8</v>
          </cell>
          <cell r="Z132" t="str">
            <v>C8</v>
          </cell>
          <cell r="AA132" t="str">
            <v>3N2</v>
          </cell>
          <cell r="AB132" t="str">
            <v>N</v>
          </cell>
          <cell r="AC132" t="str">
            <v>N</v>
          </cell>
          <cell r="AD132" t="str">
            <v>D8</v>
          </cell>
          <cell r="AE132" t="str">
            <v>D8</v>
          </cell>
          <cell r="AF132" t="str">
            <v>D8</v>
          </cell>
          <cell r="AG132" t="str">
            <v>D8</v>
          </cell>
          <cell r="AH132" t="str">
            <v>2N2</v>
          </cell>
          <cell r="AI132" t="str">
            <v>N</v>
          </cell>
          <cell r="AJ132" t="str">
            <v>C8</v>
          </cell>
          <cell r="AK132" t="str">
            <v>B4</v>
          </cell>
          <cell r="AL132">
            <v>8</v>
          </cell>
          <cell r="AP132" t="str">
            <v>N</v>
          </cell>
          <cell r="AW132" t="str">
            <v>ok</v>
          </cell>
          <cell r="AX132">
            <v>20</v>
          </cell>
          <cell r="AY132" t="str">
            <v>NỮ</v>
          </cell>
          <cell r="AZ132">
            <v>0</v>
          </cell>
          <cell r="BA132">
            <v>0.58333333333333337</v>
          </cell>
          <cell r="BB132">
            <v>0.75</v>
          </cell>
          <cell r="BC132">
            <v>0.25</v>
          </cell>
          <cell r="BD132">
            <v>0.58333333333333337</v>
          </cell>
          <cell r="BF132" t="str">
            <v>0868318687</v>
          </cell>
          <cell r="BG132">
            <v>1</v>
          </cell>
          <cell r="BH132" t="e">
            <v>#N/A</v>
          </cell>
          <cell r="BI132">
            <v>0.91666666666666663</v>
          </cell>
          <cell r="BJ132">
            <v>0.25</v>
          </cell>
        </row>
        <row r="133">
          <cell r="C133" t="str">
            <v>NES006729</v>
          </cell>
          <cell r="D133" t="str">
            <v xml:space="preserve">LÂM VĂN HẢI </v>
          </cell>
          <cell r="E133" t="str">
            <v>LONG</v>
          </cell>
          <cell r="G133" t="str">
            <v>C53</v>
          </cell>
          <cell r="T133" t="str">
            <v>C</v>
          </cell>
          <cell r="U133" t="str">
            <v>C</v>
          </cell>
          <cell r="V133" t="str">
            <v>C</v>
          </cell>
          <cell r="W133" t="str">
            <v>C</v>
          </cell>
          <cell r="X133" t="str">
            <v>C</v>
          </cell>
          <cell r="Y133" t="str">
            <v>C</v>
          </cell>
          <cell r="Z133" t="str">
            <v>C</v>
          </cell>
          <cell r="AA133" t="str">
            <v>C</v>
          </cell>
          <cell r="AB133" t="str">
            <v>C</v>
          </cell>
          <cell r="AC133" t="str">
            <v>C</v>
          </cell>
          <cell r="AD133" t="str">
            <v>C</v>
          </cell>
          <cell r="AE133" t="str">
            <v>C</v>
          </cell>
          <cell r="AF133" t="str">
            <v>C</v>
          </cell>
          <cell r="AG133" t="str">
            <v>C</v>
          </cell>
          <cell r="AH133" t="str">
            <v>C</v>
          </cell>
          <cell r="AI133" t="str">
            <v>C</v>
          </cell>
          <cell r="AJ133" t="str">
            <v>C</v>
          </cell>
          <cell r="AK133" t="str">
            <v>C</v>
          </cell>
          <cell r="AL133" t="str">
            <v>C</v>
          </cell>
          <cell r="AM133" t="str">
            <v>C</v>
          </cell>
          <cell r="AN133" t="str">
            <v>C</v>
          </cell>
          <cell r="AO133" t="str">
            <v>C</v>
          </cell>
          <cell r="AP133" t="str">
            <v>C</v>
          </cell>
          <cell r="AQ133" t="str">
            <v>C</v>
          </cell>
          <cell r="AR133" t="str">
            <v>C</v>
          </cell>
          <cell r="AS133" t="str">
            <v>C</v>
          </cell>
          <cell r="AT133" t="str">
            <v>C</v>
          </cell>
          <cell r="AU133" t="str">
            <v>C</v>
          </cell>
          <cell r="AV133" t="str">
            <v>C</v>
          </cell>
          <cell r="AW133" t="str">
            <v>NN</v>
          </cell>
          <cell r="AX133">
            <v>0</v>
          </cell>
          <cell r="AY133" t="str">
            <v>NAM</v>
          </cell>
          <cell r="BA133" t="e">
            <v>#N/A</v>
          </cell>
          <cell r="BB133" t="e">
            <v>#N/A</v>
          </cell>
          <cell r="BC133" t="e">
            <v>#N/A</v>
          </cell>
          <cell r="BD133" t="e">
            <v>#N/A</v>
          </cell>
          <cell r="BI133" t="e">
            <v>#N/A</v>
          </cell>
          <cell r="BJ133" t="e">
            <v>#N/A</v>
          </cell>
        </row>
        <row r="134">
          <cell r="C134" t="str">
            <v>NES006630</v>
          </cell>
          <cell r="D134" t="str">
            <v xml:space="preserve">NGUYỄN VĂN </v>
          </cell>
          <cell r="E134" t="str">
            <v>BÌNH</v>
          </cell>
          <cell r="H134" t="str">
            <v>N</v>
          </cell>
          <cell r="I134">
            <v>8</v>
          </cell>
          <cell r="J134">
            <v>12</v>
          </cell>
          <cell r="K134">
            <v>12</v>
          </cell>
          <cell r="L134">
            <v>12</v>
          </cell>
          <cell r="M134">
            <v>12</v>
          </cell>
          <cell r="N134">
            <v>12</v>
          </cell>
          <cell r="O134" t="str">
            <v>N3</v>
          </cell>
          <cell r="P134" t="str">
            <v>D8</v>
          </cell>
          <cell r="Q134" t="str">
            <v>D12</v>
          </cell>
          <cell r="R134" t="str">
            <v>D12</v>
          </cell>
          <cell r="S134" t="str">
            <v>D12</v>
          </cell>
          <cell r="T134" t="str">
            <v>D8</v>
          </cell>
          <cell r="U134" t="str">
            <v>N</v>
          </cell>
          <cell r="V134">
            <v>8</v>
          </cell>
          <cell r="W134">
            <v>12</v>
          </cell>
          <cell r="X134">
            <v>8</v>
          </cell>
          <cell r="Y134">
            <v>8</v>
          </cell>
          <cell r="Z134" t="str">
            <v>N2</v>
          </cell>
          <cell r="AA134" t="str">
            <v>C8</v>
          </cell>
          <cell r="AB134" t="str">
            <v>N</v>
          </cell>
          <cell r="AC134" t="str">
            <v>BY1</v>
          </cell>
          <cell r="AD134" t="str">
            <v>BY</v>
          </cell>
          <cell r="AE134">
            <v>4</v>
          </cell>
          <cell r="AF134">
            <v>8</v>
          </cell>
          <cell r="AG134" t="str">
            <v>2N1</v>
          </cell>
          <cell r="AH134" t="str">
            <v>N1</v>
          </cell>
          <cell r="AI134">
            <v>8</v>
          </cell>
          <cell r="AJ134">
            <v>8</v>
          </cell>
          <cell r="AK134">
            <v>8</v>
          </cell>
          <cell r="AL134">
            <v>8</v>
          </cell>
          <cell r="AO134" t="str">
            <v>N</v>
          </cell>
          <cell r="AW134" t="str">
            <v>ok</v>
          </cell>
          <cell r="AX134">
            <v>22</v>
          </cell>
          <cell r="AY134" t="str">
            <v>NAM</v>
          </cell>
          <cell r="AZ134">
            <v>0</v>
          </cell>
          <cell r="BA134">
            <v>0.25</v>
          </cell>
          <cell r="BB134">
            <v>0.58333333333333337</v>
          </cell>
          <cell r="BC134">
            <v>0.25</v>
          </cell>
          <cell r="BD134">
            <v>0.58333333333333337</v>
          </cell>
          <cell r="BF134" t="str">
            <v>0869773502</v>
          </cell>
          <cell r="BG134">
            <v>1</v>
          </cell>
          <cell r="BH134" t="e">
            <v>#N/A</v>
          </cell>
          <cell r="BI134">
            <v>0.25</v>
          </cell>
          <cell r="BJ134">
            <v>0.75</v>
          </cell>
        </row>
        <row r="135">
          <cell r="C135" t="str">
            <v>NES003161</v>
          </cell>
          <cell r="D135" t="str">
            <v xml:space="preserve">NGUYỄN THỊ PHƯƠNG </v>
          </cell>
          <cell r="E135" t="str">
            <v>CÚC</v>
          </cell>
          <cell r="F135" t="str">
            <v>1&amp;2</v>
          </cell>
          <cell r="H135" t="str">
            <v>N</v>
          </cell>
          <cell r="I135">
            <v>8</v>
          </cell>
          <cell r="J135">
            <v>12</v>
          </cell>
          <cell r="K135">
            <v>12</v>
          </cell>
          <cell r="L135">
            <v>12</v>
          </cell>
          <cell r="M135">
            <v>12</v>
          </cell>
          <cell r="N135" t="str">
            <v>N</v>
          </cell>
          <cell r="O135" t="str">
            <v>DD</v>
          </cell>
          <cell r="P135" t="str">
            <v>C10</v>
          </cell>
          <cell r="Q135">
            <v>12</v>
          </cell>
          <cell r="R135">
            <v>12</v>
          </cell>
          <cell r="S135">
            <v>12</v>
          </cell>
          <cell r="T135">
            <v>12</v>
          </cell>
          <cell r="U135" t="str">
            <v>N</v>
          </cell>
          <cell r="V135" t="str">
            <v>B4</v>
          </cell>
          <cell r="W135">
            <v>12</v>
          </cell>
          <cell r="X135">
            <v>12</v>
          </cell>
          <cell r="Y135">
            <v>8</v>
          </cell>
          <cell r="Z135">
            <v>8</v>
          </cell>
          <cell r="AA135" t="str">
            <v>2N1</v>
          </cell>
          <cell r="AB135" t="str">
            <v>N</v>
          </cell>
          <cell r="AC135">
            <v>8</v>
          </cell>
          <cell r="AD135" t="str">
            <v>N</v>
          </cell>
          <cell r="AE135" t="str">
            <v>DD</v>
          </cell>
          <cell r="AF135">
            <v>8</v>
          </cell>
          <cell r="AG135">
            <v>8</v>
          </cell>
          <cell r="AH135" t="str">
            <v>DD</v>
          </cell>
          <cell r="AI135" t="str">
            <v>N</v>
          </cell>
          <cell r="AJ135">
            <v>8</v>
          </cell>
          <cell r="AK135">
            <v>8</v>
          </cell>
          <cell r="AL135">
            <v>12</v>
          </cell>
          <cell r="AP135" t="str">
            <v>N</v>
          </cell>
          <cell r="AW135" t="str">
            <v>ndg</v>
          </cell>
          <cell r="AX135">
            <v>20</v>
          </cell>
          <cell r="AY135" t="str">
            <v>Nữ</v>
          </cell>
          <cell r="AZ135">
            <v>0</v>
          </cell>
          <cell r="BA135">
            <v>0.25</v>
          </cell>
          <cell r="BB135">
            <v>0.58333333333333337</v>
          </cell>
          <cell r="BC135">
            <v>0.25</v>
          </cell>
          <cell r="BD135">
            <v>0.75</v>
          </cell>
          <cell r="BF135" t="str">
            <v>0919488818</v>
          </cell>
          <cell r="BG135">
            <v>1</v>
          </cell>
          <cell r="BH135">
            <v>43987</v>
          </cell>
          <cell r="BI135" t="e">
            <v>#N/A</v>
          </cell>
          <cell r="BJ135" t="e">
            <v>#N/A</v>
          </cell>
        </row>
        <row r="136">
          <cell r="C136" t="str">
            <v>NES006432</v>
          </cell>
          <cell r="D136" t="str">
            <v xml:space="preserve">NGUYỄN NGỌC KIM </v>
          </cell>
          <cell r="E136" t="str">
            <v>MY</v>
          </cell>
          <cell r="G136" t="str">
            <v>C25</v>
          </cell>
          <cell r="H136" t="str">
            <v>N</v>
          </cell>
          <cell r="I136" t="str">
            <v>C8</v>
          </cell>
          <cell r="J136" t="str">
            <v>B4</v>
          </cell>
          <cell r="K136">
            <v>12</v>
          </cell>
          <cell r="L136">
            <v>8</v>
          </cell>
          <cell r="M136">
            <v>12</v>
          </cell>
          <cell r="N136" t="str">
            <v>N</v>
          </cell>
          <cell r="O136" t="str">
            <v>P</v>
          </cell>
          <cell r="P136" t="str">
            <v>OP</v>
          </cell>
          <cell r="Q136" t="str">
            <v>D8</v>
          </cell>
          <cell r="R136" t="str">
            <v>D12</v>
          </cell>
          <cell r="S136" t="str">
            <v>D12</v>
          </cell>
          <cell r="T136" t="str">
            <v>D8</v>
          </cell>
          <cell r="U136" t="str">
            <v>N</v>
          </cell>
          <cell r="V136" t="str">
            <v>N1</v>
          </cell>
          <cell r="W136" t="str">
            <v>P</v>
          </cell>
          <cell r="X136" t="str">
            <v>P</v>
          </cell>
          <cell r="Y136" t="str">
            <v>P</v>
          </cell>
          <cell r="Z136" t="str">
            <v>P</v>
          </cell>
          <cell r="AA136" t="str">
            <v>P</v>
          </cell>
          <cell r="AB136" t="str">
            <v>P</v>
          </cell>
          <cell r="AC136" t="str">
            <v>N</v>
          </cell>
          <cell r="AD136" t="str">
            <v>C8</v>
          </cell>
          <cell r="AE136" t="str">
            <v>C8</v>
          </cell>
          <cell r="AF136" t="str">
            <v>B4</v>
          </cell>
          <cell r="AG136" t="str">
            <v>OP</v>
          </cell>
          <cell r="AH136" t="str">
            <v>OP</v>
          </cell>
          <cell r="AI136" t="str">
            <v>N</v>
          </cell>
          <cell r="AJ136" t="str">
            <v>VP</v>
          </cell>
          <cell r="AK136" t="str">
            <v>VP</v>
          </cell>
          <cell r="AL136" t="str">
            <v>VP</v>
          </cell>
          <cell r="AM136" t="str">
            <v>VP</v>
          </cell>
          <cell r="AN136" t="str">
            <v>VP</v>
          </cell>
          <cell r="AO136" t="str">
            <v>VP</v>
          </cell>
          <cell r="AW136" t="str">
            <v>OK</v>
          </cell>
          <cell r="AX136">
            <v>10</v>
          </cell>
          <cell r="AY136" t="str">
            <v>Nữ</v>
          </cell>
          <cell r="AZ136">
            <v>3</v>
          </cell>
          <cell r="BA136" t="e">
            <v>#N/A</v>
          </cell>
          <cell r="BB136" t="e">
            <v>#N/A</v>
          </cell>
          <cell r="BC136" t="e">
            <v>#N/A</v>
          </cell>
          <cell r="BD136" t="e">
            <v>#N/A</v>
          </cell>
          <cell r="BF136" t="str">
            <v>0825735531</v>
          </cell>
          <cell r="BG136">
            <v>1</v>
          </cell>
          <cell r="BH136" t="e">
            <v>#N/A</v>
          </cell>
          <cell r="BI136">
            <v>0.58333333333333337</v>
          </cell>
          <cell r="BJ136">
            <v>0.91666666666666663</v>
          </cell>
        </row>
        <row r="137">
          <cell r="C137" t="str">
            <v>NES005463</v>
          </cell>
          <cell r="D137" t="str">
            <v xml:space="preserve">LÊ THỊ </v>
          </cell>
          <cell r="E137" t="str">
            <v>CHI</v>
          </cell>
          <cell r="H137" t="str">
            <v>N</v>
          </cell>
          <cell r="I137" t="str">
            <v>N</v>
          </cell>
          <cell r="J137" t="str">
            <v>D12</v>
          </cell>
          <cell r="K137" t="str">
            <v>D12</v>
          </cell>
          <cell r="L137" t="str">
            <v>D12</v>
          </cell>
          <cell r="M137" t="str">
            <v>D12</v>
          </cell>
          <cell r="N137" t="str">
            <v>D12</v>
          </cell>
          <cell r="O137" t="str">
            <v>N2</v>
          </cell>
          <cell r="P137" t="str">
            <v>C8</v>
          </cell>
          <cell r="Q137" t="str">
            <v>D12</v>
          </cell>
          <cell r="R137" t="str">
            <v>D12</v>
          </cell>
          <cell r="S137" t="str">
            <v>D12</v>
          </cell>
          <cell r="T137" t="str">
            <v>D8</v>
          </cell>
          <cell r="U137" t="str">
            <v>N</v>
          </cell>
          <cell r="V137" t="str">
            <v>C8</v>
          </cell>
          <cell r="W137" t="str">
            <v>P</v>
          </cell>
          <cell r="X137" t="str">
            <v>D8</v>
          </cell>
          <cell r="Y137" t="str">
            <v>N2</v>
          </cell>
          <cell r="Z137" t="str">
            <v>C8</v>
          </cell>
          <cell r="AA137" t="str">
            <v>C8</v>
          </cell>
          <cell r="AB137" t="str">
            <v>N</v>
          </cell>
          <cell r="AC137" t="str">
            <v>D4</v>
          </cell>
          <cell r="AD137" t="str">
            <v>C8</v>
          </cell>
          <cell r="AE137" t="str">
            <v>C8</v>
          </cell>
          <cell r="AF137" t="str">
            <v>C8</v>
          </cell>
          <cell r="AG137" t="str">
            <v>2N2</v>
          </cell>
          <cell r="AH137" t="str">
            <v>N2</v>
          </cell>
          <cell r="AI137" t="str">
            <v>C8</v>
          </cell>
          <cell r="AJ137" t="str">
            <v>N1</v>
          </cell>
          <cell r="AK137">
            <v>8</v>
          </cell>
          <cell r="AL137">
            <v>12</v>
          </cell>
          <cell r="AQ137" t="str">
            <v>N</v>
          </cell>
          <cell r="AW137" t="str">
            <v>ok</v>
          </cell>
          <cell r="AX137">
            <v>20</v>
          </cell>
          <cell r="AY137" t="str">
            <v>Nữ</v>
          </cell>
          <cell r="AZ137">
            <v>0</v>
          </cell>
          <cell r="BA137">
            <v>0.25</v>
          </cell>
          <cell r="BB137">
            <v>0.58333333333333337</v>
          </cell>
          <cell r="BC137">
            <v>0.25</v>
          </cell>
          <cell r="BD137">
            <v>0.75</v>
          </cell>
          <cell r="BF137" t="str">
            <v>0975289134</v>
          </cell>
          <cell r="BG137">
            <v>1</v>
          </cell>
          <cell r="BH137" t="e">
            <v>#N/A</v>
          </cell>
          <cell r="BI137">
            <v>0.58333333333333337</v>
          </cell>
          <cell r="BJ137">
            <v>0.91666666666666663</v>
          </cell>
        </row>
        <row r="138">
          <cell r="C138" t="str">
            <v>NES006464</v>
          </cell>
          <cell r="D138" t="str">
            <v xml:space="preserve">NGUYỄN THỊ </v>
          </cell>
          <cell r="E138" t="str">
            <v>LUYẾN</v>
          </cell>
          <cell r="G138" t="str">
            <v>C60</v>
          </cell>
          <cell r="H138" t="str">
            <v>N</v>
          </cell>
          <cell r="I138" t="str">
            <v>N3</v>
          </cell>
          <cell r="J138" t="str">
            <v>C10</v>
          </cell>
          <cell r="K138">
            <v>12</v>
          </cell>
          <cell r="L138">
            <v>12</v>
          </cell>
          <cell r="M138" t="str">
            <v>C8</v>
          </cell>
          <cell r="N138" t="str">
            <v>C8</v>
          </cell>
          <cell r="O138" t="str">
            <v>C8</v>
          </cell>
          <cell r="P138" t="str">
            <v>N3</v>
          </cell>
          <cell r="Q138" t="str">
            <v>D12</v>
          </cell>
          <cell r="R138" t="str">
            <v>D12</v>
          </cell>
          <cell r="S138" t="str">
            <v>D4</v>
          </cell>
          <cell r="T138" t="str">
            <v>C8</v>
          </cell>
          <cell r="U138" t="str">
            <v>C8</v>
          </cell>
          <cell r="V138" t="str">
            <v>D8</v>
          </cell>
          <cell r="W138" t="str">
            <v>N2</v>
          </cell>
          <cell r="X138" t="str">
            <v>C8</v>
          </cell>
          <cell r="Y138" t="str">
            <v>C8</v>
          </cell>
          <cell r="Z138" t="str">
            <v>C8</v>
          </cell>
          <cell r="AA138" t="str">
            <v>3N2</v>
          </cell>
          <cell r="AB138" t="str">
            <v>N</v>
          </cell>
          <cell r="AC138" t="str">
            <v>N</v>
          </cell>
          <cell r="AD138" t="str">
            <v>D8</v>
          </cell>
          <cell r="AE138" t="str">
            <v>D8</v>
          </cell>
          <cell r="AF138" t="str">
            <v>D8</v>
          </cell>
          <cell r="AG138" t="str">
            <v>D8</v>
          </cell>
          <cell r="AH138" t="str">
            <v>2N2</v>
          </cell>
          <cell r="AI138" t="str">
            <v>N</v>
          </cell>
          <cell r="AJ138" t="str">
            <v>C8</v>
          </cell>
          <cell r="AK138" t="str">
            <v>B4</v>
          </cell>
          <cell r="AL138">
            <v>8</v>
          </cell>
          <cell r="AP138" t="str">
            <v>N</v>
          </cell>
          <cell r="AW138" t="str">
            <v>ok</v>
          </cell>
          <cell r="AX138">
            <v>20</v>
          </cell>
          <cell r="AY138" t="str">
            <v>Nữ</v>
          </cell>
          <cell r="AZ138">
            <v>0</v>
          </cell>
          <cell r="BA138">
            <v>0.58333333333333337</v>
          </cell>
          <cell r="BB138">
            <v>0.75</v>
          </cell>
          <cell r="BC138">
            <v>0.25</v>
          </cell>
          <cell r="BD138">
            <v>0.58333333333333337</v>
          </cell>
          <cell r="BF138" t="str">
            <v>0829458549</v>
          </cell>
          <cell r="BG138">
            <v>1</v>
          </cell>
          <cell r="BH138" t="e">
            <v>#N/A</v>
          </cell>
          <cell r="BI138">
            <v>0.91666666666666663</v>
          </cell>
          <cell r="BJ138">
            <v>0.25</v>
          </cell>
        </row>
        <row r="139">
          <cell r="C139" t="str">
            <v>HN1540</v>
          </cell>
          <cell r="D139" t="str">
            <v xml:space="preserve">NGUYỄN QUANG </v>
          </cell>
          <cell r="E139" t="str">
            <v>ĐỊNH</v>
          </cell>
          <cell r="H139" t="str">
            <v>N</v>
          </cell>
          <cell r="I139" t="str">
            <v>D8</v>
          </cell>
          <cell r="J139" t="str">
            <v>D12</v>
          </cell>
          <cell r="K139" t="str">
            <v>D12</v>
          </cell>
          <cell r="L139" t="str">
            <v>D12</v>
          </cell>
          <cell r="M139" t="str">
            <v>D12</v>
          </cell>
          <cell r="N139" t="str">
            <v>N</v>
          </cell>
          <cell r="O139">
            <v>12</v>
          </cell>
          <cell r="P139">
            <v>8</v>
          </cell>
          <cell r="Q139">
            <v>12</v>
          </cell>
          <cell r="R139">
            <v>12</v>
          </cell>
          <cell r="S139">
            <v>12</v>
          </cell>
          <cell r="T139" t="str">
            <v>C12</v>
          </cell>
          <cell r="U139" t="str">
            <v>N</v>
          </cell>
          <cell r="V139" t="str">
            <v>D12</v>
          </cell>
          <cell r="W139" t="str">
            <v>D12</v>
          </cell>
          <cell r="X139" t="str">
            <v>D12</v>
          </cell>
          <cell r="Y139" t="str">
            <v>D4</v>
          </cell>
          <cell r="Z139" t="str">
            <v>D8</v>
          </cell>
          <cell r="AA139" t="str">
            <v>BY1</v>
          </cell>
          <cell r="AB139" t="str">
            <v>N</v>
          </cell>
          <cell r="AC139" t="str">
            <v>BY1</v>
          </cell>
          <cell r="AD139" t="str">
            <v>BY</v>
          </cell>
          <cell r="AE139">
            <v>8</v>
          </cell>
          <cell r="AF139">
            <v>8</v>
          </cell>
          <cell r="AG139">
            <v>8</v>
          </cell>
          <cell r="AH139" t="str">
            <v>2N3</v>
          </cell>
          <cell r="AI139" t="str">
            <v>N</v>
          </cell>
          <cell r="AJ139" t="str">
            <v>D8</v>
          </cell>
          <cell r="AK139" t="str">
            <v>D12</v>
          </cell>
          <cell r="AL139" t="str">
            <v>D12</v>
          </cell>
          <cell r="AP139" t="str">
            <v>N</v>
          </cell>
          <cell r="AW139" t="str">
            <v>ok</v>
          </cell>
          <cell r="AX139">
            <v>21</v>
          </cell>
          <cell r="AY139" t="str">
            <v>Nam</v>
          </cell>
          <cell r="AZ139">
            <v>0</v>
          </cell>
          <cell r="BA139">
            <v>0.75</v>
          </cell>
          <cell r="BB139">
            <v>0.25</v>
          </cell>
          <cell r="BC139">
            <v>0.75</v>
          </cell>
          <cell r="BD139">
            <v>0.25</v>
          </cell>
          <cell r="BF139" t="str">
            <v>0995213908</v>
          </cell>
          <cell r="BG139">
            <v>1</v>
          </cell>
          <cell r="BH139" t="e">
            <v>#N/A</v>
          </cell>
          <cell r="BI139">
            <v>0.25</v>
          </cell>
          <cell r="BJ139">
            <v>0.58333333333333337</v>
          </cell>
        </row>
        <row r="140">
          <cell r="C140" t="str">
            <v>NES006658</v>
          </cell>
          <cell r="D140" t="str">
            <v xml:space="preserve">VÕ VĂN </v>
          </cell>
          <cell r="E140" t="str">
            <v>CHƠN</v>
          </cell>
          <cell r="H140" t="str">
            <v>N</v>
          </cell>
          <cell r="I140">
            <v>8</v>
          </cell>
          <cell r="J140">
            <v>12</v>
          </cell>
          <cell r="K140">
            <v>12</v>
          </cell>
          <cell r="L140">
            <v>12</v>
          </cell>
          <cell r="M140">
            <v>12</v>
          </cell>
          <cell r="N140">
            <v>12</v>
          </cell>
          <cell r="O140" t="str">
            <v>N3</v>
          </cell>
          <cell r="P140" t="str">
            <v>D8</v>
          </cell>
          <cell r="Q140" t="str">
            <v>D12</v>
          </cell>
          <cell r="R140" t="str">
            <v>D12</v>
          </cell>
          <cell r="S140" t="str">
            <v>D12</v>
          </cell>
          <cell r="T140" t="str">
            <v>D8</v>
          </cell>
          <cell r="U140" t="str">
            <v>N</v>
          </cell>
          <cell r="V140" t="str">
            <v>D8</v>
          </cell>
          <cell r="W140" t="str">
            <v>D12</v>
          </cell>
          <cell r="X140" t="str">
            <v>D12</v>
          </cell>
          <cell r="Y140" t="str">
            <v>N1</v>
          </cell>
          <cell r="Z140">
            <v>8</v>
          </cell>
          <cell r="AA140" t="str">
            <v>BY1</v>
          </cell>
          <cell r="AB140" t="str">
            <v>N</v>
          </cell>
          <cell r="AC140" t="str">
            <v>BY1</v>
          </cell>
          <cell r="AD140" t="str">
            <v>BY</v>
          </cell>
          <cell r="AE140">
            <v>8</v>
          </cell>
          <cell r="AF140">
            <v>8</v>
          </cell>
          <cell r="AG140" t="str">
            <v>2N1</v>
          </cell>
          <cell r="AH140" t="str">
            <v>N1</v>
          </cell>
          <cell r="AI140">
            <v>8</v>
          </cell>
          <cell r="AJ140">
            <v>8</v>
          </cell>
          <cell r="AK140">
            <v>8</v>
          </cell>
          <cell r="AL140">
            <v>12</v>
          </cell>
          <cell r="AO140" t="str">
            <v>N</v>
          </cell>
          <cell r="AW140" t="str">
            <v>OK</v>
          </cell>
          <cell r="AX140">
            <v>21</v>
          </cell>
          <cell r="AY140" t="str">
            <v>Nam</v>
          </cell>
          <cell r="AZ140">
            <v>0</v>
          </cell>
          <cell r="BA140">
            <v>0.25</v>
          </cell>
          <cell r="BB140">
            <v>0.58333333333333337</v>
          </cell>
          <cell r="BC140">
            <v>0.25</v>
          </cell>
          <cell r="BD140">
            <v>0.75</v>
          </cell>
          <cell r="BF140" t="e">
            <v>#N/A</v>
          </cell>
          <cell r="BG140">
            <v>1</v>
          </cell>
          <cell r="BH140" t="e">
            <v>#N/A</v>
          </cell>
          <cell r="BI140">
            <v>0.25</v>
          </cell>
          <cell r="BJ140">
            <v>0.75</v>
          </cell>
        </row>
        <row r="141">
          <cell r="C141" t="str">
            <v>NES004009</v>
          </cell>
          <cell r="D141" t="str">
            <v xml:space="preserve">TRƯƠNG THỊ HỒNG </v>
          </cell>
          <cell r="E141" t="str">
            <v>GẤM</v>
          </cell>
          <cell r="H141" t="str">
            <v>D8</v>
          </cell>
          <cell r="I141" t="str">
            <v>N3</v>
          </cell>
          <cell r="J141">
            <v>12</v>
          </cell>
          <cell r="K141">
            <v>12</v>
          </cell>
          <cell r="L141">
            <v>12</v>
          </cell>
          <cell r="M141">
            <v>12</v>
          </cell>
          <cell r="N141">
            <v>12</v>
          </cell>
          <cell r="O141">
            <v>12</v>
          </cell>
          <cell r="P141" t="str">
            <v>N3</v>
          </cell>
          <cell r="Q141" t="str">
            <v>D12</v>
          </cell>
          <cell r="R141" t="str">
            <v>D12</v>
          </cell>
          <cell r="S141" t="str">
            <v>D12</v>
          </cell>
          <cell r="T141" t="str">
            <v>D4</v>
          </cell>
          <cell r="U141" t="str">
            <v>D8</v>
          </cell>
          <cell r="V141" t="str">
            <v>D12</v>
          </cell>
          <cell r="W141" t="str">
            <v>N1</v>
          </cell>
          <cell r="X141">
            <v>12</v>
          </cell>
          <cell r="Y141">
            <v>12</v>
          </cell>
          <cell r="Z141">
            <v>8</v>
          </cell>
          <cell r="AA141" t="str">
            <v>P</v>
          </cell>
          <cell r="AB141" t="str">
            <v>N</v>
          </cell>
          <cell r="AC141" t="str">
            <v>P</v>
          </cell>
          <cell r="AD141" t="str">
            <v>P</v>
          </cell>
          <cell r="AE141">
            <v>8</v>
          </cell>
          <cell r="AF141">
            <v>8</v>
          </cell>
          <cell r="AG141">
            <v>8</v>
          </cell>
          <cell r="AH141" t="str">
            <v>2N3</v>
          </cell>
          <cell r="AI141" t="str">
            <v>N</v>
          </cell>
          <cell r="AJ141" t="str">
            <v>D8</v>
          </cell>
          <cell r="AK141" t="str">
            <v>D12</v>
          </cell>
          <cell r="AL141" t="str">
            <v>D12</v>
          </cell>
          <cell r="AP141" t="str">
            <v>N</v>
          </cell>
          <cell r="AW141" t="str">
            <v>OK</v>
          </cell>
          <cell r="AX141">
            <v>21</v>
          </cell>
          <cell r="AY141" t="str">
            <v>NỮ</v>
          </cell>
          <cell r="AZ141">
            <v>0</v>
          </cell>
          <cell r="BA141">
            <v>0.75</v>
          </cell>
          <cell r="BB141">
            <v>0.25</v>
          </cell>
          <cell r="BC141">
            <v>0.75</v>
          </cell>
          <cell r="BD141">
            <v>0.25</v>
          </cell>
          <cell r="BF141" t="str">
            <v>0949529008</v>
          </cell>
          <cell r="BG141">
            <v>1</v>
          </cell>
          <cell r="BH141" t="e">
            <v>#N/A</v>
          </cell>
          <cell r="BI141">
            <v>0.25</v>
          </cell>
          <cell r="BJ141">
            <v>0.58333333333333337</v>
          </cell>
        </row>
        <row r="142">
          <cell r="C142" t="str">
            <v>NES005863</v>
          </cell>
          <cell r="D142" t="str">
            <v xml:space="preserve">NGUYỄN HÀ CHÚC </v>
          </cell>
          <cell r="E142" t="str">
            <v>LY</v>
          </cell>
          <cell r="F142" t="str">
            <v>1&amp;2</v>
          </cell>
          <cell r="G142" t="str">
            <v>C40</v>
          </cell>
          <cell r="H142" t="str">
            <v>N</v>
          </cell>
          <cell r="I142" t="str">
            <v>VP</v>
          </cell>
          <cell r="J142" t="str">
            <v>VP</v>
          </cell>
          <cell r="K142" t="str">
            <v>VP</v>
          </cell>
          <cell r="L142" t="str">
            <v>VP</v>
          </cell>
          <cell r="M142" t="str">
            <v>VP</v>
          </cell>
          <cell r="N142" t="str">
            <v>VP</v>
          </cell>
          <cell r="O142" t="str">
            <v>VP</v>
          </cell>
          <cell r="P142" t="str">
            <v>VP</v>
          </cell>
          <cell r="Q142" t="str">
            <v>VP</v>
          </cell>
          <cell r="R142" t="str">
            <v>VP</v>
          </cell>
          <cell r="S142" t="str">
            <v>VP</v>
          </cell>
          <cell r="T142" t="str">
            <v>VP</v>
          </cell>
          <cell r="U142" t="str">
            <v>VP</v>
          </cell>
          <cell r="V142" t="str">
            <v>VP</v>
          </cell>
          <cell r="W142" t="str">
            <v>VP</v>
          </cell>
          <cell r="X142" t="str">
            <v>VP</v>
          </cell>
          <cell r="Y142" t="str">
            <v>VP</v>
          </cell>
          <cell r="Z142" t="str">
            <v>NN</v>
          </cell>
          <cell r="AA142" t="str">
            <v>NN</v>
          </cell>
          <cell r="AB142" t="str">
            <v>NN</v>
          </cell>
          <cell r="AC142" t="str">
            <v>NN</v>
          </cell>
          <cell r="AD142" t="str">
            <v>NN</v>
          </cell>
          <cell r="AE142" t="str">
            <v>NN</v>
          </cell>
          <cell r="AF142" t="str">
            <v>NN</v>
          </cell>
          <cell r="AG142" t="str">
            <v>NN</v>
          </cell>
          <cell r="AH142" t="str">
            <v>NN</v>
          </cell>
          <cell r="AI142" t="str">
            <v>NN</v>
          </cell>
          <cell r="AJ142" t="str">
            <v>NN</v>
          </cell>
          <cell r="AK142" t="str">
            <v>NN</v>
          </cell>
          <cell r="AL142" t="str">
            <v>NN</v>
          </cell>
          <cell r="AM142" t="str">
            <v>NN</v>
          </cell>
          <cell r="AN142" t="str">
            <v>NN</v>
          </cell>
          <cell r="AO142" t="str">
            <v>NN</v>
          </cell>
          <cell r="AP142" t="str">
            <v>NN</v>
          </cell>
          <cell r="AQ142" t="str">
            <v>NN</v>
          </cell>
          <cell r="AR142" t="str">
            <v>NN</v>
          </cell>
          <cell r="AS142" t="str">
            <v>NN</v>
          </cell>
          <cell r="AT142" t="str">
            <v>NN</v>
          </cell>
          <cell r="AU142" t="str">
            <v>NN</v>
          </cell>
          <cell r="AV142" t="str">
            <v>NN</v>
          </cell>
          <cell r="AW142" t="str">
            <v>NN</v>
          </cell>
          <cell r="AX142">
            <v>0</v>
          </cell>
          <cell r="AY142" t="str">
            <v>Nữ</v>
          </cell>
          <cell r="AZ142">
            <v>0</v>
          </cell>
          <cell r="BA142" t="e">
            <v>#N/A</v>
          </cell>
          <cell r="BB142" t="e">
            <v>#N/A</v>
          </cell>
          <cell r="BC142" t="e">
            <v>#N/A</v>
          </cell>
          <cell r="BD142" t="e">
            <v>#N/A</v>
          </cell>
          <cell r="BF142" t="str">
            <v>0783949240</v>
          </cell>
          <cell r="BG142">
            <v>1</v>
          </cell>
          <cell r="BH142" t="e">
            <v>#N/A</v>
          </cell>
          <cell r="BI142" t="e">
            <v>#N/A</v>
          </cell>
          <cell r="BJ142" t="e">
            <v>#N/A</v>
          </cell>
        </row>
        <row r="143">
          <cell r="C143" t="str">
            <v>NES006024</v>
          </cell>
          <cell r="D143" t="str">
            <v xml:space="preserve">NGUYỄN THỊ HẢI </v>
          </cell>
          <cell r="E143" t="str">
            <v>ANH</v>
          </cell>
          <cell r="F143" t="str">
            <v>1&amp;2</v>
          </cell>
          <cell r="H143" t="str">
            <v>N</v>
          </cell>
          <cell r="I143" t="str">
            <v>B4</v>
          </cell>
          <cell r="J143">
            <v>12</v>
          </cell>
          <cell r="K143">
            <v>12</v>
          </cell>
          <cell r="L143">
            <v>12</v>
          </cell>
          <cell r="M143">
            <v>8</v>
          </cell>
          <cell r="N143">
            <v>12</v>
          </cell>
          <cell r="O143" t="str">
            <v>N2</v>
          </cell>
          <cell r="P143" t="str">
            <v>C8</v>
          </cell>
          <cell r="Q143" t="str">
            <v>B4</v>
          </cell>
          <cell r="R143">
            <v>12</v>
          </cell>
          <cell r="S143">
            <v>12</v>
          </cell>
          <cell r="T143">
            <v>12</v>
          </cell>
          <cell r="U143" t="str">
            <v>N</v>
          </cell>
          <cell r="V143" t="str">
            <v>C8</v>
          </cell>
          <cell r="W143" t="str">
            <v>C8</v>
          </cell>
          <cell r="X143" t="str">
            <v>C8</v>
          </cell>
          <cell r="Y143" t="str">
            <v>C8</v>
          </cell>
          <cell r="Z143" t="str">
            <v>N2</v>
          </cell>
          <cell r="AA143" t="str">
            <v>N</v>
          </cell>
          <cell r="AB143" t="str">
            <v>N</v>
          </cell>
          <cell r="AC143" t="str">
            <v>C8</v>
          </cell>
          <cell r="AD143" t="str">
            <v>N1</v>
          </cell>
          <cell r="AE143">
            <v>8</v>
          </cell>
          <cell r="AF143">
            <v>8</v>
          </cell>
          <cell r="AG143" t="str">
            <v>C10</v>
          </cell>
          <cell r="AH143" t="str">
            <v>2N2</v>
          </cell>
          <cell r="AI143" t="str">
            <v>N</v>
          </cell>
          <cell r="AJ143" t="str">
            <v>C8</v>
          </cell>
          <cell r="AK143" t="str">
            <v>B4</v>
          </cell>
          <cell r="AL143">
            <v>12</v>
          </cell>
          <cell r="AP143" t="str">
            <v>N</v>
          </cell>
          <cell r="AW143" t="str">
            <v>ndg</v>
          </cell>
          <cell r="AX143">
            <v>19</v>
          </cell>
          <cell r="AY143" t="str">
            <v>Nữ</v>
          </cell>
          <cell r="AZ143">
            <v>0</v>
          </cell>
          <cell r="BA143">
            <v>0.58333333333333337</v>
          </cell>
          <cell r="BB143">
            <v>0.75</v>
          </cell>
          <cell r="BC143">
            <v>0.25</v>
          </cell>
          <cell r="BD143">
            <v>0.75</v>
          </cell>
          <cell r="BF143" t="str">
            <v>0982612181</v>
          </cell>
          <cell r="BG143">
            <v>1</v>
          </cell>
          <cell r="BH143" t="e">
            <v>#N/A</v>
          </cell>
          <cell r="BI143">
            <v>0.25</v>
          </cell>
          <cell r="BJ143">
            <v>0.58333333333333337</v>
          </cell>
        </row>
        <row r="144">
          <cell r="C144" t="str">
            <v>NES002740</v>
          </cell>
          <cell r="D144" t="str">
            <v xml:space="preserve">VŨ THỊ </v>
          </cell>
          <cell r="E144" t="str">
            <v>HÀ</v>
          </cell>
          <cell r="H144" t="str">
            <v>N</v>
          </cell>
          <cell r="I144" t="str">
            <v>N3</v>
          </cell>
          <cell r="J144" t="str">
            <v>D12</v>
          </cell>
          <cell r="K144" t="str">
            <v>D12</v>
          </cell>
          <cell r="L144" t="str">
            <v>D12</v>
          </cell>
          <cell r="M144" t="str">
            <v>D12</v>
          </cell>
          <cell r="N144" t="str">
            <v>D4</v>
          </cell>
          <cell r="O144" t="str">
            <v>D12</v>
          </cell>
          <cell r="P144" t="str">
            <v>N1</v>
          </cell>
          <cell r="Q144">
            <v>12</v>
          </cell>
          <cell r="R144" t="str">
            <v>C10</v>
          </cell>
          <cell r="S144">
            <v>12</v>
          </cell>
          <cell r="T144">
            <v>12</v>
          </cell>
          <cell r="U144" t="str">
            <v>C8</v>
          </cell>
          <cell r="V144" t="str">
            <v>D12</v>
          </cell>
          <cell r="W144" t="str">
            <v>N1</v>
          </cell>
          <cell r="X144">
            <v>12</v>
          </cell>
          <cell r="Y144">
            <v>8</v>
          </cell>
          <cell r="Z144">
            <v>8</v>
          </cell>
          <cell r="AA144" t="str">
            <v>2N3</v>
          </cell>
          <cell r="AB144" t="str">
            <v>N</v>
          </cell>
          <cell r="AC144" t="str">
            <v>D8</v>
          </cell>
          <cell r="AD144" t="str">
            <v>D8</v>
          </cell>
          <cell r="AE144" t="str">
            <v>N2</v>
          </cell>
          <cell r="AF144" t="str">
            <v>C8</v>
          </cell>
          <cell r="AG144" t="str">
            <v>C8</v>
          </cell>
          <cell r="AH144" t="str">
            <v>2N3</v>
          </cell>
          <cell r="AI144" t="str">
            <v>N</v>
          </cell>
          <cell r="AJ144" t="str">
            <v>D8</v>
          </cell>
          <cell r="AK144" t="str">
            <v>D12</v>
          </cell>
          <cell r="AL144" t="str">
            <v>D12</v>
          </cell>
          <cell r="AP144" t="str">
            <v>N</v>
          </cell>
          <cell r="AW144" t="str">
            <v>ok</v>
          </cell>
          <cell r="AX144">
            <v>21</v>
          </cell>
          <cell r="AY144" t="str">
            <v>Nữ</v>
          </cell>
          <cell r="AZ144">
            <v>0</v>
          </cell>
          <cell r="BA144">
            <v>0.75</v>
          </cell>
          <cell r="BB144">
            <v>0.25</v>
          </cell>
          <cell r="BC144">
            <v>0.75</v>
          </cell>
          <cell r="BD144">
            <v>0.25</v>
          </cell>
          <cell r="BF144" t="str">
            <v>0357029561</v>
          </cell>
          <cell r="BG144">
            <v>1</v>
          </cell>
          <cell r="BH144" t="str">
            <v>KSK</v>
          </cell>
          <cell r="BI144" t="e">
            <v>#N/A</v>
          </cell>
          <cell r="BJ144" t="e">
            <v>#N/A</v>
          </cell>
        </row>
        <row r="145">
          <cell r="C145" t="str">
            <v>NES005126</v>
          </cell>
          <cell r="D145" t="str">
            <v xml:space="preserve">LÊ THANH </v>
          </cell>
          <cell r="E145" t="str">
            <v>DINH</v>
          </cell>
          <cell r="H145">
            <v>8</v>
          </cell>
          <cell r="I145" t="str">
            <v>B4</v>
          </cell>
          <cell r="J145">
            <v>12</v>
          </cell>
          <cell r="K145">
            <v>12</v>
          </cell>
          <cell r="L145">
            <v>12</v>
          </cell>
          <cell r="M145" t="str">
            <v>ON</v>
          </cell>
          <cell r="N145" t="str">
            <v>ON</v>
          </cell>
          <cell r="O145" t="str">
            <v>\</v>
          </cell>
          <cell r="P145" t="str">
            <v>\</v>
          </cell>
          <cell r="Q145">
            <v>12</v>
          </cell>
          <cell r="R145">
            <v>12</v>
          </cell>
          <cell r="S145">
            <v>12</v>
          </cell>
          <cell r="T145">
            <v>12</v>
          </cell>
          <cell r="U145">
            <v>12</v>
          </cell>
          <cell r="V145" t="str">
            <v>LM</v>
          </cell>
          <cell r="W145" t="str">
            <v>N3</v>
          </cell>
          <cell r="X145" t="str">
            <v>D12</v>
          </cell>
          <cell r="Y145" t="str">
            <v>D8</v>
          </cell>
          <cell r="Z145" t="str">
            <v>D8</v>
          </cell>
          <cell r="AA145" t="str">
            <v>2N2</v>
          </cell>
          <cell r="AB145" t="str">
            <v>N</v>
          </cell>
          <cell r="AC145" t="str">
            <v>TN</v>
          </cell>
          <cell r="AD145" t="str">
            <v>ON</v>
          </cell>
          <cell r="AE145" t="str">
            <v>ON</v>
          </cell>
          <cell r="AF145" t="str">
            <v>ON</v>
          </cell>
          <cell r="AG145" t="str">
            <v>D8</v>
          </cell>
          <cell r="AH145" t="str">
            <v>D8</v>
          </cell>
          <cell r="AI145" t="str">
            <v>N</v>
          </cell>
          <cell r="AJ145">
            <v>8</v>
          </cell>
          <cell r="AK145">
            <v>8</v>
          </cell>
          <cell r="AL145">
            <v>12</v>
          </cell>
          <cell r="AM145">
            <v>0</v>
          </cell>
          <cell r="AN145">
            <v>0</v>
          </cell>
          <cell r="AO145">
            <v>0</v>
          </cell>
          <cell r="AP145" t="str">
            <v>N</v>
          </cell>
          <cell r="AW145" t="str">
            <v>TA</v>
          </cell>
          <cell r="AX145">
            <v>24</v>
          </cell>
          <cell r="AY145" t="str">
            <v>Nam</v>
          </cell>
          <cell r="AZ145">
            <v>0</v>
          </cell>
          <cell r="BA145">
            <v>0.25</v>
          </cell>
          <cell r="BB145">
            <v>0.58333333333333337</v>
          </cell>
          <cell r="BC145">
            <v>0.25</v>
          </cell>
          <cell r="BD145">
            <v>0.75</v>
          </cell>
          <cell r="BF145" t="str">
            <v>0917559604</v>
          </cell>
          <cell r="BG145">
            <v>1</v>
          </cell>
          <cell r="BH145">
            <v>43652</v>
          </cell>
          <cell r="BI145" t="e">
            <v>#N/A</v>
          </cell>
          <cell r="BJ145" t="e">
            <v>#N/A</v>
          </cell>
        </row>
        <row r="146">
          <cell r="C146" t="str">
            <v>HN843</v>
          </cell>
          <cell r="D146" t="str">
            <v xml:space="preserve">NGUYỄN THỊ MỸ </v>
          </cell>
          <cell r="E146" t="str">
            <v>DUNG</v>
          </cell>
          <cell r="F146" t="str">
            <v>1&amp;2</v>
          </cell>
          <cell r="H146" t="str">
            <v>N</v>
          </cell>
          <cell r="I146">
            <v>8</v>
          </cell>
          <cell r="J146">
            <v>12</v>
          </cell>
          <cell r="K146">
            <v>12</v>
          </cell>
          <cell r="L146">
            <v>12</v>
          </cell>
          <cell r="M146">
            <v>12</v>
          </cell>
          <cell r="N146">
            <v>12</v>
          </cell>
          <cell r="O146" t="str">
            <v>N2</v>
          </cell>
          <cell r="P146" t="str">
            <v>C8</v>
          </cell>
          <cell r="Q146" t="str">
            <v>B4</v>
          </cell>
          <cell r="R146">
            <v>12</v>
          </cell>
          <cell r="S146">
            <v>12</v>
          </cell>
          <cell r="T146">
            <v>12</v>
          </cell>
          <cell r="U146" t="str">
            <v>C8</v>
          </cell>
          <cell r="V146" t="str">
            <v>N1</v>
          </cell>
          <cell r="W146">
            <v>12</v>
          </cell>
          <cell r="X146">
            <v>8</v>
          </cell>
          <cell r="Y146">
            <v>8</v>
          </cell>
          <cell r="Z146">
            <v>8</v>
          </cell>
          <cell r="AA146" t="str">
            <v>3N1</v>
          </cell>
          <cell r="AB146" t="str">
            <v>N</v>
          </cell>
          <cell r="AC146" t="str">
            <v>N</v>
          </cell>
          <cell r="AD146">
            <v>8</v>
          </cell>
          <cell r="AE146">
            <v>12</v>
          </cell>
          <cell r="AF146">
            <v>8</v>
          </cell>
          <cell r="AG146" t="str">
            <v>2N1</v>
          </cell>
          <cell r="AH146">
            <v>8</v>
          </cell>
          <cell r="AI146">
            <v>8</v>
          </cell>
          <cell r="AJ146" t="str">
            <v>N1</v>
          </cell>
          <cell r="AK146">
            <v>8</v>
          </cell>
          <cell r="AL146">
            <v>12</v>
          </cell>
          <cell r="AQ146" t="str">
            <v>N</v>
          </cell>
          <cell r="AW146" t="str">
            <v>ok</v>
          </cell>
          <cell r="AX146">
            <v>22</v>
          </cell>
          <cell r="AY146" t="str">
            <v>Nữ</v>
          </cell>
          <cell r="AZ146">
            <v>0</v>
          </cell>
          <cell r="BA146">
            <v>0.25</v>
          </cell>
          <cell r="BB146">
            <v>0.58333333333333337</v>
          </cell>
          <cell r="BC146">
            <v>0.25</v>
          </cell>
          <cell r="BD146">
            <v>0.75</v>
          </cell>
          <cell r="BF146" t="str">
            <v>0384588178</v>
          </cell>
          <cell r="BG146">
            <v>1</v>
          </cell>
          <cell r="BH146" t="str">
            <v>KSK</v>
          </cell>
          <cell r="BI146">
            <v>0.25</v>
          </cell>
          <cell r="BJ146">
            <v>0.75</v>
          </cell>
        </row>
        <row r="147">
          <cell r="C147" t="str">
            <v>NES005675</v>
          </cell>
          <cell r="D147" t="str">
            <v xml:space="preserve">LÊ HOÀNG </v>
          </cell>
          <cell r="E147" t="str">
            <v>MINH</v>
          </cell>
          <cell r="J147" t="str">
            <v>PVM</v>
          </cell>
          <cell r="K147" t="str">
            <v>PVM</v>
          </cell>
          <cell r="L147" t="str">
            <v>PVM</v>
          </cell>
          <cell r="M147" t="str">
            <v>PVM</v>
          </cell>
          <cell r="N147" t="str">
            <v>PVM</v>
          </cell>
          <cell r="O147" t="str">
            <v>PVM</v>
          </cell>
          <cell r="P147" t="str">
            <v>PVM</v>
          </cell>
          <cell r="Q147" t="str">
            <v>PVM</v>
          </cell>
          <cell r="R147" t="str">
            <v>PVM</v>
          </cell>
          <cell r="S147" t="str">
            <v>PVM</v>
          </cell>
          <cell r="T147" t="str">
            <v>PVM</v>
          </cell>
          <cell r="U147" t="str">
            <v>PVM</v>
          </cell>
          <cell r="V147" t="str">
            <v>PVM</v>
          </cell>
          <cell r="W147" t="str">
            <v>PVM</v>
          </cell>
          <cell r="X147" t="str">
            <v>PVM</v>
          </cell>
          <cell r="Y147" t="str">
            <v>PVM</v>
          </cell>
          <cell r="Z147" t="str">
            <v>PVM</v>
          </cell>
          <cell r="AA147" t="str">
            <v>PVM</v>
          </cell>
          <cell r="AB147" t="str">
            <v>PVM</v>
          </cell>
          <cell r="AC147" t="str">
            <v>PVM</v>
          </cell>
          <cell r="AD147" t="str">
            <v>PVM</v>
          </cell>
          <cell r="AE147" t="str">
            <v>PVM</v>
          </cell>
          <cell r="AF147" t="str">
            <v>PVM</v>
          </cell>
          <cell r="AG147" t="str">
            <v>PVM</v>
          </cell>
          <cell r="AH147" t="str">
            <v>PVM</v>
          </cell>
          <cell r="AI147" t="str">
            <v>PVM</v>
          </cell>
          <cell r="AJ147" t="str">
            <v>PVM</v>
          </cell>
          <cell r="AK147" t="str">
            <v>PVM</v>
          </cell>
          <cell r="AL147" t="str">
            <v>PVM</v>
          </cell>
          <cell r="AM147" t="str">
            <v>PVM</v>
          </cell>
          <cell r="AN147" t="str">
            <v>PVM</v>
          </cell>
          <cell r="AO147" t="str">
            <v>PVM</v>
          </cell>
          <cell r="AP147" t="str">
            <v>PVM</v>
          </cell>
          <cell r="AQ147" t="str">
            <v>PVM</v>
          </cell>
          <cell r="AR147" t="str">
            <v>PVM</v>
          </cell>
          <cell r="AS147" t="str">
            <v>PVM</v>
          </cell>
          <cell r="AT147" t="str">
            <v>PVM</v>
          </cell>
          <cell r="AU147" t="str">
            <v>PVM</v>
          </cell>
          <cell r="AV147" t="str">
            <v>PVM</v>
          </cell>
          <cell r="AW147" t="str">
            <v>PVM</v>
          </cell>
          <cell r="BA147" t="e">
            <v>#N/A</v>
          </cell>
          <cell r="BB147" t="e">
            <v>#N/A</v>
          </cell>
          <cell r="BC147" t="e">
            <v>#N/A</v>
          </cell>
          <cell r="BD147" t="e">
            <v>#N/A</v>
          </cell>
          <cell r="BI147" t="e">
            <v>#N/A</v>
          </cell>
          <cell r="BJ147" t="e">
            <v>#N/A</v>
          </cell>
        </row>
        <row r="148">
          <cell r="C148" t="str">
            <v>HN725</v>
          </cell>
          <cell r="D148" t="str">
            <v xml:space="preserve">NGUYỄN THỊ </v>
          </cell>
          <cell r="E148" t="str">
            <v>ĐIỆP</v>
          </cell>
          <cell r="F148" t="str">
            <v>1&amp;2</v>
          </cell>
          <cell r="H148" t="str">
            <v>N</v>
          </cell>
          <cell r="I148">
            <v>8</v>
          </cell>
          <cell r="J148">
            <v>12</v>
          </cell>
          <cell r="K148">
            <v>12</v>
          </cell>
          <cell r="L148">
            <v>12</v>
          </cell>
          <cell r="M148">
            <v>12</v>
          </cell>
          <cell r="N148" t="str">
            <v>N</v>
          </cell>
          <cell r="O148" t="str">
            <v>DD</v>
          </cell>
          <cell r="P148" t="str">
            <v>C10</v>
          </cell>
          <cell r="Q148">
            <v>12</v>
          </cell>
          <cell r="R148">
            <v>12</v>
          </cell>
          <cell r="S148">
            <v>12</v>
          </cell>
          <cell r="T148">
            <v>8</v>
          </cell>
          <cell r="U148" t="str">
            <v>N</v>
          </cell>
          <cell r="V148" t="str">
            <v>C8</v>
          </cell>
          <cell r="W148" t="str">
            <v>C8</v>
          </cell>
          <cell r="X148" t="str">
            <v>C8</v>
          </cell>
          <cell r="Y148" t="str">
            <v>C8</v>
          </cell>
          <cell r="Z148" t="str">
            <v>N2</v>
          </cell>
          <cell r="AA148" t="str">
            <v>N</v>
          </cell>
          <cell r="AB148" t="str">
            <v>N</v>
          </cell>
          <cell r="AC148" t="str">
            <v>N</v>
          </cell>
          <cell r="AD148">
            <v>8</v>
          </cell>
          <cell r="AE148" t="str">
            <v>DD</v>
          </cell>
          <cell r="AF148">
            <v>8</v>
          </cell>
          <cell r="AG148" t="str">
            <v>N1</v>
          </cell>
          <cell r="AH148">
            <v>8</v>
          </cell>
          <cell r="AI148" t="str">
            <v>N</v>
          </cell>
          <cell r="AJ148">
            <v>8</v>
          </cell>
          <cell r="AK148">
            <v>8</v>
          </cell>
          <cell r="AL148">
            <v>12</v>
          </cell>
          <cell r="AP148" t="str">
            <v>N</v>
          </cell>
          <cell r="AW148" t="str">
            <v>ndg</v>
          </cell>
          <cell r="AX148">
            <v>20</v>
          </cell>
          <cell r="AY148" t="str">
            <v>Nữ</v>
          </cell>
          <cell r="AZ148">
            <v>0</v>
          </cell>
          <cell r="BA148">
            <v>0.25</v>
          </cell>
          <cell r="BB148">
            <v>0.58333333333333337</v>
          </cell>
          <cell r="BC148">
            <v>0.25</v>
          </cell>
          <cell r="BD148">
            <v>0.75</v>
          </cell>
          <cell r="BF148" t="str">
            <v>0974992587</v>
          </cell>
          <cell r="BG148">
            <v>1</v>
          </cell>
          <cell r="BH148">
            <v>43698</v>
          </cell>
          <cell r="BI148" t="e">
            <v>#N/A</v>
          </cell>
          <cell r="BJ148" t="e">
            <v>#N/A</v>
          </cell>
        </row>
        <row r="149">
          <cell r="C149" t="str">
            <v>NES006194</v>
          </cell>
          <cell r="D149" t="str">
            <v xml:space="preserve">CAO ĐÌNH TẤN </v>
          </cell>
          <cell r="E149" t="str">
            <v>HÁN</v>
          </cell>
          <cell r="H149" t="str">
            <v>N</v>
          </cell>
          <cell r="I149">
            <v>8</v>
          </cell>
          <cell r="J149">
            <v>12</v>
          </cell>
          <cell r="K149">
            <v>12</v>
          </cell>
          <cell r="L149">
            <v>12</v>
          </cell>
          <cell r="M149">
            <v>12</v>
          </cell>
          <cell r="N149" t="str">
            <v>N</v>
          </cell>
          <cell r="O149" t="str">
            <v>D12</v>
          </cell>
          <cell r="P149" t="str">
            <v>D8</v>
          </cell>
          <cell r="Q149" t="str">
            <v>D12</v>
          </cell>
          <cell r="R149" t="str">
            <v>D12</v>
          </cell>
          <cell r="S149" t="str">
            <v>D12</v>
          </cell>
          <cell r="T149" t="str">
            <v>D4</v>
          </cell>
          <cell r="U149" t="str">
            <v>N</v>
          </cell>
          <cell r="V149">
            <v>12</v>
          </cell>
          <cell r="W149">
            <v>12</v>
          </cell>
          <cell r="X149">
            <v>12</v>
          </cell>
          <cell r="Y149">
            <v>8</v>
          </cell>
          <cell r="Z149" t="str">
            <v>N2</v>
          </cell>
          <cell r="AA149" t="str">
            <v>C8</v>
          </cell>
          <cell r="AB149" t="str">
            <v>N</v>
          </cell>
          <cell r="AC149" t="str">
            <v>BY1</v>
          </cell>
          <cell r="AD149" t="str">
            <v>BY</v>
          </cell>
          <cell r="AE149">
            <v>12</v>
          </cell>
          <cell r="AF149">
            <v>8</v>
          </cell>
          <cell r="AG149">
            <v>8</v>
          </cell>
          <cell r="AH149" t="str">
            <v>2N3</v>
          </cell>
          <cell r="AI149" t="str">
            <v>N</v>
          </cell>
          <cell r="AJ149" t="str">
            <v>D8</v>
          </cell>
          <cell r="AK149" t="str">
            <v>D12</v>
          </cell>
          <cell r="AL149" t="str">
            <v>D12</v>
          </cell>
          <cell r="AP149" t="str">
            <v>N</v>
          </cell>
          <cell r="AW149" t="str">
            <v>ok</v>
          </cell>
          <cell r="AX149">
            <v>21</v>
          </cell>
          <cell r="AY149" t="str">
            <v>Nam</v>
          </cell>
          <cell r="AZ149">
            <v>0</v>
          </cell>
          <cell r="BA149">
            <v>0.75</v>
          </cell>
          <cell r="BB149">
            <v>0.25</v>
          </cell>
          <cell r="BC149">
            <v>0.75</v>
          </cell>
          <cell r="BD149">
            <v>0.25</v>
          </cell>
          <cell r="BF149" t="str">
            <v>0363564510</v>
          </cell>
          <cell r="BG149">
            <v>1</v>
          </cell>
          <cell r="BH149" t="e">
            <v>#N/A</v>
          </cell>
          <cell r="BI149">
            <v>0.25</v>
          </cell>
          <cell r="BJ149">
            <v>0.75</v>
          </cell>
        </row>
        <row r="150">
          <cell r="C150" t="str">
            <v>NES006682</v>
          </cell>
          <cell r="D150" t="str">
            <v xml:space="preserve">NGUYỄN THỊ </v>
          </cell>
          <cell r="E150" t="str">
            <v>NHUNG</v>
          </cell>
          <cell r="F150" t="str">
            <v>1&amp;2</v>
          </cell>
          <cell r="G150" t="str">
            <v>C44</v>
          </cell>
          <cell r="H150" t="str">
            <v>N</v>
          </cell>
          <cell r="I150" t="str">
            <v>C8</v>
          </cell>
          <cell r="J150" t="str">
            <v>C10</v>
          </cell>
          <cell r="K150">
            <v>12</v>
          </cell>
          <cell r="L150">
            <v>12</v>
          </cell>
          <cell r="M150">
            <v>8</v>
          </cell>
          <cell r="N150">
            <v>8</v>
          </cell>
          <cell r="O150" t="str">
            <v>N2</v>
          </cell>
          <cell r="P150" t="str">
            <v>C8</v>
          </cell>
          <cell r="Q150" t="str">
            <v>B4</v>
          </cell>
          <cell r="R150">
            <v>12</v>
          </cell>
          <cell r="S150">
            <v>12</v>
          </cell>
          <cell r="T150">
            <v>8</v>
          </cell>
          <cell r="U150" t="str">
            <v>N</v>
          </cell>
          <cell r="V150" t="str">
            <v>P</v>
          </cell>
          <cell r="W150" t="str">
            <v>P</v>
          </cell>
          <cell r="X150" t="str">
            <v>P</v>
          </cell>
          <cell r="Y150" t="str">
            <v>P</v>
          </cell>
          <cell r="Z150" t="str">
            <v>P</v>
          </cell>
          <cell r="AA150" t="str">
            <v>P</v>
          </cell>
          <cell r="AB150" t="str">
            <v>P</v>
          </cell>
          <cell r="AC150" t="str">
            <v>P</v>
          </cell>
          <cell r="AD150" t="str">
            <v>C8</v>
          </cell>
          <cell r="AE150" t="str">
            <v>C8</v>
          </cell>
          <cell r="AF150" t="str">
            <v>C8</v>
          </cell>
          <cell r="AG150" t="str">
            <v>C8</v>
          </cell>
          <cell r="AH150" t="str">
            <v>2N2</v>
          </cell>
          <cell r="AI150" t="str">
            <v>N</v>
          </cell>
          <cell r="AJ150" t="str">
            <v>C8</v>
          </cell>
          <cell r="AK150" t="str">
            <v>VP</v>
          </cell>
          <cell r="AL150" t="str">
            <v>VP</v>
          </cell>
          <cell r="AM150" t="str">
            <v>VP</v>
          </cell>
          <cell r="AN150" t="str">
            <v>VP</v>
          </cell>
          <cell r="AO150" t="str">
            <v>VP</v>
          </cell>
          <cell r="AP150" t="str">
            <v>N</v>
          </cell>
          <cell r="AW150" t="str">
            <v>ok</v>
          </cell>
          <cell r="AX150">
            <v>15</v>
          </cell>
          <cell r="AY150" t="str">
            <v>Nữ</v>
          </cell>
          <cell r="AZ150">
            <v>0</v>
          </cell>
          <cell r="BA150" t="e">
            <v>#N/A</v>
          </cell>
          <cell r="BB150" t="e">
            <v>#N/A</v>
          </cell>
          <cell r="BC150" t="e">
            <v>#N/A</v>
          </cell>
          <cell r="BD150" t="e">
            <v>#N/A</v>
          </cell>
          <cell r="BI150">
            <v>0.58333333333333337</v>
          </cell>
          <cell r="BJ150">
            <v>0.91666666666666663</v>
          </cell>
        </row>
        <row r="151">
          <cell r="C151" t="str">
            <v>NES005473</v>
          </cell>
          <cell r="D151" t="str">
            <v xml:space="preserve">VÕ VĂN </v>
          </cell>
          <cell r="E151" t="str">
            <v>HÂN</v>
          </cell>
          <cell r="H151" t="str">
            <v>N</v>
          </cell>
          <cell r="I151">
            <v>8</v>
          </cell>
          <cell r="J151">
            <v>12</v>
          </cell>
          <cell r="K151">
            <v>12</v>
          </cell>
          <cell r="L151">
            <v>12</v>
          </cell>
          <cell r="M151">
            <v>12</v>
          </cell>
          <cell r="N151" t="str">
            <v>N</v>
          </cell>
          <cell r="O151" t="str">
            <v>D12</v>
          </cell>
          <cell r="P151" t="str">
            <v>D8</v>
          </cell>
          <cell r="Q151" t="str">
            <v>D12</v>
          </cell>
          <cell r="R151" t="str">
            <v>D12</v>
          </cell>
          <cell r="S151" t="str">
            <v>D12</v>
          </cell>
          <cell r="T151" t="str">
            <v>D4</v>
          </cell>
          <cell r="U151" t="str">
            <v>N</v>
          </cell>
          <cell r="V151" t="str">
            <v>D12</v>
          </cell>
          <cell r="W151" t="str">
            <v>D12</v>
          </cell>
          <cell r="X151" t="str">
            <v>D12</v>
          </cell>
          <cell r="Y151" t="str">
            <v>D4</v>
          </cell>
          <cell r="Z151" t="str">
            <v>C8</v>
          </cell>
          <cell r="AA151" t="str">
            <v>BY1</v>
          </cell>
          <cell r="AB151" t="str">
            <v>N</v>
          </cell>
          <cell r="AC151" t="str">
            <v>BY1</v>
          </cell>
          <cell r="AD151" t="str">
            <v>BY</v>
          </cell>
          <cell r="AE151">
            <v>12</v>
          </cell>
          <cell r="AF151">
            <v>8</v>
          </cell>
          <cell r="AG151" t="str">
            <v>D8</v>
          </cell>
          <cell r="AH151" t="str">
            <v>N1</v>
          </cell>
          <cell r="AI151">
            <v>8</v>
          </cell>
          <cell r="AJ151" t="str">
            <v>N1</v>
          </cell>
          <cell r="AK151">
            <v>8</v>
          </cell>
          <cell r="AL151">
            <v>12</v>
          </cell>
          <cell r="AQ151" t="str">
            <v>N</v>
          </cell>
          <cell r="AW151" t="str">
            <v>ok</v>
          </cell>
          <cell r="AX151">
            <v>20</v>
          </cell>
          <cell r="AY151" t="str">
            <v>Nam</v>
          </cell>
          <cell r="AZ151">
            <v>0</v>
          </cell>
          <cell r="BA151">
            <v>0.25</v>
          </cell>
          <cell r="BB151">
            <v>0.58333333333333337</v>
          </cell>
          <cell r="BC151">
            <v>0.25</v>
          </cell>
          <cell r="BD151">
            <v>0.75</v>
          </cell>
          <cell r="BE151" t="str">
            <v>X</v>
          </cell>
          <cell r="BF151" t="str">
            <v>0343123709</v>
          </cell>
          <cell r="BG151">
            <v>1</v>
          </cell>
          <cell r="BH151" t="e">
            <v>#N/A</v>
          </cell>
          <cell r="BI151">
            <v>0.25</v>
          </cell>
          <cell r="BJ151">
            <v>0.75</v>
          </cell>
        </row>
        <row r="152">
          <cell r="C152" t="str">
            <v>NES006417</v>
          </cell>
          <cell r="D152" t="str">
            <v xml:space="preserve">LÊ THỊ </v>
          </cell>
          <cell r="E152" t="str">
            <v>HÒA</v>
          </cell>
          <cell r="F152" t="str">
            <v>1&amp;2</v>
          </cell>
          <cell r="H152" t="str">
            <v>N</v>
          </cell>
          <cell r="I152">
            <v>8</v>
          </cell>
          <cell r="J152">
            <v>12</v>
          </cell>
          <cell r="K152">
            <v>12</v>
          </cell>
          <cell r="L152">
            <v>12</v>
          </cell>
          <cell r="M152">
            <v>12</v>
          </cell>
          <cell r="N152" t="str">
            <v>N</v>
          </cell>
          <cell r="O152">
            <v>12</v>
          </cell>
          <cell r="P152">
            <v>8</v>
          </cell>
          <cell r="Q152">
            <v>12</v>
          </cell>
          <cell r="R152">
            <v>12</v>
          </cell>
          <cell r="S152">
            <v>12</v>
          </cell>
          <cell r="T152" t="str">
            <v>C8</v>
          </cell>
          <cell r="U152" t="str">
            <v>N</v>
          </cell>
          <cell r="V152" t="str">
            <v>B4</v>
          </cell>
          <cell r="W152">
            <v>12</v>
          </cell>
          <cell r="X152">
            <v>12</v>
          </cell>
          <cell r="Y152">
            <v>8</v>
          </cell>
          <cell r="Z152" t="str">
            <v>A4</v>
          </cell>
          <cell r="AA152" t="str">
            <v>2N1</v>
          </cell>
          <cell r="AB152" t="str">
            <v>N</v>
          </cell>
          <cell r="AC152">
            <v>8</v>
          </cell>
          <cell r="AD152" t="str">
            <v>N1</v>
          </cell>
          <cell r="AE152">
            <v>8</v>
          </cell>
          <cell r="AF152">
            <v>8</v>
          </cell>
          <cell r="AG152" t="str">
            <v>2N1</v>
          </cell>
          <cell r="AH152" t="str">
            <v>N1</v>
          </cell>
          <cell r="AI152">
            <v>8</v>
          </cell>
          <cell r="AJ152">
            <v>8</v>
          </cell>
          <cell r="AK152">
            <v>8</v>
          </cell>
          <cell r="AL152">
            <v>8</v>
          </cell>
          <cell r="AO152" t="str">
            <v>N</v>
          </cell>
          <cell r="AW152" t="str">
            <v>OK</v>
          </cell>
          <cell r="AX152">
            <v>21</v>
          </cell>
          <cell r="AY152" t="str">
            <v>Nữ</v>
          </cell>
          <cell r="AZ152">
            <v>0</v>
          </cell>
          <cell r="BA152">
            <v>0.25</v>
          </cell>
          <cell r="BB152">
            <v>0.58333333333333337</v>
          </cell>
          <cell r="BC152">
            <v>0.25</v>
          </cell>
          <cell r="BD152">
            <v>0.58333333333333337</v>
          </cell>
          <cell r="BF152" t="str">
            <v>0343508355</v>
          </cell>
          <cell r="BG152">
            <v>1</v>
          </cell>
          <cell r="BH152" t="e">
            <v>#N/A</v>
          </cell>
          <cell r="BI152">
            <v>0.25</v>
          </cell>
          <cell r="BJ152">
            <v>0.58333333333333337</v>
          </cell>
        </row>
        <row r="153">
          <cell r="C153" t="str">
            <v>NES006474</v>
          </cell>
          <cell r="D153" t="str">
            <v xml:space="preserve">NGUYỄN THỊ </v>
          </cell>
          <cell r="E153" t="str">
            <v>HUẤN</v>
          </cell>
          <cell r="F153" t="str">
            <v>1&amp;2</v>
          </cell>
          <cell r="H153" t="str">
            <v>N</v>
          </cell>
          <cell r="I153">
            <v>8</v>
          </cell>
          <cell r="J153">
            <v>12</v>
          </cell>
          <cell r="K153">
            <v>12</v>
          </cell>
          <cell r="L153">
            <v>12</v>
          </cell>
          <cell r="M153">
            <v>12</v>
          </cell>
          <cell r="N153" t="str">
            <v>N</v>
          </cell>
          <cell r="O153" t="str">
            <v>DD</v>
          </cell>
          <cell r="P153">
            <v>8</v>
          </cell>
          <cell r="Q153">
            <v>12</v>
          </cell>
          <cell r="R153">
            <v>12</v>
          </cell>
          <cell r="S153">
            <v>12</v>
          </cell>
          <cell r="T153" t="str">
            <v>C8</v>
          </cell>
          <cell r="U153" t="str">
            <v>N</v>
          </cell>
          <cell r="V153" t="str">
            <v>B4</v>
          </cell>
          <cell r="W153">
            <v>12</v>
          </cell>
          <cell r="X153">
            <v>12</v>
          </cell>
          <cell r="Y153">
            <v>8</v>
          </cell>
          <cell r="Z153" t="str">
            <v>N1</v>
          </cell>
          <cell r="AA153" t="str">
            <v>P</v>
          </cell>
          <cell r="AB153" t="str">
            <v>P</v>
          </cell>
          <cell r="AC153" t="str">
            <v>P</v>
          </cell>
          <cell r="AD153" t="str">
            <v>P</v>
          </cell>
          <cell r="AE153" t="str">
            <v>B4</v>
          </cell>
          <cell r="AF153" t="str">
            <v>C8</v>
          </cell>
          <cell r="AG153" t="str">
            <v>C8</v>
          </cell>
          <cell r="AH153" t="str">
            <v>2N1</v>
          </cell>
          <cell r="AI153" t="str">
            <v>N</v>
          </cell>
          <cell r="AJ153">
            <v>8</v>
          </cell>
          <cell r="AK153">
            <v>8</v>
          </cell>
          <cell r="AL153">
            <v>8</v>
          </cell>
          <cell r="AP153" t="str">
            <v>N</v>
          </cell>
          <cell r="AW153" t="str">
            <v>ndg</v>
          </cell>
          <cell r="AX153">
            <v>18</v>
          </cell>
          <cell r="AY153" t="str">
            <v>NỮ</v>
          </cell>
          <cell r="AZ153">
            <v>0</v>
          </cell>
          <cell r="BA153">
            <v>0.25</v>
          </cell>
          <cell r="BB153">
            <v>0.58333333333333337</v>
          </cell>
          <cell r="BC153">
            <v>0.25</v>
          </cell>
          <cell r="BD153">
            <v>0.58333333333333337</v>
          </cell>
          <cell r="BF153" t="str">
            <v>0375081550</v>
          </cell>
          <cell r="BG153">
            <v>1</v>
          </cell>
          <cell r="BH153" t="e">
            <v>#N/A</v>
          </cell>
          <cell r="BI153">
            <v>0.58333333333333337</v>
          </cell>
          <cell r="BJ153">
            <v>0.91666666666666663</v>
          </cell>
        </row>
        <row r="154">
          <cell r="C154" t="str">
            <v>NES006740</v>
          </cell>
          <cell r="D154" t="str">
            <v xml:space="preserve">TRẦN THANH </v>
          </cell>
          <cell r="E154" t="str">
            <v>PHÚ</v>
          </cell>
          <cell r="G154" t="str">
            <v>C54</v>
          </cell>
          <cell r="T154" t="str">
            <v>D8</v>
          </cell>
          <cell r="U154" t="str">
            <v>N</v>
          </cell>
          <cell r="V154" t="str">
            <v>D8</v>
          </cell>
          <cell r="W154" t="str">
            <v>D8</v>
          </cell>
          <cell r="X154" t="str">
            <v>D8</v>
          </cell>
          <cell r="Y154" t="str">
            <v>D8</v>
          </cell>
          <cell r="Z154" t="str">
            <v>D8</v>
          </cell>
          <cell r="AA154" t="str">
            <v>N</v>
          </cell>
          <cell r="AB154" t="str">
            <v>N</v>
          </cell>
          <cell r="AC154" t="str">
            <v>C8</v>
          </cell>
          <cell r="AD154" t="str">
            <v>OP</v>
          </cell>
          <cell r="AE154" t="str">
            <v>C8</v>
          </cell>
          <cell r="AF154" t="str">
            <v>N2</v>
          </cell>
          <cell r="AG154" t="str">
            <v>C8</v>
          </cell>
          <cell r="AH154" t="str">
            <v>2N2</v>
          </cell>
          <cell r="AI154" t="str">
            <v>N</v>
          </cell>
          <cell r="AJ154" t="str">
            <v>C8</v>
          </cell>
          <cell r="AK154" t="str">
            <v>C8</v>
          </cell>
          <cell r="AL154" t="str">
            <v>C8</v>
          </cell>
          <cell r="AP154" t="str">
            <v>N</v>
          </cell>
          <cell r="AW154" t="str">
            <v>OK</v>
          </cell>
          <cell r="AX154">
            <v>12</v>
          </cell>
          <cell r="AY154" t="str">
            <v>NAM</v>
          </cell>
          <cell r="BA154">
            <v>0.58333333333333337</v>
          </cell>
          <cell r="BB154">
            <v>0.91666666666666663</v>
          </cell>
          <cell r="BC154">
            <v>0.58333333333333337</v>
          </cell>
          <cell r="BD154">
            <v>0.91666666666666663</v>
          </cell>
          <cell r="BI154">
            <v>0.58333333333333337</v>
          </cell>
          <cell r="BJ154">
            <v>0.91666666666666663</v>
          </cell>
        </row>
        <row r="155">
          <cell r="C155" t="str">
            <v>NES005895</v>
          </cell>
          <cell r="D155" t="str">
            <v xml:space="preserve">VŨ VĂN </v>
          </cell>
          <cell r="E155" t="str">
            <v>HÚNG</v>
          </cell>
          <cell r="H155" t="str">
            <v>N</v>
          </cell>
          <cell r="I155" t="str">
            <v>D8</v>
          </cell>
          <cell r="J155" t="str">
            <v>D12</v>
          </cell>
          <cell r="K155" t="str">
            <v>D12</v>
          </cell>
          <cell r="L155" t="str">
            <v>D12</v>
          </cell>
          <cell r="M155" t="str">
            <v>D12</v>
          </cell>
          <cell r="N155" t="str">
            <v>N</v>
          </cell>
          <cell r="O155" t="str">
            <v>DD</v>
          </cell>
          <cell r="P155">
            <v>8</v>
          </cell>
          <cell r="Q155">
            <v>8</v>
          </cell>
          <cell r="R155">
            <v>8</v>
          </cell>
          <cell r="S155">
            <v>8</v>
          </cell>
          <cell r="T155">
            <v>8</v>
          </cell>
          <cell r="U155" t="str">
            <v>N</v>
          </cell>
          <cell r="V155" t="str">
            <v>D8</v>
          </cell>
          <cell r="W155" t="str">
            <v>D12</v>
          </cell>
          <cell r="X155" t="str">
            <v>D12</v>
          </cell>
          <cell r="Y155" t="str">
            <v>N3</v>
          </cell>
          <cell r="Z155" t="str">
            <v>D8</v>
          </cell>
          <cell r="AA155" t="str">
            <v>BY1</v>
          </cell>
          <cell r="AB155" t="str">
            <v>N</v>
          </cell>
          <cell r="AC155" t="str">
            <v>BY1</v>
          </cell>
          <cell r="AD155" t="str">
            <v>BY</v>
          </cell>
          <cell r="AE155">
            <v>8</v>
          </cell>
          <cell r="AF155">
            <v>8</v>
          </cell>
          <cell r="AG155" t="str">
            <v>N2</v>
          </cell>
          <cell r="AH155" t="str">
            <v>C8</v>
          </cell>
          <cell r="AI155" t="str">
            <v>N</v>
          </cell>
          <cell r="AJ155" t="str">
            <v>N3</v>
          </cell>
          <cell r="AK155" t="str">
            <v>D8</v>
          </cell>
          <cell r="AL155" t="str">
            <v>D12</v>
          </cell>
          <cell r="AQ155" t="str">
            <v>N</v>
          </cell>
          <cell r="AW155" t="str">
            <v>ndg</v>
          </cell>
          <cell r="AX155">
            <v>19</v>
          </cell>
          <cell r="AY155" t="str">
            <v>Nam</v>
          </cell>
          <cell r="AZ155">
            <v>0</v>
          </cell>
          <cell r="BA155">
            <v>0.91666666666666663</v>
          </cell>
          <cell r="BB155">
            <v>0.25</v>
          </cell>
          <cell r="BC155">
            <v>0.75</v>
          </cell>
          <cell r="BD155">
            <v>0.25</v>
          </cell>
          <cell r="BF155" t="str">
            <v>0962247748</v>
          </cell>
          <cell r="BG155">
            <v>1</v>
          </cell>
          <cell r="BH155">
            <v>43712</v>
          </cell>
          <cell r="BI155">
            <v>0.25</v>
          </cell>
          <cell r="BJ155">
            <v>0.75</v>
          </cell>
        </row>
        <row r="156">
          <cell r="C156" t="str">
            <v>NES006751</v>
          </cell>
          <cell r="D156" t="str">
            <v xml:space="preserve">WEI THỊ THU </v>
          </cell>
          <cell r="E156" t="str">
            <v>HƯƠNG</v>
          </cell>
          <cell r="X156" t="str">
            <v>C8</v>
          </cell>
          <cell r="Y156" t="str">
            <v>C8</v>
          </cell>
          <cell r="Z156" t="str">
            <v>C8</v>
          </cell>
          <cell r="AA156" t="str">
            <v>N</v>
          </cell>
          <cell r="AB156" t="str">
            <v>N</v>
          </cell>
          <cell r="AC156" t="str">
            <v>N</v>
          </cell>
          <cell r="AD156" t="str">
            <v>C8</v>
          </cell>
          <cell r="AE156" t="str">
            <v>C8</v>
          </cell>
          <cell r="AF156" t="str">
            <v>C8</v>
          </cell>
          <cell r="AG156" t="str">
            <v>C8</v>
          </cell>
          <cell r="AH156" t="str">
            <v>2N3</v>
          </cell>
          <cell r="AI156" t="str">
            <v>N</v>
          </cell>
          <cell r="AJ156" t="str">
            <v>D8</v>
          </cell>
          <cell r="AK156" t="str">
            <v>D8</v>
          </cell>
          <cell r="AL156" t="str">
            <v>D12</v>
          </cell>
          <cell r="AP156" t="str">
            <v>N</v>
          </cell>
          <cell r="AW156" t="str">
            <v>ok</v>
          </cell>
          <cell r="AX156">
            <v>10</v>
          </cell>
          <cell r="AY156" t="str">
            <v>NỮ</v>
          </cell>
          <cell r="BA156">
            <v>0.91666666666666663</v>
          </cell>
          <cell r="BB156">
            <v>0.25</v>
          </cell>
          <cell r="BC156">
            <v>0.75</v>
          </cell>
          <cell r="BD156">
            <v>0.25</v>
          </cell>
          <cell r="BI156">
            <v>0.58333333333333337</v>
          </cell>
          <cell r="BJ156">
            <v>0.91666666666666663</v>
          </cell>
        </row>
        <row r="157">
          <cell r="C157" t="str">
            <v>NES006488</v>
          </cell>
          <cell r="D157" t="str">
            <v xml:space="preserve">Y NHẬT LINH </v>
          </cell>
          <cell r="E157" t="str">
            <v>NIÊ</v>
          </cell>
          <cell r="F157" t="str">
            <v>2&amp;3</v>
          </cell>
          <cell r="G157" t="str">
            <v>C27</v>
          </cell>
          <cell r="H157" t="str">
            <v>N</v>
          </cell>
          <cell r="I157" t="str">
            <v>C8</v>
          </cell>
          <cell r="J157" t="str">
            <v>D12</v>
          </cell>
          <cell r="K157" t="str">
            <v>D12</v>
          </cell>
          <cell r="L157" t="str">
            <v>D12</v>
          </cell>
          <cell r="M157" t="str">
            <v>D12</v>
          </cell>
          <cell r="N157" t="str">
            <v>N</v>
          </cell>
          <cell r="O157" t="str">
            <v>C12</v>
          </cell>
          <cell r="P157" t="str">
            <v>B4</v>
          </cell>
          <cell r="Q157" t="str">
            <v>D12</v>
          </cell>
          <cell r="R157" t="str">
            <v>D12</v>
          </cell>
          <cell r="S157" t="str">
            <v>D12</v>
          </cell>
          <cell r="T157" t="str">
            <v>D4</v>
          </cell>
          <cell r="U157" t="str">
            <v>N</v>
          </cell>
          <cell r="V157" t="str">
            <v>D8</v>
          </cell>
          <cell r="W157" t="str">
            <v>D8</v>
          </cell>
          <cell r="X157" t="str">
            <v>D8</v>
          </cell>
          <cell r="Y157" t="str">
            <v>D8</v>
          </cell>
          <cell r="Z157" t="str">
            <v>P</v>
          </cell>
          <cell r="AA157" t="str">
            <v>P</v>
          </cell>
          <cell r="AB157" t="str">
            <v>P</v>
          </cell>
          <cell r="AC157" t="str">
            <v>P</v>
          </cell>
          <cell r="AD157" t="str">
            <v>P</v>
          </cell>
          <cell r="AE157" t="str">
            <v>P</v>
          </cell>
          <cell r="AF157" t="str">
            <v>P</v>
          </cell>
          <cell r="AG157" t="str">
            <v>P</v>
          </cell>
          <cell r="AH157" t="str">
            <v>P</v>
          </cell>
          <cell r="AI157" t="str">
            <v>P</v>
          </cell>
          <cell r="AJ157" t="str">
            <v>P</v>
          </cell>
          <cell r="AK157" t="str">
            <v>P</v>
          </cell>
          <cell r="AL157" t="str">
            <v>P</v>
          </cell>
          <cell r="AM157" t="str">
            <v>P</v>
          </cell>
          <cell r="AN157" t="str">
            <v>P</v>
          </cell>
          <cell r="AO157" t="str">
            <v>P</v>
          </cell>
          <cell r="AP157" t="str">
            <v>P</v>
          </cell>
          <cell r="AQ157" t="str">
            <v>P</v>
          </cell>
          <cell r="AR157" t="str">
            <v>P</v>
          </cell>
          <cell r="AS157" t="str">
            <v>P</v>
          </cell>
          <cell r="AT157" t="str">
            <v>P</v>
          </cell>
          <cell r="AW157" t="str">
            <v>ok</v>
          </cell>
          <cell r="AX157">
            <v>13</v>
          </cell>
          <cell r="AY157" t="str">
            <v>NAM</v>
          </cell>
          <cell r="AZ157">
            <v>0</v>
          </cell>
          <cell r="BA157" t="e">
            <v>#N/A</v>
          </cell>
          <cell r="BB157" t="e">
            <v>#N/A</v>
          </cell>
          <cell r="BC157" t="e">
            <v>#N/A</v>
          </cell>
          <cell r="BD157" t="e">
            <v>#N/A</v>
          </cell>
          <cell r="BF157" t="str">
            <v>0386327670</v>
          </cell>
          <cell r="BG157">
            <v>1</v>
          </cell>
          <cell r="BH157" t="e">
            <v>#N/A</v>
          </cell>
          <cell r="BI157" t="e">
            <v>#N/A</v>
          </cell>
          <cell r="BJ157" t="e">
            <v>#N/A</v>
          </cell>
        </row>
        <row r="158">
          <cell r="C158" t="str">
            <v>NES006731</v>
          </cell>
          <cell r="D158" t="str">
            <v xml:space="preserve">LÊ PHÚ </v>
          </cell>
          <cell r="E158" t="str">
            <v>NINH</v>
          </cell>
          <cell r="T158" t="str">
            <v>C8</v>
          </cell>
          <cell r="U158" t="str">
            <v>C8</v>
          </cell>
          <cell r="V158" t="str">
            <v>C8</v>
          </cell>
          <cell r="W158" t="str">
            <v>C8</v>
          </cell>
          <cell r="X158" t="str">
            <v>OP</v>
          </cell>
          <cell r="Y158" t="str">
            <v>OP</v>
          </cell>
          <cell r="Z158" t="str">
            <v>N1</v>
          </cell>
          <cell r="AA158" t="str">
            <v>VP</v>
          </cell>
          <cell r="AB158" t="str">
            <v>VP</v>
          </cell>
          <cell r="AC158" t="str">
            <v>NN</v>
          </cell>
          <cell r="AD158" t="str">
            <v>NN</v>
          </cell>
          <cell r="AE158" t="str">
            <v>NN</v>
          </cell>
          <cell r="AF158" t="str">
            <v>NN</v>
          </cell>
          <cell r="AG158" t="str">
            <v>NN</v>
          </cell>
          <cell r="AH158" t="str">
            <v>NN</v>
          </cell>
          <cell r="AI158" t="str">
            <v>NN</v>
          </cell>
          <cell r="AJ158" t="str">
            <v>NN</v>
          </cell>
          <cell r="AK158" t="str">
            <v>NN</v>
          </cell>
          <cell r="AL158" t="str">
            <v>NN</v>
          </cell>
          <cell r="AM158" t="str">
            <v>NN</v>
          </cell>
          <cell r="AN158" t="str">
            <v>NN</v>
          </cell>
          <cell r="AO158" t="str">
            <v>NN</v>
          </cell>
          <cell r="AP158" t="str">
            <v>NN</v>
          </cell>
          <cell r="AQ158" t="str">
            <v>NN</v>
          </cell>
          <cell r="AR158" t="str">
            <v>NN</v>
          </cell>
          <cell r="AS158" t="str">
            <v>NN</v>
          </cell>
          <cell r="AT158" t="str">
            <v>NN</v>
          </cell>
          <cell r="AU158" t="str">
            <v>NN</v>
          </cell>
          <cell r="AV158" t="str">
            <v>NN</v>
          </cell>
          <cell r="AW158" t="str">
            <v>NN</v>
          </cell>
          <cell r="AX158">
            <v>4</v>
          </cell>
          <cell r="AY158" t="str">
            <v>NAM</v>
          </cell>
          <cell r="BA158" t="e">
            <v>#N/A</v>
          </cell>
          <cell r="BB158" t="e">
            <v>#N/A</v>
          </cell>
          <cell r="BC158" t="e">
            <v>#N/A</v>
          </cell>
          <cell r="BD158" t="e">
            <v>#N/A</v>
          </cell>
          <cell r="BI158" t="e">
            <v>#N/A</v>
          </cell>
          <cell r="BJ158" t="e">
            <v>#N/A</v>
          </cell>
        </row>
        <row r="159">
          <cell r="C159" t="str">
            <v>NES006479</v>
          </cell>
          <cell r="D159" t="str">
            <v xml:space="preserve">NIÊ THỊ DIỄM </v>
          </cell>
          <cell r="E159" t="str">
            <v>NƯƠNG</v>
          </cell>
          <cell r="F159" t="str">
            <v>2&amp;3</v>
          </cell>
          <cell r="G159" t="str">
            <v>C27</v>
          </cell>
          <cell r="H159" t="str">
            <v>N</v>
          </cell>
          <cell r="I159" t="str">
            <v>C8</v>
          </cell>
          <cell r="J159" t="str">
            <v>D12</v>
          </cell>
          <cell r="K159" t="str">
            <v>D12</v>
          </cell>
          <cell r="L159" t="str">
            <v>D12</v>
          </cell>
          <cell r="M159" t="str">
            <v>D12</v>
          </cell>
          <cell r="N159" t="str">
            <v>N</v>
          </cell>
          <cell r="O159" t="str">
            <v>C12</v>
          </cell>
          <cell r="P159" t="str">
            <v>B4</v>
          </cell>
          <cell r="Q159" t="str">
            <v>D12</v>
          </cell>
          <cell r="R159" t="str">
            <v>D12</v>
          </cell>
          <cell r="S159" t="str">
            <v>D12</v>
          </cell>
          <cell r="T159" t="str">
            <v>D4</v>
          </cell>
          <cell r="U159" t="str">
            <v>N</v>
          </cell>
          <cell r="V159" t="str">
            <v>D8</v>
          </cell>
          <cell r="W159" t="str">
            <v>D8</v>
          </cell>
          <cell r="X159" t="str">
            <v>D8</v>
          </cell>
          <cell r="Y159" t="str">
            <v>P</v>
          </cell>
          <cell r="Z159" t="str">
            <v>P</v>
          </cell>
          <cell r="AA159" t="str">
            <v>P</v>
          </cell>
          <cell r="AB159" t="str">
            <v>P</v>
          </cell>
          <cell r="AC159" t="str">
            <v>P</v>
          </cell>
          <cell r="AD159" t="str">
            <v>P</v>
          </cell>
          <cell r="AE159" t="str">
            <v>P</v>
          </cell>
          <cell r="AF159" t="str">
            <v>P</v>
          </cell>
          <cell r="AG159" t="str">
            <v>P</v>
          </cell>
          <cell r="AH159" t="str">
            <v>P</v>
          </cell>
          <cell r="AI159" t="str">
            <v>P</v>
          </cell>
          <cell r="AJ159" t="str">
            <v>P</v>
          </cell>
          <cell r="AK159" t="str">
            <v>P</v>
          </cell>
          <cell r="AL159" t="str">
            <v>P</v>
          </cell>
          <cell r="AM159" t="str">
            <v>P</v>
          </cell>
          <cell r="AN159" t="str">
            <v>P</v>
          </cell>
          <cell r="AO159" t="str">
            <v>P</v>
          </cell>
          <cell r="AP159" t="str">
            <v>P</v>
          </cell>
          <cell r="AQ159" t="str">
            <v>P</v>
          </cell>
          <cell r="AR159" t="str">
            <v>P</v>
          </cell>
          <cell r="AS159" t="str">
            <v>P</v>
          </cell>
          <cell r="AT159" t="str">
            <v>P</v>
          </cell>
          <cell r="AW159" t="str">
            <v>ok</v>
          </cell>
          <cell r="AX159">
            <v>12</v>
          </cell>
          <cell r="AY159" t="str">
            <v>NỮ</v>
          </cell>
          <cell r="AZ159">
            <v>0</v>
          </cell>
          <cell r="BA159" t="e">
            <v>#N/A</v>
          </cell>
          <cell r="BB159" t="e">
            <v>#N/A</v>
          </cell>
          <cell r="BC159" t="e">
            <v>#N/A</v>
          </cell>
          <cell r="BD159" t="e">
            <v>#N/A</v>
          </cell>
          <cell r="BF159" t="str">
            <v>0354030485</v>
          </cell>
          <cell r="BG159">
            <v>1</v>
          </cell>
          <cell r="BH159" t="e">
            <v>#N/A</v>
          </cell>
          <cell r="BI159" t="e">
            <v>#N/A</v>
          </cell>
          <cell r="BJ159" t="e">
            <v>#N/A</v>
          </cell>
        </row>
        <row r="160">
          <cell r="C160" t="str">
            <v>NES006686</v>
          </cell>
          <cell r="D160" t="str">
            <v xml:space="preserve">ĐINH THỊ </v>
          </cell>
          <cell r="E160" t="str">
            <v>HUYỀN</v>
          </cell>
          <cell r="F160" t="str">
            <v>1&amp;2</v>
          </cell>
          <cell r="H160" t="str">
            <v>N</v>
          </cell>
          <cell r="I160" t="str">
            <v>N</v>
          </cell>
          <cell r="J160" t="str">
            <v>D8</v>
          </cell>
          <cell r="K160" t="str">
            <v>D12</v>
          </cell>
          <cell r="L160" t="str">
            <v>D12</v>
          </cell>
          <cell r="M160" t="str">
            <v>D8</v>
          </cell>
          <cell r="N160" t="str">
            <v>P</v>
          </cell>
          <cell r="O160" t="str">
            <v>P</v>
          </cell>
          <cell r="P160" t="str">
            <v>P</v>
          </cell>
          <cell r="Q160">
            <v>12</v>
          </cell>
          <cell r="R160" t="str">
            <v>C10</v>
          </cell>
          <cell r="S160">
            <v>12</v>
          </cell>
          <cell r="T160">
            <v>8</v>
          </cell>
          <cell r="U160">
            <v>8</v>
          </cell>
          <cell r="V160">
            <v>8</v>
          </cell>
          <cell r="W160" t="str">
            <v>N1</v>
          </cell>
          <cell r="X160">
            <v>8</v>
          </cell>
          <cell r="Y160">
            <v>8</v>
          </cell>
          <cell r="Z160">
            <v>8</v>
          </cell>
          <cell r="AA160" t="str">
            <v>2N1</v>
          </cell>
          <cell r="AB160" t="str">
            <v>N</v>
          </cell>
          <cell r="AC160">
            <v>8</v>
          </cell>
          <cell r="AD160" t="str">
            <v>N1</v>
          </cell>
          <cell r="AE160">
            <v>8</v>
          </cell>
          <cell r="AF160">
            <v>8</v>
          </cell>
          <cell r="AG160" t="str">
            <v>2N1</v>
          </cell>
          <cell r="AH160" t="str">
            <v>N1</v>
          </cell>
          <cell r="AI160">
            <v>8</v>
          </cell>
          <cell r="AJ160">
            <v>8</v>
          </cell>
          <cell r="AK160">
            <v>8</v>
          </cell>
          <cell r="AL160">
            <v>8</v>
          </cell>
          <cell r="AO160" t="str">
            <v>N</v>
          </cell>
          <cell r="AW160" t="str">
            <v>OK</v>
          </cell>
          <cell r="AX160">
            <v>20</v>
          </cell>
          <cell r="AY160" t="str">
            <v>Nữ</v>
          </cell>
          <cell r="AZ160">
            <v>0</v>
          </cell>
          <cell r="BA160">
            <v>0.25</v>
          </cell>
          <cell r="BB160">
            <v>0.58333333333333337</v>
          </cell>
          <cell r="BC160">
            <v>0.25</v>
          </cell>
          <cell r="BD160">
            <v>0.58333333333333337</v>
          </cell>
          <cell r="BI160">
            <v>0.25</v>
          </cell>
          <cell r="BJ160">
            <v>0.58333333333333337</v>
          </cell>
        </row>
        <row r="161">
          <cell r="C161" t="str">
            <v>HN1948</v>
          </cell>
          <cell r="D161" t="str">
            <v xml:space="preserve">TRẦN THỊ </v>
          </cell>
          <cell r="E161" t="str">
            <v>HƯỜNG</v>
          </cell>
          <cell r="F161" t="str">
            <v>1&amp;2</v>
          </cell>
          <cell r="H161" t="str">
            <v>N</v>
          </cell>
          <cell r="I161" t="str">
            <v>C8</v>
          </cell>
          <cell r="J161" t="str">
            <v>C10</v>
          </cell>
          <cell r="K161">
            <v>12</v>
          </cell>
          <cell r="L161">
            <v>12</v>
          </cell>
          <cell r="M161">
            <v>8</v>
          </cell>
          <cell r="N161" t="str">
            <v>N</v>
          </cell>
          <cell r="O161" t="str">
            <v>N</v>
          </cell>
          <cell r="P161" t="str">
            <v>N</v>
          </cell>
          <cell r="Q161" t="str">
            <v>C10</v>
          </cell>
          <cell r="R161" t="str">
            <v>C10</v>
          </cell>
          <cell r="S161">
            <v>12</v>
          </cell>
          <cell r="T161">
            <v>8</v>
          </cell>
          <cell r="U161" t="str">
            <v>P</v>
          </cell>
          <cell r="V161" t="str">
            <v>N</v>
          </cell>
          <cell r="W161" t="str">
            <v>C8</v>
          </cell>
          <cell r="X161" t="str">
            <v>C8</v>
          </cell>
          <cell r="Y161" t="str">
            <v>C8</v>
          </cell>
          <cell r="Z161" t="str">
            <v>C8</v>
          </cell>
          <cell r="AA161" t="str">
            <v>2N2</v>
          </cell>
          <cell r="AB161" t="str">
            <v>N</v>
          </cell>
          <cell r="AC161" t="str">
            <v>C8</v>
          </cell>
          <cell r="AD161" t="str">
            <v>C8</v>
          </cell>
          <cell r="AE161" t="str">
            <v>C8</v>
          </cell>
          <cell r="AF161" t="str">
            <v>C8</v>
          </cell>
          <cell r="AG161" t="str">
            <v>C8</v>
          </cell>
          <cell r="AH161" t="str">
            <v>2N1</v>
          </cell>
          <cell r="AI161" t="str">
            <v>N</v>
          </cell>
          <cell r="AJ161">
            <v>8</v>
          </cell>
          <cell r="AK161">
            <v>8</v>
          </cell>
          <cell r="AL161">
            <v>8</v>
          </cell>
          <cell r="AP161" t="str">
            <v>N</v>
          </cell>
          <cell r="AW161" t="str">
            <v>ndg</v>
          </cell>
          <cell r="AX161">
            <v>21</v>
          </cell>
          <cell r="AY161" t="str">
            <v>Nữ</v>
          </cell>
          <cell r="AZ161">
            <v>0</v>
          </cell>
          <cell r="BA161">
            <v>0.25</v>
          </cell>
          <cell r="BB161">
            <v>0.58333333333333337</v>
          </cell>
          <cell r="BC161">
            <v>0.25</v>
          </cell>
          <cell r="BD161">
            <v>0.58333333333333337</v>
          </cell>
          <cell r="BF161" t="str">
            <v>0387561397</v>
          </cell>
          <cell r="BG161">
            <v>1</v>
          </cell>
          <cell r="BH161" t="e">
            <v>#N/A</v>
          </cell>
          <cell r="BI161">
            <v>0.58333333333333337</v>
          </cell>
          <cell r="BJ161">
            <v>0.91666666666666663</v>
          </cell>
        </row>
        <row r="162">
          <cell r="C162" t="str">
            <v>NES004915</v>
          </cell>
          <cell r="D162" t="str">
            <v xml:space="preserve">LƯU MINH </v>
          </cell>
          <cell r="E162" t="str">
            <v>KHẢI</v>
          </cell>
          <cell r="H162" t="str">
            <v>N</v>
          </cell>
          <cell r="I162">
            <v>8</v>
          </cell>
          <cell r="J162">
            <v>12</v>
          </cell>
          <cell r="K162">
            <v>12</v>
          </cell>
          <cell r="L162">
            <v>8</v>
          </cell>
          <cell r="M162">
            <v>12</v>
          </cell>
          <cell r="N162" t="str">
            <v>N</v>
          </cell>
          <cell r="O162">
            <v>12</v>
          </cell>
          <cell r="P162">
            <v>8</v>
          </cell>
          <cell r="Q162">
            <v>12</v>
          </cell>
          <cell r="R162">
            <v>12</v>
          </cell>
          <cell r="S162">
            <v>12</v>
          </cell>
          <cell r="T162">
            <v>8</v>
          </cell>
          <cell r="U162" t="str">
            <v>N</v>
          </cell>
          <cell r="V162" t="str">
            <v>D8</v>
          </cell>
          <cell r="W162" t="str">
            <v>D12</v>
          </cell>
          <cell r="X162" t="str">
            <v>D8</v>
          </cell>
          <cell r="Y162" t="str">
            <v>D8</v>
          </cell>
          <cell r="Z162" t="str">
            <v>D8</v>
          </cell>
          <cell r="AA162" t="str">
            <v>BY1</v>
          </cell>
          <cell r="AB162" t="str">
            <v>N</v>
          </cell>
          <cell r="AC162" t="str">
            <v>BY1</v>
          </cell>
          <cell r="AD162" t="str">
            <v>BY</v>
          </cell>
          <cell r="AE162">
            <v>8</v>
          </cell>
          <cell r="AF162">
            <v>8</v>
          </cell>
          <cell r="AG162" t="str">
            <v>2N1</v>
          </cell>
          <cell r="AH162" t="str">
            <v>N1</v>
          </cell>
          <cell r="AI162">
            <v>8</v>
          </cell>
          <cell r="AJ162">
            <v>8</v>
          </cell>
          <cell r="AK162">
            <v>8</v>
          </cell>
          <cell r="AL162">
            <v>8</v>
          </cell>
          <cell r="AO162" t="str">
            <v>N</v>
          </cell>
          <cell r="AW162" t="str">
            <v>ndg</v>
          </cell>
          <cell r="AX162">
            <v>22</v>
          </cell>
          <cell r="AY162" t="str">
            <v>Nam</v>
          </cell>
          <cell r="AZ162">
            <v>0</v>
          </cell>
          <cell r="BA162">
            <v>0.25</v>
          </cell>
          <cell r="BB162">
            <v>0.58333333333333337</v>
          </cell>
          <cell r="BC162">
            <v>0.25</v>
          </cell>
          <cell r="BD162">
            <v>0.58333333333333337</v>
          </cell>
          <cell r="BF162" t="str">
            <v>0982723884</v>
          </cell>
          <cell r="BG162">
            <v>1</v>
          </cell>
          <cell r="BH162">
            <v>43652</v>
          </cell>
          <cell r="BI162">
            <v>0.25</v>
          </cell>
          <cell r="BJ162">
            <v>0.75</v>
          </cell>
        </row>
        <row r="163">
          <cell r="C163" t="str">
            <v>HN1877</v>
          </cell>
          <cell r="D163" t="str">
            <v xml:space="preserve">TRẦN THỊ </v>
          </cell>
          <cell r="E163" t="str">
            <v>LIÊN</v>
          </cell>
          <cell r="H163" t="str">
            <v>N</v>
          </cell>
          <cell r="I163" t="str">
            <v>C8</v>
          </cell>
          <cell r="J163" t="str">
            <v>C10</v>
          </cell>
          <cell r="K163">
            <v>12</v>
          </cell>
          <cell r="L163">
            <v>12</v>
          </cell>
          <cell r="M163">
            <v>12</v>
          </cell>
          <cell r="N163">
            <v>12</v>
          </cell>
          <cell r="O163" t="str">
            <v>N3</v>
          </cell>
          <cell r="P163" t="str">
            <v>D8</v>
          </cell>
          <cell r="Q163" t="str">
            <v>D12</v>
          </cell>
          <cell r="R163" t="str">
            <v>D12</v>
          </cell>
          <cell r="S163" t="str">
            <v>D12</v>
          </cell>
          <cell r="T163" t="str">
            <v>D4</v>
          </cell>
          <cell r="U163" t="str">
            <v>N</v>
          </cell>
          <cell r="V163" t="str">
            <v>D12</v>
          </cell>
          <cell r="W163" t="str">
            <v>D12</v>
          </cell>
          <cell r="X163" t="str">
            <v>D12</v>
          </cell>
          <cell r="Y163" t="str">
            <v>D8</v>
          </cell>
          <cell r="Z163" t="str">
            <v>D8</v>
          </cell>
          <cell r="AA163" t="str">
            <v>2N2</v>
          </cell>
          <cell r="AB163" t="str">
            <v>N</v>
          </cell>
          <cell r="AC163" t="str">
            <v>C8</v>
          </cell>
          <cell r="AD163" t="str">
            <v>N1</v>
          </cell>
          <cell r="AE163">
            <v>8</v>
          </cell>
          <cell r="AF163">
            <v>8</v>
          </cell>
          <cell r="AG163" t="str">
            <v>N3</v>
          </cell>
          <cell r="AH163" t="str">
            <v>D8</v>
          </cell>
          <cell r="AI163" t="str">
            <v>N</v>
          </cell>
          <cell r="AJ163">
            <v>8</v>
          </cell>
          <cell r="AK163">
            <v>8</v>
          </cell>
          <cell r="AL163">
            <v>12</v>
          </cell>
          <cell r="AP163" t="str">
            <v>N</v>
          </cell>
          <cell r="AW163" t="str">
            <v>ok</v>
          </cell>
          <cell r="AX163">
            <v>22</v>
          </cell>
          <cell r="AY163" t="str">
            <v>Nữ</v>
          </cell>
          <cell r="AZ163">
            <v>0</v>
          </cell>
          <cell r="BA163">
            <v>0.25</v>
          </cell>
          <cell r="BB163">
            <v>0.58333333333333337</v>
          </cell>
          <cell r="BC163">
            <v>0.25</v>
          </cell>
          <cell r="BD163">
            <v>0.75</v>
          </cell>
          <cell r="BF163" t="str">
            <v>0372204472</v>
          </cell>
          <cell r="BG163">
            <v>1</v>
          </cell>
          <cell r="BH163" t="e">
            <v>#N/A</v>
          </cell>
          <cell r="BI163">
            <v>0.25</v>
          </cell>
          <cell r="BJ163">
            <v>0.58333333333333337</v>
          </cell>
        </row>
        <row r="164">
          <cell r="C164" t="str">
            <v>NES006555</v>
          </cell>
          <cell r="D164" t="str">
            <v xml:space="preserve">TRẦN THỊ </v>
          </cell>
          <cell r="E164" t="str">
            <v>HƯƠNG</v>
          </cell>
          <cell r="H164" t="str">
            <v>N</v>
          </cell>
          <cell r="I164" t="str">
            <v>N3</v>
          </cell>
          <cell r="J164" t="str">
            <v>C10</v>
          </cell>
          <cell r="K164">
            <v>12</v>
          </cell>
          <cell r="L164">
            <v>12</v>
          </cell>
          <cell r="M164">
            <v>12</v>
          </cell>
          <cell r="N164">
            <v>8</v>
          </cell>
          <cell r="O164">
            <v>12</v>
          </cell>
          <cell r="P164" t="str">
            <v>N3</v>
          </cell>
          <cell r="Q164" t="str">
            <v>D12</v>
          </cell>
          <cell r="R164" t="str">
            <v>D8</v>
          </cell>
          <cell r="S164" t="str">
            <v>D12</v>
          </cell>
          <cell r="T164" t="str">
            <v>D8</v>
          </cell>
          <cell r="U164" t="str">
            <v>D8</v>
          </cell>
          <cell r="V164" t="str">
            <v>D8</v>
          </cell>
          <cell r="W164" t="str">
            <v>N1</v>
          </cell>
          <cell r="X164">
            <v>8</v>
          </cell>
          <cell r="Y164">
            <v>8</v>
          </cell>
          <cell r="Z164">
            <v>8</v>
          </cell>
          <cell r="AA164" t="str">
            <v>3N2</v>
          </cell>
          <cell r="AB164" t="str">
            <v>N</v>
          </cell>
          <cell r="AC164" t="str">
            <v>N</v>
          </cell>
          <cell r="AD164" t="str">
            <v>C8</v>
          </cell>
          <cell r="AE164" t="str">
            <v>C8</v>
          </cell>
          <cell r="AF164" t="str">
            <v>N2</v>
          </cell>
          <cell r="AG164" t="str">
            <v>C8</v>
          </cell>
          <cell r="AH164" t="str">
            <v>2N3</v>
          </cell>
          <cell r="AI164" t="str">
            <v>N</v>
          </cell>
          <cell r="AJ164" t="str">
            <v>D8</v>
          </cell>
          <cell r="AK164" t="str">
            <v>D8</v>
          </cell>
          <cell r="AL164" t="str">
            <v>D12</v>
          </cell>
          <cell r="AP164" t="str">
            <v>N</v>
          </cell>
          <cell r="AW164" t="str">
            <v>ok</v>
          </cell>
          <cell r="AX164">
            <v>21</v>
          </cell>
          <cell r="AY164" t="str">
            <v>NỮ</v>
          </cell>
          <cell r="AZ164">
            <v>0</v>
          </cell>
          <cell r="BA164">
            <v>0.91666666666666663</v>
          </cell>
          <cell r="BB164">
            <v>0.25</v>
          </cell>
          <cell r="BC164">
            <v>0.75</v>
          </cell>
          <cell r="BD164">
            <v>0.25</v>
          </cell>
          <cell r="BF164" t="str">
            <v>0978729203</v>
          </cell>
          <cell r="BG164">
            <v>1</v>
          </cell>
          <cell r="BH164" t="e">
            <v>#N/A</v>
          </cell>
          <cell r="BI164">
            <v>0.58333333333333337</v>
          </cell>
          <cell r="BJ164">
            <v>0.91666666666666663</v>
          </cell>
        </row>
        <row r="165">
          <cell r="C165" t="str">
            <v>NES005678</v>
          </cell>
          <cell r="D165" t="str">
            <v xml:space="preserve">BÙI TẤN </v>
          </cell>
          <cell r="E165" t="str">
            <v>NGHĨA</v>
          </cell>
          <cell r="J165" t="str">
            <v>D12</v>
          </cell>
          <cell r="K165" t="str">
            <v>D12</v>
          </cell>
          <cell r="L165" t="str">
            <v>D12</v>
          </cell>
          <cell r="M165" t="str">
            <v>PVM</v>
          </cell>
          <cell r="N165" t="str">
            <v>PVM</v>
          </cell>
          <cell r="O165" t="str">
            <v>PVM</v>
          </cell>
          <cell r="P165" t="str">
            <v>PVM</v>
          </cell>
          <cell r="Q165" t="str">
            <v>PVM</v>
          </cell>
          <cell r="R165" t="str">
            <v>PVM</v>
          </cell>
          <cell r="S165" t="str">
            <v>PVM</v>
          </cell>
          <cell r="T165" t="str">
            <v>PVM</v>
          </cell>
          <cell r="U165" t="str">
            <v>PVM</v>
          </cell>
          <cell r="V165" t="str">
            <v>PVM</v>
          </cell>
          <cell r="W165" t="str">
            <v>PVM</v>
          </cell>
          <cell r="X165" t="str">
            <v>PVM</v>
          </cell>
          <cell r="Y165" t="str">
            <v>PVM</v>
          </cell>
          <cell r="Z165" t="str">
            <v>PVM</v>
          </cell>
          <cell r="AA165" t="str">
            <v>PVM</v>
          </cell>
          <cell r="AB165" t="str">
            <v>PVM</v>
          </cell>
          <cell r="AC165" t="str">
            <v>PVM</v>
          </cell>
          <cell r="AD165" t="str">
            <v>PVM</v>
          </cell>
          <cell r="AE165" t="str">
            <v>PVM</v>
          </cell>
          <cell r="AF165" t="str">
            <v>PVM</v>
          </cell>
          <cell r="AG165" t="str">
            <v>PVM</v>
          </cell>
          <cell r="AH165" t="str">
            <v>PVM</v>
          </cell>
          <cell r="AI165" t="str">
            <v>PVM</v>
          </cell>
          <cell r="AJ165" t="str">
            <v>PVM</v>
          </cell>
          <cell r="AK165" t="str">
            <v>PVM</v>
          </cell>
          <cell r="AL165" t="str">
            <v>PVM</v>
          </cell>
          <cell r="AM165" t="str">
            <v>PVM</v>
          </cell>
          <cell r="AN165" t="str">
            <v>PVM</v>
          </cell>
          <cell r="AO165" t="str">
            <v>PVM</v>
          </cell>
          <cell r="AP165" t="str">
            <v>PVM</v>
          </cell>
          <cell r="AQ165" t="str">
            <v>PVM</v>
          </cell>
          <cell r="AR165" t="str">
            <v>PVM</v>
          </cell>
          <cell r="AS165" t="str">
            <v>PVM</v>
          </cell>
          <cell r="AT165" t="str">
            <v>PVM</v>
          </cell>
          <cell r="AU165" t="str">
            <v>PVM</v>
          </cell>
          <cell r="AV165" t="str">
            <v>PVM</v>
          </cell>
          <cell r="AW165" t="str">
            <v>PVM</v>
          </cell>
          <cell r="BA165" t="e">
            <v>#N/A</v>
          </cell>
          <cell r="BB165" t="e">
            <v>#N/A</v>
          </cell>
          <cell r="BC165" t="e">
            <v>#N/A</v>
          </cell>
          <cell r="BD165" t="e">
            <v>#N/A</v>
          </cell>
          <cell r="BI165" t="e">
            <v>#N/A</v>
          </cell>
          <cell r="BJ165" t="e">
            <v>#N/A</v>
          </cell>
        </row>
        <row r="166">
          <cell r="C166" t="str">
            <v>NES003218</v>
          </cell>
          <cell r="D166" t="str">
            <v xml:space="preserve">TRẦN VĂN </v>
          </cell>
          <cell r="E166" t="str">
            <v>NGHĨA</v>
          </cell>
          <cell r="H166" t="e">
            <v>#REF!</v>
          </cell>
          <cell r="I166" t="str">
            <v>G1</v>
          </cell>
          <cell r="J166" t="str">
            <v>G1</v>
          </cell>
          <cell r="K166" t="str">
            <v>G4</v>
          </cell>
          <cell r="L166" t="str">
            <v>G4</v>
          </cell>
          <cell r="M166" t="str">
            <v>G1</v>
          </cell>
          <cell r="N166" t="str">
            <v>\</v>
          </cell>
          <cell r="O166" t="str">
            <v>G1</v>
          </cell>
          <cell r="P166" t="str">
            <v>G4</v>
          </cell>
          <cell r="Q166" t="str">
            <v>G1</v>
          </cell>
          <cell r="R166" t="str">
            <v>G4</v>
          </cell>
          <cell r="S166" t="str">
            <v>G1</v>
          </cell>
          <cell r="T166" t="str">
            <v>G1</v>
          </cell>
          <cell r="U166" t="str">
            <v>\</v>
          </cell>
          <cell r="V166" t="str">
            <v>D8</v>
          </cell>
          <cell r="W166" t="str">
            <v>D12</v>
          </cell>
          <cell r="X166" t="str">
            <v>D12</v>
          </cell>
          <cell r="Y166" t="str">
            <v>D12</v>
          </cell>
          <cell r="Z166" t="str">
            <v>D8</v>
          </cell>
          <cell r="AA166" t="str">
            <v>2N1</v>
          </cell>
          <cell r="AB166" t="str">
            <v>N</v>
          </cell>
          <cell r="AC166">
            <v>8</v>
          </cell>
          <cell r="AD166" t="str">
            <v>G4</v>
          </cell>
          <cell r="AE166" t="str">
            <v>G1</v>
          </cell>
          <cell r="AF166" t="str">
            <v>G4</v>
          </cell>
          <cell r="AG166" t="str">
            <v>G2</v>
          </cell>
          <cell r="AH166" t="str">
            <v>2N2</v>
          </cell>
          <cell r="AI166" t="str">
            <v>N</v>
          </cell>
          <cell r="AJ166" t="str">
            <v>C8</v>
          </cell>
          <cell r="AK166" t="str">
            <v>G3</v>
          </cell>
          <cell r="AL166" t="str">
            <v>G3</v>
          </cell>
          <cell r="AM166" t="str">
            <v>G3</v>
          </cell>
          <cell r="AN166" t="str">
            <v>G3</v>
          </cell>
          <cell r="AO166" t="str">
            <v>G3</v>
          </cell>
          <cell r="AP166" t="str">
            <v>\</v>
          </cell>
          <cell r="AW166" t="str">
            <v>TA</v>
          </cell>
          <cell r="AX166">
            <v>8</v>
          </cell>
          <cell r="AY166" t="str">
            <v>Nam</v>
          </cell>
          <cell r="AZ166">
            <v>0</v>
          </cell>
          <cell r="BA166">
            <v>0.75</v>
          </cell>
          <cell r="BB166">
            <v>0.91666666666666663</v>
          </cell>
          <cell r="BC166">
            <v>0.75</v>
          </cell>
          <cell r="BD166">
            <v>0.91666666666666663</v>
          </cell>
          <cell r="BF166" t="str">
            <v>0326100310</v>
          </cell>
          <cell r="BG166">
            <v>1</v>
          </cell>
          <cell r="BH166">
            <v>43621</v>
          </cell>
          <cell r="BI166" t="e">
            <v>#N/A</v>
          </cell>
          <cell r="BJ166" t="e">
            <v>#N/A</v>
          </cell>
        </row>
        <row r="167">
          <cell r="C167" t="str">
            <v>NES002875</v>
          </cell>
          <cell r="D167" t="str">
            <v xml:space="preserve">NGUYỄN THỊ </v>
          </cell>
          <cell r="E167" t="str">
            <v>CHINH</v>
          </cell>
          <cell r="H167" t="str">
            <v>N</v>
          </cell>
          <cell r="I167" t="str">
            <v>D8</v>
          </cell>
          <cell r="J167" t="str">
            <v>D12</v>
          </cell>
          <cell r="K167" t="str">
            <v>D12</v>
          </cell>
          <cell r="L167" t="str">
            <v>D12</v>
          </cell>
          <cell r="M167" t="str">
            <v>D12</v>
          </cell>
          <cell r="N167" t="str">
            <v>N</v>
          </cell>
          <cell r="O167">
            <v>12</v>
          </cell>
          <cell r="P167" t="str">
            <v>C10</v>
          </cell>
          <cell r="Q167">
            <v>12</v>
          </cell>
          <cell r="R167">
            <v>12</v>
          </cell>
          <cell r="S167">
            <v>12</v>
          </cell>
          <cell r="T167" t="str">
            <v>C12</v>
          </cell>
          <cell r="U167" t="str">
            <v>N</v>
          </cell>
          <cell r="V167" t="str">
            <v>D12</v>
          </cell>
          <cell r="W167" t="str">
            <v>D12</v>
          </cell>
          <cell r="X167" t="str">
            <v>D12</v>
          </cell>
          <cell r="Y167" t="str">
            <v>D4</v>
          </cell>
          <cell r="Z167" t="str">
            <v>D8</v>
          </cell>
          <cell r="AA167" t="str">
            <v>2N2</v>
          </cell>
          <cell r="AB167" t="str">
            <v>N</v>
          </cell>
          <cell r="AC167" t="str">
            <v>C8</v>
          </cell>
          <cell r="AD167" t="str">
            <v>C8</v>
          </cell>
          <cell r="AE167" t="str">
            <v>C8</v>
          </cell>
          <cell r="AF167" t="str">
            <v>N2</v>
          </cell>
          <cell r="AG167" t="str">
            <v>C8</v>
          </cell>
          <cell r="AH167" t="str">
            <v>2N3</v>
          </cell>
          <cell r="AI167" t="str">
            <v>N</v>
          </cell>
          <cell r="AJ167" t="str">
            <v>C8</v>
          </cell>
          <cell r="AK167" t="str">
            <v>B4</v>
          </cell>
          <cell r="AL167">
            <v>12</v>
          </cell>
          <cell r="AP167" t="str">
            <v>N</v>
          </cell>
          <cell r="AW167" t="str">
            <v>ok</v>
          </cell>
          <cell r="AX167">
            <v>21</v>
          </cell>
          <cell r="AY167" t="str">
            <v>Nữ</v>
          </cell>
          <cell r="AZ167">
            <v>0</v>
          </cell>
          <cell r="BA167">
            <v>0.58333333333333337</v>
          </cell>
          <cell r="BB167">
            <v>0.75</v>
          </cell>
          <cell r="BC167">
            <v>0.25</v>
          </cell>
          <cell r="BD167">
            <v>0.75</v>
          </cell>
          <cell r="BF167" t="str">
            <v>0328155996</v>
          </cell>
          <cell r="BG167">
            <v>1</v>
          </cell>
          <cell r="BH167" t="e">
            <v>#N/A</v>
          </cell>
          <cell r="BI167">
            <v>0.58333333333333337</v>
          </cell>
          <cell r="BJ167">
            <v>0.91666666666666663</v>
          </cell>
        </row>
        <row r="168">
          <cell r="C168" t="str">
            <v>NES006210</v>
          </cell>
          <cell r="D168" t="str">
            <v xml:space="preserve">HUỲNH KIM </v>
          </cell>
          <cell r="E168" t="str">
            <v>NGỌC</v>
          </cell>
          <cell r="H168" t="str">
            <v>N</v>
          </cell>
          <cell r="I168" t="str">
            <v>N</v>
          </cell>
          <cell r="J168" t="str">
            <v>OP</v>
          </cell>
          <cell r="K168">
            <v>2</v>
          </cell>
          <cell r="L168" t="str">
            <v>VP</v>
          </cell>
          <cell r="M168" t="str">
            <v>VP</v>
          </cell>
          <cell r="N168" t="str">
            <v>VP</v>
          </cell>
          <cell r="O168" t="str">
            <v>VP</v>
          </cell>
          <cell r="P168" t="str">
            <v>N2</v>
          </cell>
          <cell r="Q168" t="str">
            <v>C8</v>
          </cell>
          <cell r="R168" t="str">
            <v>C8</v>
          </cell>
          <cell r="S168" t="str">
            <v>P</v>
          </cell>
          <cell r="T168" t="str">
            <v>C8</v>
          </cell>
          <cell r="U168" t="str">
            <v>N</v>
          </cell>
          <cell r="V168" t="str">
            <v>NV</v>
          </cell>
          <cell r="W168" t="str">
            <v>NV</v>
          </cell>
          <cell r="X168" t="str">
            <v>NV</v>
          </cell>
          <cell r="Y168" t="str">
            <v>NV</v>
          </cell>
          <cell r="Z168" t="str">
            <v>NV</v>
          </cell>
          <cell r="AA168" t="str">
            <v>NV</v>
          </cell>
          <cell r="AB168" t="str">
            <v>NV</v>
          </cell>
          <cell r="AC168" t="str">
            <v>NV</v>
          </cell>
          <cell r="AD168" t="str">
            <v>NV</v>
          </cell>
          <cell r="AE168" t="str">
            <v>NV</v>
          </cell>
          <cell r="AF168" t="str">
            <v>NV</v>
          </cell>
          <cell r="AG168" t="str">
            <v>NV</v>
          </cell>
          <cell r="AH168" t="str">
            <v>NV</v>
          </cell>
          <cell r="AI168" t="str">
            <v>NV</v>
          </cell>
          <cell r="AJ168" t="str">
            <v>NV</v>
          </cell>
          <cell r="AK168" t="str">
            <v>NV</v>
          </cell>
          <cell r="AL168" t="str">
            <v>NV</v>
          </cell>
          <cell r="AM168" t="str">
            <v>NV</v>
          </cell>
          <cell r="AN168" t="str">
            <v>NV</v>
          </cell>
          <cell r="AO168" t="str">
            <v>NV</v>
          </cell>
          <cell r="AP168" t="str">
            <v>NV</v>
          </cell>
          <cell r="AQ168" t="str">
            <v>NV</v>
          </cell>
          <cell r="AR168" t="str">
            <v>NV</v>
          </cell>
          <cell r="AS168" t="str">
            <v>NV</v>
          </cell>
          <cell r="AT168" t="str">
            <v>NV</v>
          </cell>
          <cell r="AU168" t="str">
            <v>NV</v>
          </cell>
          <cell r="AV168" t="str">
            <v>NV</v>
          </cell>
          <cell r="AW168" t="str">
            <v>NV</v>
          </cell>
          <cell r="AX168">
            <v>3</v>
          </cell>
          <cell r="AY168" t="str">
            <v>Nữ</v>
          </cell>
          <cell r="AZ168">
            <v>1</v>
          </cell>
          <cell r="BA168" t="e">
            <v>#N/A</v>
          </cell>
          <cell r="BB168" t="e">
            <v>#N/A</v>
          </cell>
          <cell r="BC168" t="e">
            <v>#N/A</v>
          </cell>
          <cell r="BD168" t="e">
            <v>#N/A</v>
          </cell>
          <cell r="BF168" t="str">
            <v>0909903555</v>
          </cell>
          <cell r="BG168">
            <v>1</v>
          </cell>
          <cell r="BH168" t="e">
            <v>#N/A</v>
          </cell>
          <cell r="BI168" t="e">
            <v>#N/A</v>
          </cell>
          <cell r="BJ168" t="e">
            <v>#N/A</v>
          </cell>
        </row>
        <row r="169">
          <cell r="C169" t="str">
            <v>HN1974</v>
          </cell>
          <cell r="D169" t="str">
            <v xml:space="preserve">THÒNG CẨM </v>
          </cell>
          <cell r="E169" t="str">
            <v>LÌN</v>
          </cell>
          <cell r="H169" t="str">
            <v>N</v>
          </cell>
          <cell r="I169" t="str">
            <v>D8</v>
          </cell>
          <cell r="J169" t="str">
            <v>D12</v>
          </cell>
          <cell r="K169" t="str">
            <v>D12</v>
          </cell>
          <cell r="L169" t="str">
            <v>D12</v>
          </cell>
          <cell r="M169" t="str">
            <v>D12</v>
          </cell>
          <cell r="N169" t="str">
            <v>D4</v>
          </cell>
          <cell r="O169" t="str">
            <v>N1</v>
          </cell>
          <cell r="P169">
            <v>8</v>
          </cell>
          <cell r="Q169">
            <v>12</v>
          </cell>
          <cell r="R169">
            <v>12</v>
          </cell>
          <cell r="S169">
            <v>12</v>
          </cell>
          <cell r="T169">
            <v>12</v>
          </cell>
          <cell r="U169" t="str">
            <v>C8</v>
          </cell>
          <cell r="V169" t="str">
            <v>N1</v>
          </cell>
          <cell r="W169">
            <v>12</v>
          </cell>
          <cell r="X169">
            <v>12</v>
          </cell>
          <cell r="Y169">
            <v>12</v>
          </cell>
          <cell r="Z169" t="str">
            <v>A4</v>
          </cell>
          <cell r="AA169" t="str">
            <v>N</v>
          </cell>
          <cell r="AB169" t="str">
            <v>N</v>
          </cell>
          <cell r="AC169" t="str">
            <v>N</v>
          </cell>
          <cell r="AD169" t="str">
            <v>D12</v>
          </cell>
          <cell r="AE169" t="str">
            <v>D8</v>
          </cell>
          <cell r="AF169" t="str">
            <v>D8</v>
          </cell>
          <cell r="AG169" t="str">
            <v>D8</v>
          </cell>
          <cell r="AH169" t="str">
            <v>N2</v>
          </cell>
          <cell r="AI169" t="str">
            <v>C8</v>
          </cell>
          <cell r="AJ169" t="str">
            <v>N1</v>
          </cell>
          <cell r="AK169">
            <v>8</v>
          </cell>
          <cell r="AL169">
            <v>12</v>
          </cell>
          <cell r="AQ169" t="str">
            <v>N</v>
          </cell>
          <cell r="AW169" t="str">
            <v>ok</v>
          </cell>
          <cell r="AX169">
            <v>21</v>
          </cell>
          <cell r="AY169" t="str">
            <v>Nữ</v>
          </cell>
          <cell r="AZ169">
            <v>0</v>
          </cell>
          <cell r="BA169">
            <v>0.25</v>
          </cell>
          <cell r="BB169">
            <v>0.58333333333333337</v>
          </cell>
          <cell r="BC169">
            <v>0.25</v>
          </cell>
          <cell r="BD169">
            <v>0.75</v>
          </cell>
          <cell r="BF169" t="str">
            <v>0908149635</v>
          </cell>
          <cell r="BG169">
            <v>1</v>
          </cell>
          <cell r="BH169" t="e">
            <v>#N/A</v>
          </cell>
          <cell r="BI169">
            <v>0.91666666666666663</v>
          </cell>
          <cell r="BJ169">
            <v>0.25</v>
          </cell>
        </row>
        <row r="170">
          <cell r="C170" t="str">
            <v>NES005994</v>
          </cell>
          <cell r="D170" t="str">
            <v xml:space="preserve">HOÀNG THỊ </v>
          </cell>
          <cell r="E170" t="str">
            <v>HẠNH</v>
          </cell>
          <cell r="H170" t="str">
            <v>N</v>
          </cell>
          <cell r="I170" t="str">
            <v>D8</v>
          </cell>
          <cell r="J170" t="str">
            <v>D12</v>
          </cell>
          <cell r="K170" t="str">
            <v>D12</v>
          </cell>
          <cell r="L170" t="str">
            <v>D12</v>
          </cell>
          <cell r="M170" t="str">
            <v>D12</v>
          </cell>
          <cell r="N170" t="str">
            <v>N</v>
          </cell>
          <cell r="O170" t="str">
            <v>DD</v>
          </cell>
          <cell r="P170" t="str">
            <v>C8</v>
          </cell>
          <cell r="Q170" t="str">
            <v>D12</v>
          </cell>
          <cell r="R170" t="str">
            <v>D12</v>
          </cell>
          <cell r="S170" t="str">
            <v>D4</v>
          </cell>
          <cell r="T170" t="str">
            <v>D12</v>
          </cell>
          <cell r="U170" t="str">
            <v>N</v>
          </cell>
          <cell r="V170" t="str">
            <v>C8</v>
          </cell>
          <cell r="W170" t="str">
            <v>D12</v>
          </cell>
          <cell r="X170" t="str">
            <v>D12</v>
          </cell>
          <cell r="Y170" t="str">
            <v>N3</v>
          </cell>
          <cell r="Z170" t="str">
            <v>D8</v>
          </cell>
          <cell r="AA170" t="str">
            <v>2N1</v>
          </cell>
          <cell r="AB170" t="str">
            <v>N</v>
          </cell>
          <cell r="AC170">
            <v>8</v>
          </cell>
          <cell r="AD170" t="str">
            <v>D4</v>
          </cell>
          <cell r="AE170" t="str">
            <v>DD</v>
          </cell>
          <cell r="AF170" t="str">
            <v>C8</v>
          </cell>
          <cell r="AG170" t="str">
            <v>C8</v>
          </cell>
          <cell r="AH170" t="str">
            <v>2N3</v>
          </cell>
          <cell r="AI170" t="str">
            <v>N</v>
          </cell>
          <cell r="AJ170" t="str">
            <v>D8</v>
          </cell>
          <cell r="AK170" t="str">
            <v>D12</v>
          </cell>
          <cell r="AL170" t="str">
            <v>D12</v>
          </cell>
          <cell r="AP170" t="str">
            <v>N</v>
          </cell>
          <cell r="AW170" t="str">
            <v>ndg</v>
          </cell>
          <cell r="AX170">
            <v>19</v>
          </cell>
          <cell r="AY170" t="str">
            <v>Nữ</v>
          </cell>
          <cell r="AZ170">
            <v>0</v>
          </cell>
          <cell r="BA170">
            <v>0.75</v>
          </cell>
          <cell r="BB170">
            <v>0.25</v>
          </cell>
          <cell r="BC170">
            <v>0.75</v>
          </cell>
          <cell r="BD170">
            <v>0.25</v>
          </cell>
          <cell r="BF170" t="str">
            <v>0355907619</v>
          </cell>
          <cell r="BG170">
            <v>1</v>
          </cell>
          <cell r="BH170" t="e">
            <v>#N/A</v>
          </cell>
          <cell r="BI170" t="e">
            <v>#N/A</v>
          </cell>
          <cell r="BJ170" t="e">
            <v>#N/A</v>
          </cell>
        </row>
        <row r="171">
          <cell r="C171" t="str">
            <v>NES005636</v>
          </cell>
          <cell r="D171" t="str">
            <v xml:space="preserve">THỊ </v>
          </cell>
          <cell r="E171" t="str">
            <v>HẠNH</v>
          </cell>
          <cell r="H171" t="str">
            <v>N</v>
          </cell>
          <cell r="I171" t="str">
            <v>D8</v>
          </cell>
          <cell r="J171" t="str">
            <v>D12</v>
          </cell>
          <cell r="K171" t="str">
            <v>D12</v>
          </cell>
          <cell r="L171" t="str">
            <v>D12</v>
          </cell>
          <cell r="M171" t="str">
            <v>D8</v>
          </cell>
          <cell r="N171" t="str">
            <v>N</v>
          </cell>
          <cell r="O171">
            <v>12</v>
          </cell>
          <cell r="P171" t="str">
            <v>A4</v>
          </cell>
          <cell r="Q171">
            <v>12</v>
          </cell>
          <cell r="R171">
            <v>12</v>
          </cell>
          <cell r="S171">
            <v>12</v>
          </cell>
          <cell r="T171" t="str">
            <v>C8</v>
          </cell>
          <cell r="U171" t="str">
            <v>N</v>
          </cell>
          <cell r="V171" t="str">
            <v>P</v>
          </cell>
          <cell r="W171" t="str">
            <v>D12</v>
          </cell>
          <cell r="X171" t="str">
            <v>D8</v>
          </cell>
          <cell r="Y171" t="str">
            <v>D8</v>
          </cell>
          <cell r="Z171" t="str">
            <v>D8</v>
          </cell>
          <cell r="AA171" t="str">
            <v>2N2</v>
          </cell>
          <cell r="AB171" t="str">
            <v>N</v>
          </cell>
          <cell r="AC171" t="str">
            <v>C8</v>
          </cell>
          <cell r="AD171" t="str">
            <v>C8</v>
          </cell>
          <cell r="AE171" t="str">
            <v>C8</v>
          </cell>
          <cell r="AF171" t="str">
            <v>N2</v>
          </cell>
          <cell r="AG171" t="str">
            <v>C8</v>
          </cell>
          <cell r="AH171" t="str">
            <v>2N3</v>
          </cell>
          <cell r="AI171" t="str">
            <v>N</v>
          </cell>
          <cell r="AJ171" t="str">
            <v>D8</v>
          </cell>
          <cell r="AK171" t="str">
            <v>D12</v>
          </cell>
          <cell r="AL171" t="str">
            <v>D12</v>
          </cell>
          <cell r="AP171" t="str">
            <v>N</v>
          </cell>
          <cell r="AW171" t="str">
            <v>ok</v>
          </cell>
          <cell r="AX171">
            <v>21</v>
          </cell>
          <cell r="AY171" t="str">
            <v>Nữ</v>
          </cell>
          <cell r="AZ171">
            <v>0</v>
          </cell>
          <cell r="BA171">
            <v>0.75</v>
          </cell>
          <cell r="BB171">
            <v>0.25</v>
          </cell>
          <cell r="BC171">
            <v>0.75</v>
          </cell>
          <cell r="BD171">
            <v>0.25</v>
          </cell>
          <cell r="BF171" t="str">
            <v>0368339390</v>
          </cell>
          <cell r="BG171">
            <v>1</v>
          </cell>
          <cell r="BH171" t="e">
            <v>#N/A</v>
          </cell>
          <cell r="BI171">
            <v>0.58333333333333337</v>
          </cell>
          <cell r="BJ171">
            <v>0.91666666666666663</v>
          </cell>
        </row>
        <row r="172">
          <cell r="C172" t="str">
            <v>NES005970</v>
          </cell>
          <cell r="D172" t="str">
            <v xml:space="preserve">NGUYỄN THỊ MINH </v>
          </cell>
          <cell r="E172" t="str">
            <v>LAN</v>
          </cell>
          <cell r="H172" t="str">
            <v>N</v>
          </cell>
          <cell r="I172">
            <v>8</v>
          </cell>
          <cell r="J172">
            <v>11</v>
          </cell>
          <cell r="K172">
            <v>12</v>
          </cell>
          <cell r="L172">
            <v>12</v>
          </cell>
          <cell r="M172" t="str">
            <v>D4</v>
          </cell>
          <cell r="N172" t="str">
            <v>N</v>
          </cell>
          <cell r="O172" t="str">
            <v>D12</v>
          </cell>
          <cell r="P172" t="str">
            <v>D8</v>
          </cell>
          <cell r="Q172" t="str">
            <v>D12</v>
          </cell>
          <cell r="R172" t="str">
            <v>D12</v>
          </cell>
          <cell r="S172" t="str">
            <v>D12</v>
          </cell>
          <cell r="T172" t="str">
            <v>D8</v>
          </cell>
          <cell r="U172" t="str">
            <v>N</v>
          </cell>
          <cell r="V172" t="str">
            <v>D8</v>
          </cell>
          <cell r="W172" t="str">
            <v>D12</v>
          </cell>
          <cell r="X172" t="str">
            <v>D8</v>
          </cell>
          <cell r="Y172" t="str">
            <v>N1</v>
          </cell>
          <cell r="Z172">
            <v>8</v>
          </cell>
          <cell r="AA172">
            <v>8</v>
          </cell>
          <cell r="AB172" t="str">
            <v>N</v>
          </cell>
          <cell r="AC172" t="str">
            <v>N</v>
          </cell>
          <cell r="AD172" t="str">
            <v>N1</v>
          </cell>
          <cell r="AE172">
            <v>8</v>
          </cell>
          <cell r="AF172">
            <v>8</v>
          </cell>
          <cell r="AG172" t="str">
            <v>N2</v>
          </cell>
          <cell r="AH172" t="str">
            <v>C8</v>
          </cell>
          <cell r="AI172" t="str">
            <v>N</v>
          </cell>
          <cell r="AJ172" t="str">
            <v>N3</v>
          </cell>
          <cell r="AK172" t="str">
            <v>D8</v>
          </cell>
          <cell r="AL172" t="str">
            <v>D12</v>
          </cell>
          <cell r="AP172" t="str">
            <v>N</v>
          </cell>
          <cell r="AW172" t="str">
            <v>OK</v>
          </cell>
          <cell r="AX172">
            <v>19</v>
          </cell>
          <cell r="AY172" t="str">
            <v>Nữ</v>
          </cell>
          <cell r="AZ172">
            <v>0</v>
          </cell>
          <cell r="BA172">
            <v>0.91666666666666663</v>
          </cell>
          <cell r="BB172">
            <v>0.25</v>
          </cell>
          <cell r="BC172">
            <v>0.75</v>
          </cell>
          <cell r="BD172">
            <v>0.25</v>
          </cell>
          <cell r="BF172" t="str">
            <v>0972864583</v>
          </cell>
          <cell r="BG172">
            <v>1</v>
          </cell>
          <cell r="BH172" t="e">
            <v>#N/A</v>
          </cell>
          <cell r="BI172">
            <v>0.25</v>
          </cell>
          <cell r="BJ172">
            <v>0.58333333333333337</v>
          </cell>
        </row>
        <row r="173">
          <cell r="C173" t="str">
            <v>NES005701</v>
          </cell>
          <cell r="D173" t="str">
            <v xml:space="preserve">TRẦN HOÀNG </v>
          </cell>
          <cell r="E173" t="str">
            <v>LINH</v>
          </cell>
          <cell r="H173" t="str">
            <v>N</v>
          </cell>
          <cell r="I173">
            <v>8</v>
          </cell>
          <cell r="J173">
            <v>12</v>
          </cell>
          <cell r="K173">
            <v>12</v>
          </cell>
          <cell r="L173">
            <v>12</v>
          </cell>
          <cell r="M173">
            <v>12</v>
          </cell>
          <cell r="N173" t="str">
            <v>N</v>
          </cell>
          <cell r="O173" t="str">
            <v>D12</v>
          </cell>
          <cell r="P173" t="str">
            <v>D8</v>
          </cell>
          <cell r="Q173" t="str">
            <v>D12</v>
          </cell>
          <cell r="R173" t="str">
            <v>D12</v>
          </cell>
          <cell r="S173" t="str">
            <v>D12</v>
          </cell>
          <cell r="T173" t="str">
            <v>D12</v>
          </cell>
          <cell r="U173" t="str">
            <v>N</v>
          </cell>
          <cell r="V173" t="str">
            <v>D12</v>
          </cell>
          <cell r="W173" t="str">
            <v>D12</v>
          </cell>
          <cell r="X173" t="str">
            <v>D12</v>
          </cell>
          <cell r="Y173" t="str">
            <v>D4</v>
          </cell>
          <cell r="Z173" t="str">
            <v>D8</v>
          </cell>
          <cell r="AA173" t="str">
            <v>2N2</v>
          </cell>
          <cell r="AB173" t="str">
            <v>N</v>
          </cell>
          <cell r="AC173" t="str">
            <v>C8</v>
          </cell>
          <cell r="AD173" t="str">
            <v>C8</v>
          </cell>
          <cell r="AE173" t="str">
            <v>C8</v>
          </cell>
          <cell r="AF173" t="str">
            <v>C8</v>
          </cell>
          <cell r="AG173" t="str">
            <v>C8</v>
          </cell>
          <cell r="AH173" t="str">
            <v>2N3</v>
          </cell>
          <cell r="AI173" t="str">
            <v>N</v>
          </cell>
          <cell r="AJ173" t="str">
            <v>D8</v>
          </cell>
          <cell r="AK173" t="str">
            <v>D8</v>
          </cell>
          <cell r="AL173" t="str">
            <v>D12</v>
          </cell>
          <cell r="AP173" t="str">
            <v>N</v>
          </cell>
          <cell r="AW173" t="str">
            <v>ok</v>
          </cell>
          <cell r="AX173">
            <v>23</v>
          </cell>
          <cell r="AY173" t="str">
            <v>Nam</v>
          </cell>
          <cell r="AZ173">
            <v>0</v>
          </cell>
          <cell r="BA173">
            <v>0.91666666666666663</v>
          </cell>
          <cell r="BB173">
            <v>0.25</v>
          </cell>
          <cell r="BC173">
            <v>0.75</v>
          </cell>
          <cell r="BD173">
            <v>0.25</v>
          </cell>
          <cell r="BF173" t="str">
            <v>0368339390</v>
          </cell>
          <cell r="BG173">
            <v>1</v>
          </cell>
          <cell r="BH173" t="e">
            <v>#N/A</v>
          </cell>
          <cell r="BI173">
            <v>0.58333333333333337</v>
          </cell>
          <cell r="BJ173">
            <v>0.91666666666666663</v>
          </cell>
        </row>
        <row r="174">
          <cell r="C174" t="str">
            <v>NES005862</v>
          </cell>
          <cell r="D174" t="str">
            <v xml:space="preserve">HỒ VỂNH </v>
          </cell>
          <cell r="E174" t="str">
            <v>LỒNG</v>
          </cell>
          <cell r="H174" t="str">
            <v>N</v>
          </cell>
          <cell r="I174">
            <v>8</v>
          </cell>
          <cell r="J174">
            <v>12</v>
          </cell>
          <cell r="K174">
            <v>12</v>
          </cell>
          <cell r="L174">
            <v>12</v>
          </cell>
          <cell r="M174">
            <v>1</v>
          </cell>
          <cell r="N174">
            <v>12</v>
          </cell>
          <cell r="O174" t="str">
            <v>N3</v>
          </cell>
          <cell r="P174" t="str">
            <v>D8</v>
          </cell>
          <cell r="Q174" t="str">
            <v>D12</v>
          </cell>
          <cell r="R174" t="str">
            <v>D12</v>
          </cell>
          <cell r="S174" t="str">
            <v>D12</v>
          </cell>
          <cell r="T174" t="str">
            <v>D8</v>
          </cell>
          <cell r="U174" t="str">
            <v>N</v>
          </cell>
          <cell r="V174" t="str">
            <v>D8</v>
          </cell>
          <cell r="W174" t="str">
            <v>D12</v>
          </cell>
          <cell r="X174" t="str">
            <v>D12</v>
          </cell>
          <cell r="Y174" t="str">
            <v>N1</v>
          </cell>
          <cell r="Z174">
            <v>8</v>
          </cell>
          <cell r="AA174" t="str">
            <v>BY2</v>
          </cell>
          <cell r="AB174" t="str">
            <v>N</v>
          </cell>
          <cell r="AC174" t="str">
            <v>BY2</v>
          </cell>
          <cell r="AD174" t="str">
            <v>BY</v>
          </cell>
          <cell r="AE174">
            <v>8</v>
          </cell>
          <cell r="AF174" t="str">
            <v>C8</v>
          </cell>
          <cell r="AG174" t="str">
            <v>2N2</v>
          </cell>
          <cell r="AH174" t="str">
            <v>N2</v>
          </cell>
          <cell r="AI174" t="str">
            <v>P</v>
          </cell>
          <cell r="AJ174" t="str">
            <v>N1</v>
          </cell>
          <cell r="AK174">
            <v>8</v>
          </cell>
          <cell r="AL174">
            <v>12</v>
          </cell>
          <cell r="AQ174" t="str">
            <v>N</v>
          </cell>
          <cell r="AW174" t="str">
            <v>ok</v>
          </cell>
          <cell r="AX174">
            <v>18</v>
          </cell>
          <cell r="AY174" t="str">
            <v>Nam</v>
          </cell>
          <cell r="AZ174">
            <v>0</v>
          </cell>
          <cell r="BA174">
            <v>0.25</v>
          </cell>
          <cell r="BB174">
            <v>0.58333333333333337</v>
          </cell>
          <cell r="BC174">
            <v>0.25</v>
          </cell>
          <cell r="BD174">
            <v>0.75</v>
          </cell>
          <cell r="BF174" t="str">
            <v>0346158278</v>
          </cell>
          <cell r="BG174">
            <v>1</v>
          </cell>
          <cell r="BH174" t="e">
            <v>#N/A</v>
          </cell>
          <cell r="BI174">
            <v>0.25</v>
          </cell>
          <cell r="BJ174">
            <v>0.75</v>
          </cell>
        </row>
        <row r="175">
          <cell r="C175" t="str">
            <v>HN1488</v>
          </cell>
          <cell r="D175" t="str">
            <v xml:space="preserve">PHẠM THỊ </v>
          </cell>
          <cell r="E175" t="str">
            <v>LƯỢNG</v>
          </cell>
          <cell r="F175" t="str">
            <v>1&amp;2</v>
          </cell>
          <cell r="H175" t="str">
            <v>N</v>
          </cell>
          <cell r="I175">
            <v>8</v>
          </cell>
          <cell r="J175">
            <v>12</v>
          </cell>
          <cell r="K175">
            <v>12</v>
          </cell>
          <cell r="L175">
            <v>12</v>
          </cell>
          <cell r="M175">
            <v>12</v>
          </cell>
          <cell r="N175" t="str">
            <v>N</v>
          </cell>
          <cell r="O175" t="str">
            <v>DD</v>
          </cell>
          <cell r="P175">
            <v>8</v>
          </cell>
          <cell r="Q175">
            <v>12</v>
          </cell>
          <cell r="R175">
            <v>12</v>
          </cell>
          <cell r="S175">
            <v>12</v>
          </cell>
          <cell r="T175">
            <v>12</v>
          </cell>
          <cell r="U175" t="str">
            <v>N</v>
          </cell>
          <cell r="V175">
            <v>12</v>
          </cell>
          <cell r="W175">
            <v>12</v>
          </cell>
          <cell r="X175">
            <v>12</v>
          </cell>
          <cell r="Y175">
            <v>8</v>
          </cell>
          <cell r="Z175">
            <v>8</v>
          </cell>
          <cell r="AA175" t="str">
            <v>2N1</v>
          </cell>
          <cell r="AB175" t="str">
            <v>N</v>
          </cell>
          <cell r="AC175">
            <v>8</v>
          </cell>
          <cell r="AD175">
            <v>8</v>
          </cell>
          <cell r="AE175" t="str">
            <v>DD</v>
          </cell>
          <cell r="AF175">
            <v>8</v>
          </cell>
          <cell r="AG175" t="str">
            <v>N1</v>
          </cell>
          <cell r="AH175">
            <v>8</v>
          </cell>
          <cell r="AI175" t="str">
            <v>N</v>
          </cell>
          <cell r="AJ175">
            <v>8</v>
          </cell>
          <cell r="AK175">
            <v>8</v>
          </cell>
          <cell r="AL175">
            <v>12</v>
          </cell>
          <cell r="AP175" t="str">
            <v>N</v>
          </cell>
          <cell r="AW175" t="str">
            <v>ndg</v>
          </cell>
          <cell r="AX175">
            <v>22</v>
          </cell>
          <cell r="AY175" t="str">
            <v>Nữ</v>
          </cell>
          <cell r="AZ175">
            <v>0</v>
          </cell>
          <cell r="BA175">
            <v>0.25</v>
          </cell>
          <cell r="BB175">
            <v>0.58333333333333337</v>
          </cell>
          <cell r="BC175">
            <v>0.25</v>
          </cell>
          <cell r="BD175">
            <v>0.75</v>
          </cell>
          <cell r="BF175">
            <v>0</v>
          </cell>
          <cell r="BG175">
            <v>1</v>
          </cell>
          <cell r="BH175">
            <v>43714</v>
          </cell>
          <cell r="BI175" t="e">
            <v>#N/A</v>
          </cell>
          <cell r="BJ175" t="e">
            <v>#N/A</v>
          </cell>
        </row>
        <row r="176">
          <cell r="C176" t="str">
            <v>NES006734</v>
          </cell>
          <cell r="D176" t="str">
            <v xml:space="preserve">NGUYỄN QUANG </v>
          </cell>
          <cell r="E176" t="str">
            <v>LINH</v>
          </cell>
          <cell r="G176" t="str">
            <v>C54</v>
          </cell>
          <cell r="T176" t="str">
            <v>LZ</v>
          </cell>
          <cell r="U176" t="str">
            <v>LZ</v>
          </cell>
          <cell r="V176" t="str">
            <v>N</v>
          </cell>
          <cell r="W176" t="str">
            <v>C8</v>
          </cell>
          <cell r="X176" t="str">
            <v>OP</v>
          </cell>
          <cell r="Y176" t="str">
            <v>OP</v>
          </cell>
          <cell r="Z176" t="str">
            <v>VP</v>
          </cell>
          <cell r="AA176" t="str">
            <v>VP</v>
          </cell>
          <cell r="AB176" t="str">
            <v>VP</v>
          </cell>
          <cell r="AC176" t="str">
            <v>N</v>
          </cell>
          <cell r="AD176" t="str">
            <v>OP</v>
          </cell>
          <cell r="AE176" t="str">
            <v>OP</v>
          </cell>
          <cell r="AF176" t="str">
            <v>VP</v>
          </cell>
          <cell r="AG176" t="str">
            <v>VP</v>
          </cell>
          <cell r="AH176" t="str">
            <v>VP</v>
          </cell>
          <cell r="AI176" t="str">
            <v>VP</v>
          </cell>
          <cell r="AJ176" t="str">
            <v>VP</v>
          </cell>
          <cell r="AK176" t="str">
            <v>VP</v>
          </cell>
          <cell r="AL176" t="str">
            <v>VP</v>
          </cell>
          <cell r="AM176" t="str">
            <v>VP</v>
          </cell>
          <cell r="AN176" t="str">
            <v>VP</v>
          </cell>
          <cell r="AO176" t="str">
            <v>VP</v>
          </cell>
          <cell r="AW176" t="str">
            <v>OK</v>
          </cell>
          <cell r="AX176">
            <v>1</v>
          </cell>
          <cell r="AY176" t="str">
            <v>NAM</v>
          </cell>
          <cell r="BA176" t="e">
            <v>#N/A</v>
          </cell>
          <cell r="BB176" t="e">
            <v>#N/A</v>
          </cell>
          <cell r="BC176" t="e">
            <v>#N/A</v>
          </cell>
          <cell r="BD176" t="e">
            <v>#N/A</v>
          </cell>
          <cell r="BI176">
            <v>0.58333333333333337</v>
          </cell>
          <cell r="BJ176">
            <v>0.91666666666666663</v>
          </cell>
        </row>
        <row r="177">
          <cell r="C177" t="str">
            <v>NES005760</v>
          </cell>
          <cell r="D177" t="str">
            <v xml:space="preserve">PHƯƠNG THỊ </v>
          </cell>
          <cell r="E177" t="str">
            <v>MẾN</v>
          </cell>
          <cell r="H177" t="str">
            <v>P</v>
          </cell>
          <cell r="I177" t="str">
            <v>N</v>
          </cell>
          <cell r="J177">
            <v>12</v>
          </cell>
          <cell r="K177">
            <v>12</v>
          </cell>
          <cell r="L177">
            <v>12</v>
          </cell>
          <cell r="M177" t="str">
            <v>C8</v>
          </cell>
          <cell r="N177" t="str">
            <v>C8</v>
          </cell>
          <cell r="O177" t="str">
            <v>C8</v>
          </cell>
          <cell r="P177" t="str">
            <v>N3</v>
          </cell>
          <cell r="Q177" t="str">
            <v>D12</v>
          </cell>
          <cell r="R177" t="str">
            <v>D12</v>
          </cell>
          <cell r="S177" t="str">
            <v>D12</v>
          </cell>
          <cell r="T177" t="str">
            <v>D8</v>
          </cell>
          <cell r="U177" t="str">
            <v>D8</v>
          </cell>
          <cell r="V177" t="str">
            <v>D8</v>
          </cell>
          <cell r="W177" t="str">
            <v>N1</v>
          </cell>
          <cell r="X177">
            <v>8</v>
          </cell>
          <cell r="Y177">
            <v>8</v>
          </cell>
          <cell r="Z177">
            <v>8</v>
          </cell>
          <cell r="AA177">
            <v>8</v>
          </cell>
          <cell r="AB177" t="str">
            <v>N</v>
          </cell>
          <cell r="AC177" t="str">
            <v>D8</v>
          </cell>
          <cell r="AD177" t="str">
            <v>D8</v>
          </cell>
          <cell r="AE177" t="str">
            <v>N2</v>
          </cell>
          <cell r="AF177" t="str">
            <v>C8</v>
          </cell>
          <cell r="AG177" t="str">
            <v>2N2</v>
          </cell>
          <cell r="AH177" t="str">
            <v>N2</v>
          </cell>
          <cell r="AI177" t="str">
            <v>C8</v>
          </cell>
          <cell r="AJ177" t="str">
            <v>N1</v>
          </cell>
          <cell r="AK177">
            <v>8</v>
          </cell>
          <cell r="AL177">
            <v>12</v>
          </cell>
          <cell r="AQ177" t="str">
            <v>N</v>
          </cell>
          <cell r="AW177" t="str">
            <v>ok</v>
          </cell>
          <cell r="AX177">
            <v>22</v>
          </cell>
          <cell r="AY177" t="str">
            <v>Nữ</v>
          </cell>
          <cell r="AZ177">
            <v>0</v>
          </cell>
          <cell r="BA177">
            <v>0.25</v>
          </cell>
          <cell r="BB177">
            <v>0.58333333333333337</v>
          </cell>
          <cell r="BC177">
            <v>0.25</v>
          </cell>
          <cell r="BD177">
            <v>0.75</v>
          </cell>
          <cell r="BF177" t="str">
            <v>0942597318</v>
          </cell>
          <cell r="BG177">
            <v>1</v>
          </cell>
          <cell r="BH177" t="str">
            <v>AT</v>
          </cell>
          <cell r="BI177" t="e">
            <v>#N/A</v>
          </cell>
          <cell r="BJ177" t="e">
            <v>#N/A</v>
          </cell>
        </row>
        <row r="178">
          <cell r="C178" t="str">
            <v>NES003543</v>
          </cell>
          <cell r="D178" t="str">
            <v xml:space="preserve">HÀ VĂN </v>
          </cell>
          <cell r="E178" t="str">
            <v>MONG</v>
          </cell>
          <cell r="F178" t="str">
            <v>1&amp;2</v>
          </cell>
          <cell r="H178">
            <v>8</v>
          </cell>
          <cell r="I178" t="str">
            <v>B4</v>
          </cell>
          <cell r="J178">
            <v>12</v>
          </cell>
          <cell r="K178">
            <v>12</v>
          </cell>
          <cell r="L178">
            <v>12</v>
          </cell>
          <cell r="M178">
            <v>12</v>
          </cell>
          <cell r="N178" t="str">
            <v>N</v>
          </cell>
          <cell r="O178">
            <v>12</v>
          </cell>
          <cell r="P178">
            <v>8</v>
          </cell>
          <cell r="Q178">
            <v>12</v>
          </cell>
          <cell r="R178">
            <v>12</v>
          </cell>
          <cell r="S178">
            <v>12</v>
          </cell>
          <cell r="T178">
            <v>12</v>
          </cell>
          <cell r="U178" t="str">
            <v>N</v>
          </cell>
          <cell r="V178">
            <v>8</v>
          </cell>
          <cell r="W178">
            <v>12</v>
          </cell>
          <cell r="X178">
            <v>12</v>
          </cell>
          <cell r="Y178">
            <v>12</v>
          </cell>
          <cell r="Z178">
            <v>8</v>
          </cell>
          <cell r="AA178" t="str">
            <v>2N1</v>
          </cell>
          <cell r="AB178" t="str">
            <v>N</v>
          </cell>
          <cell r="AC178">
            <v>8</v>
          </cell>
          <cell r="AD178">
            <v>8</v>
          </cell>
          <cell r="AE178">
            <v>8</v>
          </cell>
          <cell r="AF178">
            <v>8</v>
          </cell>
          <cell r="AG178" t="str">
            <v>N1</v>
          </cell>
          <cell r="AH178">
            <v>8</v>
          </cell>
          <cell r="AI178" t="str">
            <v>N</v>
          </cell>
          <cell r="AJ178">
            <v>8</v>
          </cell>
          <cell r="AK178">
            <v>8</v>
          </cell>
          <cell r="AL178">
            <v>12</v>
          </cell>
          <cell r="AP178" t="str">
            <v>N</v>
          </cell>
          <cell r="AW178" t="str">
            <v>ok</v>
          </cell>
          <cell r="AX178">
            <v>24</v>
          </cell>
          <cell r="AY178" t="str">
            <v>Nam</v>
          </cell>
          <cell r="AZ178">
            <v>0</v>
          </cell>
          <cell r="BA178">
            <v>0.25</v>
          </cell>
          <cell r="BB178">
            <v>0.58333333333333337</v>
          </cell>
          <cell r="BC178">
            <v>0.25</v>
          </cell>
          <cell r="BD178">
            <v>0.75</v>
          </cell>
          <cell r="BF178" t="str">
            <v>0938082506</v>
          </cell>
          <cell r="BG178">
            <v>1</v>
          </cell>
          <cell r="BH178" t="e">
            <v>#N/A</v>
          </cell>
          <cell r="BI178">
            <v>0.25</v>
          </cell>
          <cell r="BJ178">
            <v>0.58333333333333337</v>
          </cell>
        </row>
        <row r="179">
          <cell r="C179" t="str">
            <v>NES006736</v>
          </cell>
          <cell r="D179" t="str">
            <v xml:space="preserve">NGUYỄN THỊ KIM </v>
          </cell>
          <cell r="E179" t="str">
            <v>TUYẾN</v>
          </cell>
          <cell r="G179" t="str">
            <v>C54</v>
          </cell>
          <cell r="T179" t="str">
            <v>D8</v>
          </cell>
          <cell r="U179" t="str">
            <v>N</v>
          </cell>
          <cell r="V179" t="str">
            <v>D8</v>
          </cell>
          <cell r="W179" t="str">
            <v>D8</v>
          </cell>
          <cell r="X179" t="str">
            <v>D8</v>
          </cell>
          <cell r="Y179" t="str">
            <v>D8</v>
          </cell>
          <cell r="Z179" t="str">
            <v>D8</v>
          </cell>
          <cell r="AA179" t="str">
            <v>N</v>
          </cell>
          <cell r="AB179" t="str">
            <v>N</v>
          </cell>
          <cell r="AC179" t="str">
            <v>C8</v>
          </cell>
          <cell r="AD179" t="str">
            <v>OP</v>
          </cell>
          <cell r="AE179" t="str">
            <v>OP</v>
          </cell>
          <cell r="AF179" t="str">
            <v>N2</v>
          </cell>
          <cell r="AG179" t="str">
            <v>P</v>
          </cell>
          <cell r="AH179" t="str">
            <v>P</v>
          </cell>
          <cell r="AI179" t="str">
            <v>P</v>
          </cell>
          <cell r="AJ179" t="str">
            <v>C8</v>
          </cell>
          <cell r="AK179" t="str">
            <v>C8</v>
          </cell>
          <cell r="AL179" t="str">
            <v>C8</v>
          </cell>
          <cell r="AP179" t="str">
            <v>N</v>
          </cell>
          <cell r="AW179" t="str">
            <v>OK</v>
          </cell>
          <cell r="AX179">
            <v>10</v>
          </cell>
          <cell r="AY179" t="str">
            <v>NỮ</v>
          </cell>
          <cell r="BA179">
            <v>0.58333333333333337</v>
          </cell>
          <cell r="BB179">
            <v>0.91666666666666663</v>
          </cell>
          <cell r="BC179">
            <v>0.58333333333333337</v>
          </cell>
          <cell r="BD179">
            <v>0.91666666666666663</v>
          </cell>
          <cell r="BI179">
            <v>0.58333333333333337</v>
          </cell>
          <cell r="BJ179">
            <v>0.91666666666666663</v>
          </cell>
        </row>
        <row r="180">
          <cell r="C180" t="str">
            <v>NES006745</v>
          </cell>
          <cell r="D180" t="str">
            <v xml:space="preserve">NGUYỄN THỊ </v>
          </cell>
          <cell r="E180" t="str">
            <v>NHƯỜNG</v>
          </cell>
          <cell r="X180" t="str">
            <v>C</v>
          </cell>
          <cell r="Y180" t="str">
            <v>C</v>
          </cell>
          <cell r="Z180" t="str">
            <v>C</v>
          </cell>
          <cell r="AA180" t="str">
            <v>C</v>
          </cell>
          <cell r="AB180" t="str">
            <v>N</v>
          </cell>
          <cell r="AC180" t="str">
            <v>OP</v>
          </cell>
          <cell r="AD180" t="str">
            <v>OP</v>
          </cell>
          <cell r="AE180" t="str">
            <v>VP</v>
          </cell>
          <cell r="AF180" t="str">
            <v>VP</v>
          </cell>
          <cell r="AG180" t="str">
            <v>VP</v>
          </cell>
          <cell r="AH180" t="str">
            <v>VP</v>
          </cell>
          <cell r="AI180" t="str">
            <v>C</v>
          </cell>
          <cell r="AJ180" t="str">
            <v>C</v>
          </cell>
          <cell r="AK180" t="str">
            <v>C</v>
          </cell>
          <cell r="AL180" t="str">
            <v>C</v>
          </cell>
          <cell r="AM180" t="str">
            <v>C</v>
          </cell>
          <cell r="AN180" t="str">
            <v>C</v>
          </cell>
          <cell r="AO180" t="str">
            <v>C</v>
          </cell>
          <cell r="AP180" t="str">
            <v>C</v>
          </cell>
          <cell r="AQ180" t="str">
            <v>C</v>
          </cell>
          <cell r="AR180" t="str">
            <v>C</v>
          </cell>
          <cell r="AS180" t="str">
            <v>C</v>
          </cell>
          <cell r="AT180" t="str">
            <v>C</v>
          </cell>
          <cell r="AU180" t="str">
            <v>C</v>
          </cell>
          <cell r="AV180" t="str">
            <v>C</v>
          </cell>
          <cell r="AW180" t="str">
            <v>NN</v>
          </cell>
          <cell r="AX180">
            <v>0</v>
          </cell>
          <cell r="AY180" t="str">
            <v>NỮ</v>
          </cell>
          <cell r="BA180" t="e">
            <v>#N/A</v>
          </cell>
          <cell r="BB180" t="e">
            <v>#N/A</v>
          </cell>
          <cell r="BC180" t="e">
            <v>#N/A</v>
          </cell>
          <cell r="BD180" t="e">
            <v>#N/A</v>
          </cell>
          <cell r="BI180">
            <v>0.58333333333333337</v>
          </cell>
          <cell r="BJ180">
            <v>0.91666666666666663</v>
          </cell>
        </row>
        <row r="181">
          <cell r="C181" t="str">
            <v>NES006703</v>
          </cell>
          <cell r="D181" t="str">
            <v xml:space="preserve">TRẦN THỊ </v>
          </cell>
          <cell r="E181" t="str">
            <v>BÔNG</v>
          </cell>
          <cell r="F181" t="str">
            <v>1&amp;2</v>
          </cell>
          <cell r="K181" t="str">
            <v>C8</v>
          </cell>
          <cell r="L181" t="str">
            <v>C12</v>
          </cell>
          <cell r="M181" t="str">
            <v>C8</v>
          </cell>
          <cell r="N181" t="str">
            <v>C8</v>
          </cell>
          <cell r="O181" t="str">
            <v>C8</v>
          </cell>
          <cell r="P181" t="str">
            <v>N1</v>
          </cell>
          <cell r="Q181">
            <v>12</v>
          </cell>
          <cell r="R181">
            <v>12</v>
          </cell>
          <cell r="S181">
            <v>12</v>
          </cell>
          <cell r="T181">
            <v>8</v>
          </cell>
          <cell r="U181">
            <v>8</v>
          </cell>
          <cell r="V181">
            <v>8</v>
          </cell>
          <cell r="W181" t="str">
            <v>N2</v>
          </cell>
          <cell r="X181" t="str">
            <v>C8</v>
          </cell>
          <cell r="Y181" t="str">
            <v>C8</v>
          </cell>
          <cell r="Z181" t="str">
            <v>C8</v>
          </cell>
          <cell r="AA181" t="str">
            <v>N</v>
          </cell>
          <cell r="AB181" t="str">
            <v>N</v>
          </cell>
          <cell r="AC181" t="str">
            <v>N</v>
          </cell>
          <cell r="AD181">
            <v>8</v>
          </cell>
          <cell r="AE181">
            <v>8</v>
          </cell>
          <cell r="AF181">
            <v>8</v>
          </cell>
          <cell r="AG181" t="str">
            <v>N</v>
          </cell>
          <cell r="AH181" t="str">
            <v>2N2</v>
          </cell>
          <cell r="AI181" t="str">
            <v>N</v>
          </cell>
          <cell r="AJ181" t="str">
            <v>C8</v>
          </cell>
          <cell r="AK181" t="str">
            <v>C8</v>
          </cell>
          <cell r="AL181" t="str">
            <v>C8</v>
          </cell>
          <cell r="AP181" t="str">
            <v>N</v>
          </cell>
          <cell r="AW181" t="str">
            <v>ok</v>
          </cell>
          <cell r="AX181">
            <v>20</v>
          </cell>
          <cell r="AY181" t="str">
            <v>Nữ</v>
          </cell>
          <cell r="AZ181">
            <v>0</v>
          </cell>
          <cell r="BA181">
            <v>0.58333333333333337</v>
          </cell>
          <cell r="BB181">
            <v>0.91666666666666663</v>
          </cell>
          <cell r="BC181">
            <v>0.58333333333333337</v>
          </cell>
          <cell r="BD181">
            <v>0.91666666666666663</v>
          </cell>
          <cell r="BI181">
            <v>0.25</v>
          </cell>
          <cell r="BJ181">
            <v>0.75</v>
          </cell>
        </row>
        <row r="182">
          <cell r="C182" t="str">
            <v>NES006741</v>
          </cell>
          <cell r="D182" t="str">
            <v xml:space="preserve">ĐÀO THỊ KIM </v>
          </cell>
          <cell r="E182" t="str">
            <v>OANH</v>
          </cell>
          <cell r="X182" t="str">
            <v>C</v>
          </cell>
          <cell r="Y182" t="str">
            <v>C</v>
          </cell>
          <cell r="Z182" t="str">
            <v>C</v>
          </cell>
          <cell r="AA182" t="str">
            <v>C</v>
          </cell>
          <cell r="AB182" t="str">
            <v>C</v>
          </cell>
          <cell r="AC182" t="str">
            <v>C</v>
          </cell>
          <cell r="AD182" t="str">
            <v>C</v>
          </cell>
          <cell r="AE182" t="str">
            <v>C</v>
          </cell>
          <cell r="AF182" t="str">
            <v>C</v>
          </cell>
          <cell r="AG182" t="str">
            <v>C</v>
          </cell>
          <cell r="AH182" t="str">
            <v>C</v>
          </cell>
          <cell r="AI182" t="str">
            <v>C</v>
          </cell>
          <cell r="AJ182" t="str">
            <v>C</v>
          </cell>
          <cell r="AK182" t="str">
            <v>C</v>
          </cell>
          <cell r="AL182" t="str">
            <v>C</v>
          </cell>
          <cell r="AM182" t="str">
            <v>C</v>
          </cell>
          <cell r="AN182" t="str">
            <v>C</v>
          </cell>
          <cell r="AO182" t="str">
            <v>C</v>
          </cell>
          <cell r="AP182" t="str">
            <v>C</v>
          </cell>
          <cell r="AQ182" t="str">
            <v>C</v>
          </cell>
          <cell r="AR182" t="str">
            <v>C</v>
          </cell>
          <cell r="AS182" t="str">
            <v>C</v>
          </cell>
          <cell r="AT182" t="str">
            <v>C</v>
          </cell>
          <cell r="AU182" t="str">
            <v>C</v>
          </cell>
          <cell r="AV182" t="str">
            <v>C</v>
          </cell>
          <cell r="AW182" t="str">
            <v>NN</v>
          </cell>
          <cell r="AX182">
            <v>0</v>
          </cell>
          <cell r="AY182" t="str">
            <v>NỮ</v>
          </cell>
          <cell r="BA182" t="e">
            <v>#N/A</v>
          </cell>
          <cell r="BB182" t="e">
            <v>#N/A</v>
          </cell>
          <cell r="BC182" t="e">
            <v>#N/A</v>
          </cell>
          <cell r="BD182" t="e">
            <v>#N/A</v>
          </cell>
          <cell r="BI182" t="e">
            <v>#N/A</v>
          </cell>
          <cell r="BJ182" t="e">
            <v>#N/A</v>
          </cell>
        </row>
        <row r="183">
          <cell r="C183" t="str">
            <v>NES006581</v>
          </cell>
          <cell r="D183" t="str">
            <v xml:space="preserve">LƯỜNG VĂN </v>
          </cell>
          <cell r="E183" t="str">
            <v>LƯỢNG</v>
          </cell>
          <cell r="H183" t="str">
            <v>N</v>
          </cell>
          <cell r="I183" t="str">
            <v>N</v>
          </cell>
          <cell r="J183" t="str">
            <v>B4</v>
          </cell>
          <cell r="K183">
            <v>12</v>
          </cell>
          <cell r="L183">
            <v>12</v>
          </cell>
          <cell r="M183">
            <v>8</v>
          </cell>
          <cell r="N183" t="str">
            <v>OP</v>
          </cell>
          <cell r="O183">
            <v>8</v>
          </cell>
          <cell r="P183" t="str">
            <v>N3</v>
          </cell>
          <cell r="Q183" t="str">
            <v>D4</v>
          </cell>
          <cell r="R183" t="str">
            <v>D8</v>
          </cell>
          <cell r="S183" t="str">
            <v>D12</v>
          </cell>
          <cell r="T183" t="str">
            <v>D8</v>
          </cell>
          <cell r="U183" t="str">
            <v>N</v>
          </cell>
          <cell r="V183">
            <v>12</v>
          </cell>
          <cell r="W183">
            <v>12</v>
          </cell>
          <cell r="X183">
            <v>8</v>
          </cell>
          <cell r="Y183">
            <v>8</v>
          </cell>
          <cell r="Z183" t="str">
            <v>N2</v>
          </cell>
          <cell r="AA183" t="str">
            <v>C8</v>
          </cell>
          <cell r="AB183" t="str">
            <v>N</v>
          </cell>
          <cell r="AC183" t="str">
            <v>BY2</v>
          </cell>
          <cell r="AD183" t="str">
            <v>BY</v>
          </cell>
          <cell r="AE183">
            <v>8</v>
          </cell>
          <cell r="AF183" t="str">
            <v>C8</v>
          </cell>
          <cell r="AG183" t="str">
            <v>B4</v>
          </cell>
          <cell r="AH183" t="str">
            <v>2N3</v>
          </cell>
          <cell r="AI183" t="str">
            <v>N</v>
          </cell>
          <cell r="AJ183" t="str">
            <v>D8</v>
          </cell>
          <cell r="AK183" t="str">
            <v>D12</v>
          </cell>
          <cell r="AL183" t="str">
            <v>D8</v>
          </cell>
          <cell r="AP183" t="str">
            <v>N</v>
          </cell>
          <cell r="AW183" t="str">
            <v>ok</v>
          </cell>
          <cell r="AX183">
            <v>17</v>
          </cell>
          <cell r="AY183" t="str">
            <v>NAM</v>
          </cell>
          <cell r="AZ183">
            <v>1</v>
          </cell>
          <cell r="BA183">
            <v>0.75</v>
          </cell>
          <cell r="BB183">
            <v>0.25</v>
          </cell>
          <cell r="BC183">
            <v>0.91666666666666663</v>
          </cell>
          <cell r="BD183">
            <v>0.25</v>
          </cell>
          <cell r="BF183" t="str">
            <v>0336665137</v>
          </cell>
          <cell r="BG183">
            <v>1</v>
          </cell>
          <cell r="BH183" t="e">
            <v>#N/A</v>
          </cell>
          <cell r="BI183">
            <v>0.25</v>
          </cell>
          <cell r="BJ183">
            <v>0.58333333333333337</v>
          </cell>
        </row>
        <row r="184">
          <cell r="C184" t="str">
            <v>HN2037</v>
          </cell>
          <cell r="D184" t="str">
            <v xml:space="preserve">QUÁCH THỊ DIỄM </v>
          </cell>
          <cell r="E184" t="str">
            <v>MỸ</v>
          </cell>
          <cell r="F184" t="str">
            <v>1&amp;2</v>
          </cell>
          <cell r="H184" t="str">
            <v>N</v>
          </cell>
          <cell r="I184" t="str">
            <v>C8</v>
          </cell>
          <cell r="J184" t="str">
            <v>C10</v>
          </cell>
          <cell r="K184">
            <v>12</v>
          </cell>
          <cell r="L184">
            <v>12</v>
          </cell>
          <cell r="M184">
            <v>12</v>
          </cell>
          <cell r="N184" t="str">
            <v>N</v>
          </cell>
          <cell r="O184">
            <v>12</v>
          </cell>
          <cell r="P184" t="str">
            <v>A4</v>
          </cell>
          <cell r="Q184">
            <v>12</v>
          </cell>
          <cell r="R184">
            <v>12</v>
          </cell>
          <cell r="S184">
            <v>12</v>
          </cell>
          <cell r="T184" t="str">
            <v>C8</v>
          </cell>
          <cell r="U184" t="str">
            <v>N</v>
          </cell>
          <cell r="V184" t="str">
            <v>D12</v>
          </cell>
          <cell r="W184" t="str">
            <v>D8</v>
          </cell>
          <cell r="X184" t="str">
            <v>D8</v>
          </cell>
          <cell r="Y184" t="str">
            <v>N1</v>
          </cell>
          <cell r="Z184">
            <v>8</v>
          </cell>
          <cell r="AA184">
            <v>8</v>
          </cell>
          <cell r="AB184" t="str">
            <v>N</v>
          </cell>
          <cell r="AC184" t="str">
            <v>N</v>
          </cell>
          <cell r="AD184">
            <v>12</v>
          </cell>
          <cell r="AE184" t="str">
            <v>DD</v>
          </cell>
          <cell r="AF184">
            <v>8</v>
          </cell>
          <cell r="AG184" t="str">
            <v>2N1</v>
          </cell>
          <cell r="AH184" t="str">
            <v>DD</v>
          </cell>
          <cell r="AI184">
            <v>8</v>
          </cell>
          <cell r="AJ184" t="str">
            <v>DD</v>
          </cell>
          <cell r="AK184">
            <v>8</v>
          </cell>
          <cell r="AL184">
            <v>12</v>
          </cell>
          <cell r="AO184" t="str">
            <v>N</v>
          </cell>
          <cell r="AW184" t="str">
            <v>ndg</v>
          </cell>
          <cell r="AX184">
            <v>20</v>
          </cell>
          <cell r="AY184" t="str">
            <v>Nữ</v>
          </cell>
          <cell r="AZ184">
            <v>0</v>
          </cell>
          <cell r="BA184">
            <v>0.25</v>
          </cell>
          <cell r="BB184">
            <v>0.58333333333333337</v>
          </cell>
          <cell r="BC184">
            <v>0.25</v>
          </cell>
          <cell r="BD184">
            <v>0.75</v>
          </cell>
          <cell r="BF184" t="str">
            <v>0966467854</v>
          </cell>
          <cell r="BG184">
            <v>1</v>
          </cell>
          <cell r="BH184">
            <v>43650</v>
          </cell>
          <cell r="BI184" t="e">
            <v>#N/A</v>
          </cell>
          <cell r="BJ184" t="e">
            <v>#N/A</v>
          </cell>
        </row>
        <row r="185">
          <cell r="C185" t="str">
            <v>NES006718</v>
          </cell>
          <cell r="D185" t="str">
            <v xml:space="preserve">THÒONG MỸ </v>
          </cell>
          <cell r="E185" t="str">
            <v>PHÁT</v>
          </cell>
          <cell r="F185" t="str">
            <v>1&amp;2</v>
          </cell>
          <cell r="K185" t="str">
            <v>C8</v>
          </cell>
          <cell r="L185" t="str">
            <v>C9</v>
          </cell>
          <cell r="M185" t="str">
            <v>C8</v>
          </cell>
          <cell r="N185" t="str">
            <v>P</v>
          </cell>
          <cell r="O185" t="str">
            <v>C8</v>
          </cell>
          <cell r="P185" t="str">
            <v>N1</v>
          </cell>
          <cell r="Q185">
            <v>2</v>
          </cell>
          <cell r="R185" t="str">
            <v>VP</v>
          </cell>
          <cell r="S185" t="str">
            <v>VP</v>
          </cell>
          <cell r="T185" t="str">
            <v>VP</v>
          </cell>
          <cell r="U185" t="str">
            <v>VP</v>
          </cell>
          <cell r="V185" t="str">
            <v>VP</v>
          </cell>
          <cell r="W185" t="str">
            <v>VP</v>
          </cell>
          <cell r="X185" t="str">
            <v>VP</v>
          </cell>
          <cell r="Y185" t="str">
            <v>NN</v>
          </cell>
          <cell r="Z185" t="str">
            <v>NN</v>
          </cell>
          <cell r="AA185" t="str">
            <v>NN</v>
          </cell>
          <cell r="AB185" t="str">
            <v>NN</v>
          </cell>
          <cell r="AC185" t="str">
            <v>NN</v>
          </cell>
          <cell r="AD185" t="str">
            <v>NN</v>
          </cell>
          <cell r="AE185" t="str">
            <v>NN</v>
          </cell>
          <cell r="AF185" t="str">
            <v>NN</v>
          </cell>
          <cell r="AG185" t="str">
            <v>NN</v>
          </cell>
          <cell r="AH185" t="str">
            <v>NN</v>
          </cell>
          <cell r="AI185" t="str">
            <v>NN</v>
          </cell>
          <cell r="AJ185" t="str">
            <v>NN</v>
          </cell>
          <cell r="AK185" t="str">
            <v>NN</v>
          </cell>
          <cell r="AL185" t="str">
            <v>NN</v>
          </cell>
          <cell r="AM185" t="str">
            <v>NN</v>
          </cell>
          <cell r="AN185" t="str">
            <v>NN</v>
          </cell>
          <cell r="AO185" t="str">
            <v>NN</v>
          </cell>
          <cell r="AP185" t="str">
            <v>NN</v>
          </cell>
          <cell r="AQ185" t="str">
            <v>NN</v>
          </cell>
          <cell r="AR185" t="str">
            <v>NN</v>
          </cell>
          <cell r="AS185" t="str">
            <v>NN</v>
          </cell>
          <cell r="AT185" t="str">
            <v>NN</v>
          </cell>
          <cell r="AU185" t="str">
            <v>NN</v>
          </cell>
          <cell r="AV185" t="str">
            <v>NN</v>
          </cell>
          <cell r="AW185" t="str">
            <v>NN</v>
          </cell>
          <cell r="AX185">
            <v>3</v>
          </cell>
          <cell r="AY185" t="str">
            <v>NAM</v>
          </cell>
          <cell r="BA185" t="e">
            <v>#N/A</v>
          </cell>
          <cell r="BB185" t="e">
            <v>#N/A</v>
          </cell>
          <cell r="BC185" t="e">
            <v>#N/A</v>
          </cell>
          <cell r="BD185" t="e">
            <v>#N/A</v>
          </cell>
          <cell r="BI185" t="e">
            <v>#N/A</v>
          </cell>
          <cell r="BJ185" t="e">
            <v>#N/A</v>
          </cell>
        </row>
        <row r="186">
          <cell r="C186" t="str">
            <v>HN1025</v>
          </cell>
          <cell r="D186" t="str">
            <v xml:space="preserve">NGÔ THỊ </v>
          </cell>
          <cell r="E186" t="str">
            <v>HINH</v>
          </cell>
          <cell r="H186" t="str">
            <v>N</v>
          </cell>
          <cell r="I186" t="str">
            <v>N</v>
          </cell>
          <cell r="J186" t="str">
            <v>D12</v>
          </cell>
          <cell r="K186" t="str">
            <v>D12</v>
          </cell>
          <cell r="L186" t="str">
            <v>D12</v>
          </cell>
          <cell r="M186" t="str">
            <v>D12</v>
          </cell>
          <cell r="N186" t="str">
            <v>D12</v>
          </cell>
          <cell r="O186" t="str">
            <v>N1</v>
          </cell>
          <cell r="P186">
            <v>8</v>
          </cell>
          <cell r="Q186">
            <v>12</v>
          </cell>
          <cell r="R186">
            <v>12</v>
          </cell>
          <cell r="S186">
            <v>12</v>
          </cell>
          <cell r="T186">
            <v>12</v>
          </cell>
          <cell r="U186" t="str">
            <v>N</v>
          </cell>
          <cell r="V186" t="str">
            <v>D12</v>
          </cell>
          <cell r="W186" t="str">
            <v>D12</v>
          </cell>
          <cell r="X186" t="str">
            <v>D12</v>
          </cell>
          <cell r="Y186" t="str">
            <v>D8</v>
          </cell>
          <cell r="Z186" t="str">
            <v>D8</v>
          </cell>
          <cell r="AA186" t="str">
            <v>2N2</v>
          </cell>
          <cell r="AB186" t="str">
            <v>N</v>
          </cell>
          <cell r="AC186" t="str">
            <v>C8</v>
          </cell>
          <cell r="AD186" t="str">
            <v>N</v>
          </cell>
          <cell r="AE186">
            <v>8</v>
          </cell>
          <cell r="AF186" t="str">
            <v>C8</v>
          </cell>
          <cell r="AG186" t="str">
            <v>C8</v>
          </cell>
          <cell r="AH186" t="str">
            <v>2N3</v>
          </cell>
          <cell r="AI186" t="str">
            <v>N</v>
          </cell>
          <cell r="AJ186" t="str">
            <v>C10</v>
          </cell>
          <cell r="AK186" t="str">
            <v>D12</v>
          </cell>
          <cell r="AL186" t="str">
            <v>D12</v>
          </cell>
          <cell r="AP186" t="str">
            <v>N</v>
          </cell>
          <cell r="AW186" t="str">
            <v>ok</v>
          </cell>
          <cell r="AX186">
            <v>22</v>
          </cell>
          <cell r="AY186" t="str">
            <v>Nữ</v>
          </cell>
          <cell r="AZ186">
            <v>0</v>
          </cell>
          <cell r="BA186">
            <v>0.75</v>
          </cell>
          <cell r="BB186">
            <v>0.25</v>
          </cell>
          <cell r="BC186">
            <v>0.75</v>
          </cell>
          <cell r="BD186">
            <v>0.25</v>
          </cell>
          <cell r="BF186" t="str">
            <v>0964645915</v>
          </cell>
          <cell r="BG186">
            <v>1</v>
          </cell>
          <cell r="BH186" t="e">
            <v>#N/A</v>
          </cell>
          <cell r="BI186">
            <v>0.25</v>
          </cell>
          <cell r="BJ186">
            <v>0.58333333333333337</v>
          </cell>
        </row>
        <row r="187">
          <cell r="C187" t="str">
            <v>NES006737</v>
          </cell>
          <cell r="D187" t="str">
            <v xml:space="preserve">NGUYỄN THIÊN </v>
          </cell>
          <cell r="E187" t="str">
            <v>AN</v>
          </cell>
          <cell r="X187">
            <v>8</v>
          </cell>
          <cell r="Y187">
            <v>8</v>
          </cell>
          <cell r="Z187" t="str">
            <v>OP</v>
          </cell>
          <cell r="AA187" t="str">
            <v>N</v>
          </cell>
          <cell r="AB187" t="str">
            <v>N</v>
          </cell>
          <cell r="AC187" t="str">
            <v>N</v>
          </cell>
          <cell r="AD187" t="str">
            <v>VP</v>
          </cell>
          <cell r="AE187" t="str">
            <v>VP</v>
          </cell>
          <cell r="AF187" t="str">
            <v>VP</v>
          </cell>
          <cell r="AG187" t="str">
            <v>VP</v>
          </cell>
          <cell r="AH187" t="str">
            <v>VP</v>
          </cell>
          <cell r="AI187" t="str">
            <v>VP</v>
          </cell>
          <cell r="AJ187" t="str">
            <v>VP</v>
          </cell>
          <cell r="AK187" t="str">
            <v>VP</v>
          </cell>
          <cell r="AL187" t="str">
            <v>VP</v>
          </cell>
          <cell r="AM187" t="str">
            <v>VP</v>
          </cell>
          <cell r="AN187" t="str">
            <v>VP</v>
          </cell>
          <cell r="AO187" t="str">
            <v>VP</v>
          </cell>
          <cell r="AW187" t="str">
            <v>NN</v>
          </cell>
          <cell r="AX187">
            <v>2</v>
          </cell>
          <cell r="AY187" t="str">
            <v>NAM</v>
          </cell>
          <cell r="BA187" t="e">
            <v>#N/A</v>
          </cell>
          <cell r="BB187" t="e">
            <v>#N/A</v>
          </cell>
          <cell r="BC187" t="e">
            <v>#N/A</v>
          </cell>
          <cell r="BD187" t="e">
            <v>#N/A</v>
          </cell>
          <cell r="BI187" t="e">
            <v>#N/A</v>
          </cell>
          <cell r="BJ187" t="e">
            <v>#N/A</v>
          </cell>
        </row>
        <row r="188">
          <cell r="C188" t="str">
            <v>NES005684</v>
          </cell>
          <cell r="D188" t="str">
            <v xml:space="preserve">TRẦN THANH </v>
          </cell>
          <cell r="E188" t="str">
            <v>PHONG</v>
          </cell>
          <cell r="J188" t="str">
            <v>D12</v>
          </cell>
          <cell r="K188" t="str">
            <v>D12</v>
          </cell>
          <cell r="L188" t="str">
            <v>D12</v>
          </cell>
          <cell r="M188" t="str">
            <v>PVM</v>
          </cell>
          <cell r="N188" t="str">
            <v>PVM</v>
          </cell>
          <cell r="O188" t="str">
            <v>PVM</v>
          </cell>
          <cell r="P188" t="str">
            <v>PVM</v>
          </cell>
          <cell r="Q188" t="str">
            <v>PVM</v>
          </cell>
          <cell r="R188" t="str">
            <v>PVM</v>
          </cell>
          <cell r="S188" t="str">
            <v>PVM</v>
          </cell>
          <cell r="T188" t="str">
            <v>PVM</v>
          </cell>
          <cell r="U188" t="str">
            <v>PVM</v>
          </cell>
          <cell r="V188" t="str">
            <v>PVM</v>
          </cell>
          <cell r="W188" t="str">
            <v>PVM</v>
          </cell>
          <cell r="X188" t="str">
            <v>PVM</v>
          </cell>
          <cell r="Y188" t="str">
            <v>PVM</v>
          </cell>
          <cell r="Z188" t="str">
            <v>PVM</v>
          </cell>
          <cell r="AA188" t="str">
            <v>PVM</v>
          </cell>
          <cell r="AB188" t="str">
            <v>PVM</v>
          </cell>
          <cell r="AC188" t="str">
            <v>PVM</v>
          </cell>
          <cell r="AD188" t="str">
            <v>PVM</v>
          </cell>
          <cell r="AE188" t="str">
            <v>PVM</v>
          </cell>
          <cell r="AF188" t="str">
            <v>PVM</v>
          </cell>
          <cell r="AG188" t="str">
            <v>PVM</v>
          </cell>
          <cell r="AH188" t="str">
            <v>PVM</v>
          </cell>
          <cell r="AI188" t="str">
            <v>PVM</v>
          </cell>
          <cell r="AJ188" t="str">
            <v>PVM</v>
          </cell>
          <cell r="AK188" t="str">
            <v>PVM</v>
          </cell>
          <cell r="AL188" t="str">
            <v>PVM</v>
          </cell>
          <cell r="AM188" t="str">
            <v>PVM</v>
          </cell>
          <cell r="AN188" t="str">
            <v>PVM</v>
          </cell>
          <cell r="AO188" t="str">
            <v>PVM</v>
          </cell>
          <cell r="AP188" t="str">
            <v>PVM</v>
          </cell>
          <cell r="AQ188" t="str">
            <v>PVM</v>
          </cell>
          <cell r="AR188" t="str">
            <v>PVM</v>
          </cell>
          <cell r="AS188" t="str">
            <v>PVM</v>
          </cell>
          <cell r="AT188" t="str">
            <v>PVM</v>
          </cell>
          <cell r="AU188" t="str">
            <v>PVM</v>
          </cell>
          <cell r="AV188" t="str">
            <v>PVM</v>
          </cell>
          <cell r="AW188" t="str">
            <v>PVM</v>
          </cell>
          <cell r="BA188" t="e">
            <v>#N/A</v>
          </cell>
          <cell r="BB188" t="e">
            <v>#N/A</v>
          </cell>
          <cell r="BC188" t="e">
            <v>#N/A</v>
          </cell>
          <cell r="BD188" t="e">
            <v>#N/A</v>
          </cell>
          <cell r="BI188" t="e">
            <v>#N/A</v>
          </cell>
          <cell r="BJ188" t="e">
            <v>#N/A</v>
          </cell>
        </row>
        <row r="189">
          <cell r="C189" t="str">
            <v>NES003206</v>
          </cell>
          <cell r="D189" t="str">
            <v xml:space="preserve">HÀ THANH </v>
          </cell>
          <cell r="E189" t="str">
            <v>HÙNG</v>
          </cell>
          <cell r="H189">
            <v>8</v>
          </cell>
          <cell r="I189">
            <v>8</v>
          </cell>
          <cell r="J189">
            <v>12</v>
          </cell>
          <cell r="K189">
            <v>12</v>
          </cell>
          <cell r="L189">
            <v>12</v>
          </cell>
          <cell r="M189">
            <v>12</v>
          </cell>
          <cell r="N189" t="str">
            <v>N</v>
          </cell>
          <cell r="O189" t="str">
            <v>C8</v>
          </cell>
          <cell r="P189" t="str">
            <v>C8</v>
          </cell>
          <cell r="Q189" t="str">
            <v>N1</v>
          </cell>
          <cell r="R189">
            <v>12</v>
          </cell>
          <cell r="S189">
            <v>12</v>
          </cell>
          <cell r="T189">
            <v>12</v>
          </cell>
          <cell r="U189">
            <v>8</v>
          </cell>
          <cell r="V189" t="str">
            <v>D8</v>
          </cell>
          <cell r="W189" t="str">
            <v>N1</v>
          </cell>
          <cell r="X189">
            <v>8</v>
          </cell>
          <cell r="Y189" t="str">
            <v>D8</v>
          </cell>
          <cell r="Z189" t="str">
            <v>D8</v>
          </cell>
          <cell r="AA189" t="str">
            <v>2N2</v>
          </cell>
          <cell r="AB189" t="str">
            <v>N</v>
          </cell>
          <cell r="AC189" t="str">
            <v>C8</v>
          </cell>
          <cell r="AD189" t="str">
            <v>C8</v>
          </cell>
          <cell r="AE189" t="str">
            <v>C8</v>
          </cell>
          <cell r="AF189" t="str">
            <v>N2</v>
          </cell>
          <cell r="AG189" t="str">
            <v>C8</v>
          </cell>
          <cell r="AH189" t="str">
            <v>N</v>
          </cell>
          <cell r="AI189" t="str">
            <v>N</v>
          </cell>
          <cell r="AJ189" t="str">
            <v>C8</v>
          </cell>
          <cell r="AK189" t="str">
            <v>C8</v>
          </cell>
          <cell r="AL189" t="str">
            <v>C8</v>
          </cell>
          <cell r="AP189" t="str">
            <v>N</v>
          </cell>
          <cell r="AW189" t="str">
            <v>ok</v>
          </cell>
          <cell r="AX189">
            <v>23</v>
          </cell>
          <cell r="AY189" t="str">
            <v>Nam</v>
          </cell>
          <cell r="AZ189">
            <v>0</v>
          </cell>
          <cell r="BA189">
            <v>0.58333333333333337</v>
          </cell>
          <cell r="BB189">
            <v>0.91666666666666663</v>
          </cell>
          <cell r="BC189">
            <v>0.41666666666666669</v>
          </cell>
          <cell r="BD189">
            <v>0.91666666666666663</v>
          </cell>
          <cell r="BF189" t="str">
            <v>0326701230</v>
          </cell>
          <cell r="BG189">
            <v>1</v>
          </cell>
          <cell r="BH189" t="e">
            <v>#N/A</v>
          </cell>
          <cell r="BI189">
            <v>0.58333333333333337</v>
          </cell>
          <cell r="BJ189">
            <v>0.91666666666666663</v>
          </cell>
        </row>
        <row r="190">
          <cell r="C190" t="str">
            <v>HN1357</v>
          </cell>
          <cell r="D190" t="str">
            <v xml:space="preserve">NGUYỄN THỊ </v>
          </cell>
          <cell r="E190" t="str">
            <v>MỸ</v>
          </cell>
          <cell r="F190" t="str">
            <v>1&amp;2</v>
          </cell>
          <cell r="H190">
            <v>8</v>
          </cell>
          <cell r="I190" t="str">
            <v>N</v>
          </cell>
          <cell r="J190">
            <v>12</v>
          </cell>
          <cell r="K190">
            <v>12</v>
          </cell>
          <cell r="L190">
            <v>12</v>
          </cell>
          <cell r="M190">
            <v>12</v>
          </cell>
          <cell r="N190" t="str">
            <v>N</v>
          </cell>
          <cell r="O190" t="str">
            <v>DD</v>
          </cell>
          <cell r="P190" t="str">
            <v>A4</v>
          </cell>
          <cell r="Q190">
            <v>12</v>
          </cell>
          <cell r="R190">
            <v>12</v>
          </cell>
          <cell r="S190">
            <v>12</v>
          </cell>
          <cell r="T190">
            <v>12</v>
          </cell>
          <cell r="U190" t="str">
            <v>N</v>
          </cell>
          <cell r="V190" t="str">
            <v>C8</v>
          </cell>
          <cell r="W190" t="str">
            <v>C8</v>
          </cell>
          <cell r="X190" t="str">
            <v>C8</v>
          </cell>
          <cell r="Y190" t="str">
            <v>C8</v>
          </cell>
          <cell r="Z190" t="str">
            <v>C8</v>
          </cell>
          <cell r="AA190" t="str">
            <v>C8</v>
          </cell>
          <cell r="AB190" t="str">
            <v>N</v>
          </cell>
          <cell r="AC190" t="str">
            <v>N</v>
          </cell>
          <cell r="AD190">
            <v>12</v>
          </cell>
          <cell r="AE190" t="str">
            <v>DD</v>
          </cell>
          <cell r="AF190">
            <v>8</v>
          </cell>
          <cell r="AG190" t="str">
            <v>2N1</v>
          </cell>
          <cell r="AH190" t="str">
            <v>DD</v>
          </cell>
          <cell r="AI190">
            <v>8</v>
          </cell>
          <cell r="AJ190" t="str">
            <v>DD</v>
          </cell>
          <cell r="AK190">
            <v>8</v>
          </cell>
          <cell r="AL190">
            <v>12</v>
          </cell>
          <cell r="AO190" t="str">
            <v>N</v>
          </cell>
          <cell r="AW190" t="str">
            <v>ndg</v>
          </cell>
          <cell r="AX190">
            <v>20</v>
          </cell>
          <cell r="AY190" t="str">
            <v>Nữ</v>
          </cell>
          <cell r="AZ190">
            <v>0</v>
          </cell>
          <cell r="BA190">
            <v>0.25</v>
          </cell>
          <cell r="BB190">
            <v>0.58333333333333337</v>
          </cell>
          <cell r="BC190">
            <v>0.25</v>
          </cell>
          <cell r="BD190">
            <v>0.75</v>
          </cell>
          <cell r="BF190" t="str">
            <v>0989779662</v>
          </cell>
          <cell r="BG190">
            <v>1</v>
          </cell>
          <cell r="BH190">
            <v>43714</v>
          </cell>
          <cell r="BI190" t="e">
            <v>#N/A</v>
          </cell>
          <cell r="BJ190" t="e">
            <v>#N/A</v>
          </cell>
        </row>
        <row r="191">
          <cell r="C191" t="str">
            <v>NES006122</v>
          </cell>
          <cell r="D191" t="str">
            <v xml:space="preserve">NGUYỄN QUỲNH </v>
          </cell>
          <cell r="E191" t="str">
            <v>NHƯ</v>
          </cell>
          <cell r="F191" t="str">
            <v>2&amp;3</v>
          </cell>
          <cell r="AE191" t="str">
            <v>C8</v>
          </cell>
          <cell r="AF191" t="str">
            <v>C8</v>
          </cell>
          <cell r="AG191" t="str">
            <v>B4</v>
          </cell>
          <cell r="AH191" t="str">
            <v>2N2</v>
          </cell>
          <cell r="AI191" t="str">
            <v>N</v>
          </cell>
          <cell r="AJ191" t="str">
            <v>C8</v>
          </cell>
          <cell r="AK191" t="str">
            <v>C8</v>
          </cell>
          <cell r="AL191" t="str">
            <v>C8</v>
          </cell>
          <cell r="AP191" t="str">
            <v>N</v>
          </cell>
          <cell r="AW191" t="str">
            <v>ok</v>
          </cell>
          <cell r="AX191">
            <v>5</v>
          </cell>
          <cell r="BA191">
            <v>0.58333333333333337</v>
          </cell>
          <cell r="BB191">
            <v>0.91666666666666663</v>
          </cell>
          <cell r="BC191">
            <v>0.58333333333333337</v>
          </cell>
          <cell r="BD191">
            <v>0.91666666666666663</v>
          </cell>
          <cell r="BF191" t="str">
            <v>0392459699</v>
          </cell>
          <cell r="BI191">
            <v>0.58333333333333337</v>
          </cell>
          <cell r="BJ191">
            <v>0.91666666666666663</v>
          </cell>
        </row>
        <row r="192">
          <cell r="C192" t="str">
            <v>NES005690</v>
          </cell>
          <cell r="D192" t="str">
            <v xml:space="preserve">LƯU THỊ </v>
          </cell>
          <cell r="E192" t="str">
            <v>RA</v>
          </cell>
          <cell r="J192" t="str">
            <v>D12</v>
          </cell>
          <cell r="K192" t="str">
            <v>D12</v>
          </cell>
          <cell r="L192" t="str">
            <v>D12</v>
          </cell>
          <cell r="M192" t="str">
            <v>PVM</v>
          </cell>
          <cell r="N192" t="str">
            <v>PVM</v>
          </cell>
          <cell r="O192" t="str">
            <v>PVM</v>
          </cell>
          <cell r="P192" t="str">
            <v>PVM</v>
          </cell>
          <cell r="Q192" t="str">
            <v>PVM</v>
          </cell>
          <cell r="R192" t="str">
            <v>PVM</v>
          </cell>
          <cell r="S192" t="str">
            <v>PVM</v>
          </cell>
          <cell r="T192" t="str">
            <v>PVM</v>
          </cell>
          <cell r="U192" t="str">
            <v>PVM</v>
          </cell>
          <cell r="V192" t="str">
            <v>PVM</v>
          </cell>
          <cell r="W192" t="str">
            <v>PVM</v>
          </cell>
          <cell r="X192" t="str">
            <v>PVM</v>
          </cell>
          <cell r="Y192" t="str">
            <v>PVM</v>
          </cell>
          <cell r="Z192" t="str">
            <v>PVM</v>
          </cell>
          <cell r="AA192" t="str">
            <v>PVM</v>
          </cell>
          <cell r="AB192" t="str">
            <v>PVM</v>
          </cell>
          <cell r="AC192" t="str">
            <v>PVM</v>
          </cell>
          <cell r="AD192" t="str">
            <v>PVM</v>
          </cell>
          <cell r="AE192" t="str">
            <v>PVM</v>
          </cell>
          <cell r="AF192" t="str">
            <v>PVM</v>
          </cell>
          <cell r="AG192" t="str">
            <v>PVM</v>
          </cell>
          <cell r="AH192" t="str">
            <v>PVM</v>
          </cell>
          <cell r="AI192" t="str">
            <v>PVM</v>
          </cell>
          <cell r="AJ192" t="str">
            <v>PVM</v>
          </cell>
          <cell r="AK192" t="str">
            <v>PVM</v>
          </cell>
          <cell r="AL192" t="str">
            <v>PVM</v>
          </cell>
          <cell r="AM192" t="str">
            <v>PVM</v>
          </cell>
          <cell r="AN192" t="str">
            <v>PVM</v>
          </cell>
          <cell r="AO192" t="str">
            <v>PVM</v>
          </cell>
          <cell r="AP192" t="str">
            <v>PVM</v>
          </cell>
          <cell r="AQ192" t="str">
            <v>PVM</v>
          </cell>
          <cell r="AR192" t="str">
            <v>PVM</v>
          </cell>
          <cell r="AS192" t="str">
            <v>PVM</v>
          </cell>
          <cell r="AT192" t="str">
            <v>PVM</v>
          </cell>
          <cell r="AU192" t="str">
            <v>PVM</v>
          </cell>
          <cell r="AV192" t="str">
            <v>PVM</v>
          </cell>
          <cell r="AW192" t="str">
            <v>PVM</v>
          </cell>
          <cell r="BA192" t="e">
            <v>#N/A</v>
          </cell>
          <cell r="BB192" t="e">
            <v>#N/A</v>
          </cell>
          <cell r="BC192" t="e">
            <v>#N/A</v>
          </cell>
          <cell r="BD192" t="e">
            <v>#N/A</v>
          </cell>
          <cell r="BI192" t="e">
            <v>#N/A</v>
          </cell>
          <cell r="BJ192" t="e">
            <v>#N/A</v>
          </cell>
        </row>
        <row r="193">
          <cell r="C193" t="str">
            <v>NES006739</v>
          </cell>
          <cell r="D193" t="str">
            <v xml:space="preserve">TÔ THANH </v>
          </cell>
          <cell r="E193" t="str">
            <v>SANG</v>
          </cell>
          <cell r="T193" t="str">
            <v>C</v>
          </cell>
          <cell r="U193" t="str">
            <v>N</v>
          </cell>
          <cell r="V193" t="str">
            <v>C</v>
          </cell>
          <cell r="W193" t="str">
            <v>C</v>
          </cell>
          <cell r="X193" t="str">
            <v>C</v>
          </cell>
          <cell r="Y193" t="str">
            <v>C</v>
          </cell>
          <cell r="Z193" t="str">
            <v>C</v>
          </cell>
          <cell r="AA193" t="str">
            <v>C</v>
          </cell>
          <cell r="AB193" t="str">
            <v>C</v>
          </cell>
          <cell r="AC193" t="str">
            <v>C</v>
          </cell>
          <cell r="AD193" t="str">
            <v>C</v>
          </cell>
          <cell r="AE193" t="str">
            <v>C</v>
          </cell>
          <cell r="AF193" t="str">
            <v>C</v>
          </cell>
          <cell r="AG193" t="str">
            <v>C</v>
          </cell>
          <cell r="AH193" t="str">
            <v>C</v>
          </cell>
          <cell r="AI193" t="str">
            <v>C</v>
          </cell>
          <cell r="AJ193" t="str">
            <v>C</v>
          </cell>
          <cell r="AK193" t="str">
            <v>C</v>
          </cell>
          <cell r="AL193" t="str">
            <v>C</v>
          </cell>
          <cell r="AM193" t="str">
            <v>C</v>
          </cell>
          <cell r="AN193" t="str">
            <v>C</v>
          </cell>
          <cell r="AO193" t="str">
            <v>C</v>
          </cell>
          <cell r="AP193" t="str">
            <v>C</v>
          </cell>
          <cell r="AQ193" t="str">
            <v>C</v>
          </cell>
          <cell r="AR193" t="str">
            <v>C</v>
          </cell>
          <cell r="AS193" t="str">
            <v>C</v>
          </cell>
          <cell r="AT193" t="str">
            <v>C</v>
          </cell>
          <cell r="AU193" t="str">
            <v>C</v>
          </cell>
          <cell r="AV193" t="str">
            <v>C</v>
          </cell>
          <cell r="AW193" t="str">
            <v>NN</v>
          </cell>
          <cell r="AX193">
            <v>0</v>
          </cell>
          <cell r="AY193" t="str">
            <v>NAM</v>
          </cell>
          <cell r="BA193" t="e">
            <v>#N/A</v>
          </cell>
          <cell r="BB193" t="e">
            <v>#N/A</v>
          </cell>
          <cell r="BC193" t="e">
            <v>#N/A</v>
          </cell>
          <cell r="BD193" t="e">
            <v>#N/A</v>
          </cell>
          <cell r="BI193" t="e">
            <v>#N/A</v>
          </cell>
          <cell r="BJ193" t="e">
            <v>#N/A</v>
          </cell>
        </row>
        <row r="194">
          <cell r="C194" t="str">
            <v>HN2068</v>
          </cell>
          <cell r="D194" t="str">
            <v xml:space="preserve">VÕ MINH </v>
          </cell>
          <cell r="E194" t="str">
            <v>SANG</v>
          </cell>
          <cell r="H194" t="str">
            <v>D8</v>
          </cell>
          <cell r="I194" t="str">
            <v>C3</v>
          </cell>
          <cell r="J194" t="str">
            <v>C3</v>
          </cell>
          <cell r="K194" t="str">
            <v>C3</v>
          </cell>
          <cell r="L194" t="str">
            <v>\</v>
          </cell>
          <cell r="M194" t="str">
            <v>CD</v>
          </cell>
          <cell r="N194" t="str">
            <v>CD</v>
          </cell>
          <cell r="O194" t="str">
            <v>C3</v>
          </cell>
          <cell r="P194" t="str">
            <v>C3</v>
          </cell>
          <cell r="Q194" t="str">
            <v>C3</v>
          </cell>
          <cell r="R194" t="str">
            <v>C3</v>
          </cell>
          <cell r="S194" t="str">
            <v>\</v>
          </cell>
          <cell r="T194" t="str">
            <v>CD</v>
          </cell>
          <cell r="U194" t="str">
            <v>CD</v>
          </cell>
          <cell r="V194" t="str">
            <v>C3</v>
          </cell>
          <cell r="W194" t="str">
            <v>C3</v>
          </cell>
          <cell r="X194" t="str">
            <v>C3</v>
          </cell>
          <cell r="Y194" t="str">
            <v>C3</v>
          </cell>
          <cell r="Z194" t="str">
            <v>\</v>
          </cell>
          <cell r="AA194" t="str">
            <v>CD</v>
          </cell>
          <cell r="AB194" t="str">
            <v>CD</v>
          </cell>
          <cell r="AC194" t="str">
            <v>CD</v>
          </cell>
          <cell r="AD194" t="str">
            <v>C3</v>
          </cell>
          <cell r="AE194" t="str">
            <v>C3</v>
          </cell>
          <cell r="AF194" t="str">
            <v>C3</v>
          </cell>
          <cell r="AG194" t="str">
            <v>\</v>
          </cell>
          <cell r="AH194" t="str">
            <v>2N2</v>
          </cell>
          <cell r="AI194" t="str">
            <v>N</v>
          </cell>
          <cell r="AJ194" t="str">
            <v>C8</v>
          </cell>
          <cell r="AK194" t="str">
            <v>G2</v>
          </cell>
          <cell r="AL194" t="str">
            <v>G2</v>
          </cell>
          <cell r="AM194" t="str">
            <v>G2</v>
          </cell>
          <cell r="AN194" t="str">
            <v>G2</v>
          </cell>
          <cell r="AO194" t="str">
            <v>G2</v>
          </cell>
          <cell r="AP194" t="str">
            <v>\</v>
          </cell>
          <cell r="AW194" t="str">
            <v>TA</v>
          </cell>
          <cell r="AX194">
            <v>17</v>
          </cell>
          <cell r="AY194" t="str">
            <v>Nam</v>
          </cell>
          <cell r="AZ194">
            <v>0</v>
          </cell>
          <cell r="BA194">
            <v>0.41666666666666669</v>
          </cell>
          <cell r="BB194">
            <v>0.75</v>
          </cell>
          <cell r="BC194">
            <v>0.41666666666666669</v>
          </cell>
          <cell r="BD194">
            <v>0.75</v>
          </cell>
          <cell r="BF194" t="str">
            <v>0375121961</v>
          </cell>
          <cell r="BG194">
            <v>1</v>
          </cell>
          <cell r="BH194">
            <v>43616</v>
          </cell>
          <cell r="BI194" t="e">
            <v>#N/A</v>
          </cell>
          <cell r="BJ194" t="e">
            <v>#N/A</v>
          </cell>
        </row>
        <row r="195">
          <cell r="C195" t="str">
            <v>NES005755</v>
          </cell>
          <cell r="D195" t="str">
            <v xml:space="preserve">NGUYỄN VĂN </v>
          </cell>
          <cell r="E195" t="str">
            <v>SƠN</v>
          </cell>
          <cell r="H195" t="str">
            <v>BA</v>
          </cell>
          <cell r="I195" t="str">
            <v>BA</v>
          </cell>
          <cell r="J195" t="str">
            <v>BA</v>
          </cell>
          <cell r="K195" t="str">
            <v>BA</v>
          </cell>
          <cell r="L195" t="str">
            <v>BA</v>
          </cell>
          <cell r="M195" t="str">
            <v>BA</v>
          </cell>
          <cell r="N195" t="str">
            <v>BA</v>
          </cell>
          <cell r="O195" t="str">
            <v>BA</v>
          </cell>
          <cell r="P195" t="str">
            <v>BA</v>
          </cell>
          <cell r="Q195" t="str">
            <v>BA</v>
          </cell>
          <cell r="R195" t="str">
            <v>BA</v>
          </cell>
          <cell r="S195" t="str">
            <v>BA</v>
          </cell>
          <cell r="T195" t="str">
            <v>BA</v>
          </cell>
          <cell r="U195" t="str">
            <v>BA</v>
          </cell>
          <cell r="V195" t="str">
            <v>BA</v>
          </cell>
          <cell r="W195" t="str">
            <v>BA</v>
          </cell>
          <cell r="X195" t="str">
            <v>BA</v>
          </cell>
          <cell r="Y195" t="str">
            <v>BA</v>
          </cell>
          <cell r="Z195" t="str">
            <v>BA</v>
          </cell>
          <cell r="AA195" t="str">
            <v>BA</v>
          </cell>
          <cell r="AB195" t="str">
            <v>BA</v>
          </cell>
          <cell r="AC195" t="str">
            <v>BA</v>
          </cell>
          <cell r="AD195" t="str">
            <v>BA</v>
          </cell>
          <cell r="AE195" t="str">
            <v>BA</v>
          </cell>
          <cell r="AF195" t="str">
            <v>BA</v>
          </cell>
          <cell r="AG195" t="str">
            <v>BA</v>
          </cell>
          <cell r="AH195" t="str">
            <v>BA</v>
          </cell>
          <cell r="AI195" t="str">
            <v>BA</v>
          </cell>
          <cell r="AJ195" t="str">
            <v>BA</v>
          </cell>
          <cell r="AK195" t="str">
            <v>BA</v>
          </cell>
          <cell r="AL195" t="str">
            <v>BA</v>
          </cell>
          <cell r="AM195" t="str">
            <v>BA</v>
          </cell>
          <cell r="AN195" t="str">
            <v>BA</v>
          </cell>
          <cell r="AO195" t="str">
            <v>BA</v>
          </cell>
          <cell r="AP195" t="str">
            <v>BA</v>
          </cell>
          <cell r="AQ195" t="str">
            <v>BA</v>
          </cell>
          <cell r="AR195" t="str">
            <v>BA</v>
          </cell>
          <cell r="AS195" t="str">
            <v>BA</v>
          </cell>
          <cell r="AT195" t="str">
            <v>BA</v>
          </cell>
          <cell r="AU195" t="str">
            <v>BA</v>
          </cell>
          <cell r="AV195" t="str">
            <v>BA</v>
          </cell>
          <cell r="AW195" t="str">
            <v>BA</v>
          </cell>
          <cell r="AX195">
            <v>0</v>
          </cell>
          <cell r="AY195" t="str">
            <v>Nam</v>
          </cell>
          <cell r="AZ195">
            <v>0</v>
          </cell>
          <cell r="BA195" t="e">
            <v>#N/A</v>
          </cell>
          <cell r="BB195" t="e">
            <v>#N/A</v>
          </cell>
          <cell r="BC195" t="e">
            <v>#N/A</v>
          </cell>
          <cell r="BD195" t="e">
            <v>#N/A</v>
          </cell>
          <cell r="BG195">
            <v>1</v>
          </cell>
          <cell r="BH195" t="e">
            <v>#N/A</v>
          </cell>
          <cell r="BI195" t="e">
            <v>#N/A</v>
          </cell>
          <cell r="BJ195" t="e">
            <v>#N/A</v>
          </cell>
        </row>
        <row r="196">
          <cell r="C196" t="str">
            <v>HN1978</v>
          </cell>
          <cell r="D196" t="str">
            <v xml:space="preserve">TRẦN THỊ VÂN </v>
          </cell>
          <cell r="E196" t="str">
            <v>EM</v>
          </cell>
          <cell r="H196" t="str">
            <v>D8</v>
          </cell>
          <cell r="I196" t="str">
            <v>N3</v>
          </cell>
          <cell r="J196" t="str">
            <v>C10</v>
          </cell>
          <cell r="K196">
            <v>12</v>
          </cell>
          <cell r="L196">
            <v>12</v>
          </cell>
          <cell r="M196">
            <v>12</v>
          </cell>
          <cell r="N196">
            <v>12</v>
          </cell>
          <cell r="O196">
            <v>12</v>
          </cell>
          <cell r="P196" t="str">
            <v>N3</v>
          </cell>
          <cell r="Q196" t="str">
            <v>D12</v>
          </cell>
          <cell r="R196" t="str">
            <v>D12</v>
          </cell>
          <cell r="S196" t="str">
            <v>D12</v>
          </cell>
          <cell r="T196" t="str">
            <v>D4</v>
          </cell>
          <cell r="U196" t="str">
            <v>D8</v>
          </cell>
          <cell r="V196" t="str">
            <v>D12</v>
          </cell>
          <cell r="W196" t="str">
            <v>N1</v>
          </cell>
          <cell r="X196">
            <v>12</v>
          </cell>
          <cell r="Y196">
            <v>8</v>
          </cell>
          <cell r="Z196">
            <v>8</v>
          </cell>
          <cell r="AA196" t="str">
            <v>2N3</v>
          </cell>
          <cell r="AB196" t="str">
            <v>N</v>
          </cell>
          <cell r="AC196" t="str">
            <v>D8</v>
          </cell>
          <cell r="AD196" t="str">
            <v>D8</v>
          </cell>
          <cell r="AE196" t="str">
            <v>D8</v>
          </cell>
          <cell r="AF196" t="str">
            <v>N3</v>
          </cell>
          <cell r="AG196" t="str">
            <v>D8</v>
          </cell>
          <cell r="AH196" t="str">
            <v>2N2</v>
          </cell>
          <cell r="AI196" t="str">
            <v>N</v>
          </cell>
          <cell r="AJ196" t="str">
            <v>C8</v>
          </cell>
          <cell r="AK196" t="str">
            <v>B4</v>
          </cell>
          <cell r="AL196">
            <v>12</v>
          </cell>
          <cell r="AP196" t="str">
            <v>N</v>
          </cell>
          <cell r="AW196" t="str">
            <v>ok</v>
          </cell>
          <cell r="AX196">
            <v>21</v>
          </cell>
          <cell r="AY196" t="str">
            <v>Nữ</v>
          </cell>
          <cell r="AZ196">
            <v>0</v>
          </cell>
          <cell r="BA196">
            <v>0.58333333333333337</v>
          </cell>
          <cell r="BB196">
            <v>0.75</v>
          </cell>
          <cell r="BC196">
            <v>0.25</v>
          </cell>
          <cell r="BD196">
            <v>0.75</v>
          </cell>
          <cell r="BF196" t="str">
            <v>0969170529</v>
          </cell>
          <cell r="BG196">
            <v>1</v>
          </cell>
          <cell r="BH196" t="e">
            <v>#N/A</v>
          </cell>
          <cell r="BI196">
            <v>0.91666666666666663</v>
          </cell>
          <cell r="BJ196">
            <v>0.25</v>
          </cell>
        </row>
        <row r="197">
          <cell r="C197" t="str">
            <v>NES006616</v>
          </cell>
          <cell r="D197" t="str">
            <v xml:space="preserve">TRẦN VĂN </v>
          </cell>
          <cell r="E197" t="str">
            <v>HOÀN</v>
          </cell>
          <cell r="F197" t="str">
            <v>Ca3</v>
          </cell>
          <cell r="H197" t="str">
            <v>N</v>
          </cell>
          <cell r="I197" t="str">
            <v>N</v>
          </cell>
          <cell r="J197" t="str">
            <v>D12</v>
          </cell>
          <cell r="K197" t="str">
            <v>D12</v>
          </cell>
          <cell r="L197" t="str">
            <v>D12</v>
          </cell>
          <cell r="M197" t="str">
            <v>P</v>
          </cell>
          <cell r="N197" t="str">
            <v>D4</v>
          </cell>
          <cell r="O197" t="str">
            <v>N3</v>
          </cell>
          <cell r="P197" t="str">
            <v>D8</v>
          </cell>
          <cell r="Q197" t="str">
            <v>D12</v>
          </cell>
          <cell r="R197" t="str">
            <v>D4</v>
          </cell>
          <cell r="S197" t="str">
            <v>D12</v>
          </cell>
          <cell r="T197" t="str">
            <v>D1</v>
          </cell>
          <cell r="U197" t="str">
            <v>N</v>
          </cell>
          <cell r="V197" t="str">
            <v>D8</v>
          </cell>
          <cell r="W197" t="str">
            <v>D12</v>
          </cell>
          <cell r="X197" t="str">
            <v>D8</v>
          </cell>
          <cell r="Y197" t="str">
            <v>D8</v>
          </cell>
          <cell r="Z197" t="str">
            <v>D8</v>
          </cell>
          <cell r="AA197" t="str">
            <v>N</v>
          </cell>
          <cell r="AB197" t="str">
            <v>N</v>
          </cell>
          <cell r="AC197" t="str">
            <v>D8</v>
          </cell>
          <cell r="AD197" t="str">
            <v>D8</v>
          </cell>
          <cell r="AE197" t="str">
            <v>D8</v>
          </cell>
          <cell r="AF197" t="str">
            <v>D8</v>
          </cell>
          <cell r="AG197" t="str">
            <v>D1</v>
          </cell>
          <cell r="AH197" t="str">
            <v>2N3</v>
          </cell>
          <cell r="AI197" t="str">
            <v>N</v>
          </cell>
          <cell r="AJ197" t="str">
            <v>D8</v>
          </cell>
          <cell r="AK197" t="str">
            <v>D12</v>
          </cell>
          <cell r="AL197" t="str">
            <v>D12</v>
          </cell>
          <cell r="AP197" t="str">
            <v>N</v>
          </cell>
          <cell r="AW197" t="str">
            <v>ok</v>
          </cell>
          <cell r="AX197">
            <v>18</v>
          </cell>
          <cell r="AY197" t="str">
            <v>NAM</v>
          </cell>
          <cell r="AZ197">
            <v>0</v>
          </cell>
          <cell r="BA197">
            <v>0.75</v>
          </cell>
          <cell r="BB197">
            <v>0.25</v>
          </cell>
          <cell r="BC197">
            <v>0.75</v>
          </cell>
          <cell r="BD197">
            <v>0.25</v>
          </cell>
          <cell r="BF197" t="str">
            <v>0988981462</v>
          </cell>
          <cell r="BG197">
            <v>1</v>
          </cell>
          <cell r="BH197" t="e">
            <v>#N/A</v>
          </cell>
          <cell r="BI197">
            <v>0.91666666666666663</v>
          </cell>
          <cell r="BJ197">
            <v>0.25</v>
          </cell>
        </row>
        <row r="198">
          <cell r="C198" t="str">
            <v>NES003774</v>
          </cell>
          <cell r="D198" t="str">
            <v xml:space="preserve">TÔ THỊ VÂN </v>
          </cell>
          <cell r="E198" t="str">
            <v>NGA</v>
          </cell>
          <cell r="F198" t="str">
            <v>1&amp;2</v>
          </cell>
          <cell r="H198" t="str">
            <v>N</v>
          </cell>
          <cell r="I198">
            <v>8</v>
          </cell>
          <cell r="J198">
            <v>12</v>
          </cell>
          <cell r="K198">
            <v>12</v>
          </cell>
          <cell r="L198">
            <v>12</v>
          </cell>
          <cell r="M198">
            <v>12</v>
          </cell>
          <cell r="N198" t="str">
            <v>N</v>
          </cell>
          <cell r="O198" t="str">
            <v>DD</v>
          </cell>
          <cell r="P198" t="str">
            <v>C10</v>
          </cell>
          <cell r="Q198">
            <v>12</v>
          </cell>
          <cell r="R198">
            <v>12</v>
          </cell>
          <cell r="S198">
            <v>12</v>
          </cell>
          <cell r="T198">
            <v>12</v>
          </cell>
          <cell r="U198" t="str">
            <v>N</v>
          </cell>
          <cell r="V198" t="str">
            <v>C8</v>
          </cell>
          <cell r="W198" t="str">
            <v>C12</v>
          </cell>
          <cell r="X198" t="str">
            <v>C8</v>
          </cell>
          <cell r="Y198" t="str">
            <v>C8</v>
          </cell>
          <cell r="Z198" t="str">
            <v>C10</v>
          </cell>
          <cell r="AA198" t="str">
            <v>N</v>
          </cell>
          <cell r="AB198" t="str">
            <v>N</v>
          </cell>
          <cell r="AC198" t="str">
            <v>N</v>
          </cell>
          <cell r="AD198" t="str">
            <v>A4</v>
          </cell>
          <cell r="AE198" t="str">
            <v>DD</v>
          </cell>
          <cell r="AF198">
            <v>8</v>
          </cell>
          <cell r="AG198">
            <v>8</v>
          </cell>
          <cell r="AH198" t="str">
            <v>DD</v>
          </cell>
          <cell r="AI198" t="str">
            <v>N</v>
          </cell>
          <cell r="AJ198">
            <v>8</v>
          </cell>
          <cell r="AK198">
            <v>8</v>
          </cell>
          <cell r="AL198">
            <v>12</v>
          </cell>
          <cell r="AP198" t="str">
            <v>N</v>
          </cell>
          <cell r="AW198" t="str">
            <v>ndg</v>
          </cell>
          <cell r="AX198">
            <v>20</v>
          </cell>
          <cell r="AY198" t="str">
            <v>Nữ</v>
          </cell>
          <cell r="AZ198">
            <v>0</v>
          </cell>
          <cell r="BA198">
            <v>0.25</v>
          </cell>
          <cell r="BB198">
            <v>0.58333333333333337</v>
          </cell>
          <cell r="BC198">
            <v>0.25</v>
          </cell>
          <cell r="BD198">
            <v>0.75</v>
          </cell>
          <cell r="BF198" t="str">
            <v>0338169751</v>
          </cell>
          <cell r="BG198">
            <v>1</v>
          </cell>
          <cell r="BH198">
            <v>43555</v>
          </cell>
          <cell r="BI198" t="e">
            <v>#N/A</v>
          </cell>
          <cell r="BJ198" t="e">
            <v>#N/A</v>
          </cell>
        </row>
        <row r="199">
          <cell r="C199" t="str">
            <v>NES006701</v>
          </cell>
          <cell r="D199" t="str">
            <v xml:space="preserve">NGUYỄN THỊ </v>
          </cell>
          <cell r="E199" t="str">
            <v>TÂM</v>
          </cell>
          <cell r="G199" t="str">
            <v>C50</v>
          </cell>
          <cell r="K199" t="str">
            <v>D12</v>
          </cell>
          <cell r="L199" t="str">
            <v>D12</v>
          </cell>
          <cell r="M199" t="str">
            <v>D8</v>
          </cell>
          <cell r="N199" t="str">
            <v>N</v>
          </cell>
          <cell r="O199" t="str">
            <v>C8</v>
          </cell>
          <cell r="P199" t="str">
            <v>C8</v>
          </cell>
          <cell r="Q199" t="str">
            <v>B4</v>
          </cell>
          <cell r="R199">
            <v>8</v>
          </cell>
          <cell r="S199">
            <v>12</v>
          </cell>
          <cell r="T199">
            <v>8</v>
          </cell>
          <cell r="U199" t="str">
            <v>N</v>
          </cell>
          <cell r="V199" t="str">
            <v>D8</v>
          </cell>
          <cell r="W199" t="str">
            <v>OP</v>
          </cell>
          <cell r="X199" t="str">
            <v>OP</v>
          </cell>
          <cell r="Y199" t="str">
            <v>VP</v>
          </cell>
          <cell r="Z199" t="str">
            <v>NN</v>
          </cell>
          <cell r="AA199" t="str">
            <v>NN</v>
          </cell>
          <cell r="AB199" t="str">
            <v>NN</v>
          </cell>
          <cell r="AC199" t="str">
            <v>NN</v>
          </cell>
          <cell r="AD199" t="str">
            <v>NN</v>
          </cell>
          <cell r="AE199" t="str">
            <v>NN</v>
          </cell>
          <cell r="AF199" t="str">
            <v>NN</v>
          </cell>
          <cell r="AG199" t="str">
            <v>NN</v>
          </cell>
          <cell r="AH199" t="str">
            <v>NN</v>
          </cell>
          <cell r="AI199" t="str">
            <v>NN</v>
          </cell>
          <cell r="AJ199" t="str">
            <v>NN</v>
          </cell>
          <cell r="AK199" t="str">
            <v>NN</v>
          </cell>
          <cell r="AL199" t="str">
            <v>NN</v>
          </cell>
          <cell r="AM199" t="str">
            <v>NN</v>
          </cell>
          <cell r="AN199" t="str">
            <v>NN</v>
          </cell>
          <cell r="AO199" t="str">
            <v>NN</v>
          </cell>
          <cell r="AP199" t="str">
            <v>NN</v>
          </cell>
          <cell r="AQ199" t="str">
            <v>NN</v>
          </cell>
          <cell r="AR199" t="str">
            <v>NN</v>
          </cell>
          <cell r="AS199" t="str">
            <v>NN</v>
          </cell>
          <cell r="AT199" t="str">
            <v>NN</v>
          </cell>
          <cell r="AU199" t="str">
            <v>NN</v>
          </cell>
          <cell r="AV199" t="str">
            <v>NN</v>
          </cell>
          <cell r="AW199" t="str">
            <v>NN</v>
          </cell>
          <cell r="AX199">
            <v>9</v>
          </cell>
          <cell r="AY199" t="str">
            <v>Nữ</v>
          </cell>
          <cell r="AZ199">
            <v>2</v>
          </cell>
          <cell r="BA199" t="e">
            <v>#N/A</v>
          </cell>
          <cell r="BB199" t="e">
            <v>#N/A</v>
          </cell>
          <cell r="BC199" t="e">
            <v>#N/A</v>
          </cell>
          <cell r="BD199" t="e">
            <v>#N/A</v>
          </cell>
          <cell r="BI199" t="e">
            <v>#N/A</v>
          </cell>
          <cell r="BJ199" t="e">
            <v>#N/A</v>
          </cell>
        </row>
        <row r="200">
          <cell r="C200" t="str">
            <v>NES005338</v>
          </cell>
          <cell r="D200" t="str">
            <v xml:space="preserve">LÊ THỊ BÉ </v>
          </cell>
          <cell r="E200" t="str">
            <v>HAI</v>
          </cell>
          <cell r="H200" t="str">
            <v>N</v>
          </cell>
          <cell r="I200" t="str">
            <v>D8</v>
          </cell>
          <cell r="J200" t="str">
            <v>D12</v>
          </cell>
          <cell r="K200" t="str">
            <v>D12</v>
          </cell>
          <cell r="L200" t="str">
            <v>D12</v>
          </cell>
          <cell r="M200" t="str">
            <v>D8</v>
          </cell>
          <cell r="N200" t="str">
            <v>N</v>
          </cell>
          <cell r="O200">
            <v>12</v>
          </cell>
          <cell r="P200">
            <v>8</v>
          </cell>
          <cell r="Q200" t="str">
            <v>D12</v>
          </cell>
          <cell r="R200" t="str">
            <v>D12</v>
          </cell>
          <cell r="S200" t="str">
            <v>D12</v>
          </cell>
          <cell r="T200" t="str">
            <v>D12</v>
          </cell>
          <cell r="U200" t="str">
            <v>N</v>
          </cell>
          <cell r="V200" t="str">
            <v>D8</v>
          </cell>
          <cell r="W200" t="str">
            <v>D12</v>
          </cell>
          <cell r="X200" t="str">
            <v>D12</v>
          </cell>
          <cell r="Y200" t="str">
            <v>N3</v>
          </cell>
          <cell r="Z200" t="str">
            <v>D8</v>
          </cell>
          <cell r="AA200" t="str">
            <v>2N2</v>
          </cell>
          <cell r="AB200" t="str">
            <v>N</v>
          </cell>
          <cell r="AC200" t="str">
            <v>C8</v>
          </cell>
          <cell r="AD200" t="str">
            <v>D8</v>
          </cell>
          <cell r="AE200" t="str">
            <v>D8</v>
          </cell>
          <cell r="AF200" t="str">
            <v>N3</v>
          </cell>
          <cell r="AG200" t="str">
            <v>D8</v>
          </cell>
          <cell r="AH200" t="str">
            <v>2N2</v>
          </cell>
          <cell r="AI200" t="str">
            <v>N</v>
          </cell>
          <cell r="AJ200" t="str">
            <v>C8</v>
          </cell>
          <cell r="AK200" t="str">
            <v>B4</v>
          </cell>
          <cell r="AL200">
            <v>12</v>
          </cell>
          <cell r="AP200" t="str">
            <v>N</v>
          </cell>
          <cell r="AW200" t="str">
            <v>ok</v>
          </cell>
          <cell r="AX200">
            <v>21</v>
          </cell>
          <cell r="AY200" t="str">
            <v>Nữ</v>
          </cell>
          <cell r="AZ200">
            <v>0</v>
          </cell>
          <cell r="BA200">
            <v>0.58333333333333337</v>
          </cell>
          <cell r="BB200">
            <v>0.75</v>
          </cell>
          <cell r="BC200">
            <v>0.25</v>
          </cell>
          <cell r="BD200">
            <v>0.75</v>
          </cell>
          <cell r="BF200" t="str">
            <v>0344513056</v>
          </cell>
          <cell r="BG200">
            <v>1</v>
          </cell>
          <cell r="BH200" t="e">
            <v>#N/A</v>
          </cell>
          <cell r="BI200">
            <v>0.91666666666666663</v>
          </cell>
          <cell r="BJ200">
            <v>0.25</v>
          </cell>
        </row>
        <row r="201">
          <cell r="C201" t="str">
            <v>NES005251</v>
          </cell>
          <cell r="D201" t="str">
            <v xml:space="preserve">NGUYỄN THỊ </v>
          </cell>
          <cell r="E201" t="str">
            <v>HỒNG</v>
          </cell>
          <cell r="H201" t="str">
            <v>N</v>
          </cell>
          <cell r="I201" t="str">
            <v>N3</v>
          </cell>
          <cell r="J201" t="str">
            <v>D12</v>
          </cell>
          <cell r="K201" t="str">
            <v>D12</v>
          </cell>
          <cell r="L201" t="str">
            <v>D12</v>
          </cell>
          <cell r="M201" t="str">
            <v>D8</v>
          </cell>
          <cell r="N201" t="str">
            <v>N</v>
          </cell>
          <cell r="O201" t="str">
            <v>DD</v>
          </cell>
          <cell r="P201" t="str">
            <v>C8</v>
          </cell>
          <cell r="Q201" t="str">
            <v>D12</v>
          </cell>
          <cell r="R201" t="str">
            <v>D12</v>
          </cell>
          <cell r="S201" t="str">
            <v>D12</v>
          </cell>
          <cell r="T201" t="str">
            <v>D4</v>
          </cell>
          <cell r="U201" t="str">
            <v>N</v>
          </cell>
          <cell r="V201">
            <v>8</v>
          </cell>
          <cell r="W201">
            <v>12</v>
          </cell>
          <cell r="X201">
            <v>8</v>
          </cell>
          <cell r="Y201">
            <v>8</v>
          </cell>
          <cell r="Z201" t="str">
            <v>N2</v>
          </cell>
          <cell r="AA201" t="str">
            <v>N</v>
          </cell>
          <cell r="AB201" t="str">
            <v>N</v>
          </cell>
          <cell r="AC201" t="str">
            <v>N</v>
          </cell>
          <cell r="AD201" t="str">
            <v>C8</v>
          </cell>
          <cell r="AE201" t="str">
            <v>C8</v>
          </cell>
          <cell r="AF201" t="str">
            <v>C8</v>
          </cell>
          <cell r="AG201" t="str">
            <v>C8</v>
          </cell>
          <cell r="AH201" t="str">
            <v>2N3</v>
          </cell>
          <cell r="AI201" t="str">
            <v>N</v>
          </cell>
          <cell r="AJ201" t="str">
            <v>D8</v>
          </cell>
          <cell r="AK201" t="str">
            <v>D12</v>
          </cell>
          <cell r="AL201" t="str">
            <v>D12</v>
          </cell>
          <cell r="AP201" t="str">
            <v>N</v>
          </cell>
          <cell r="AW201" t="str">
            <v>ndg</v>
          </cell>
          <cell r="AX201">
            <v>19</v>
          </cell>
          <cell r="AY201" t="str">
            <v>Nữ</v>
          </cell>
          <cell r="AZ201">
            <v>0</v>
          </cell>
          <cell r="BA201">
            <v>0.75</v>
          </cell>
          <cell r="BB201">
            <v>0.25</v>
          </cell>
          <cell r="BC201">
            <v>0.75</v>
          </cell>
          <cell r="BD201">
            <v>0.25</v>
          </cell>
          <cell r="BF201" t="str">
            <v>0349266852</v>
          </cell>
          <cell r="BG201">
            <v>1</v>
          </cell>
          <cell r="BH201" t="str">
            <v>AT</v>
          </cell>
          <cell r="BI201">
            <v>0.58333333333333337</v>
          </cell>
          <cell r="BJ201">
            <v>0.91666666666666663</v>
          </cell>
        </row>
        <row r="202">
          <cell r="C202" t="str">
            <v>NES006247</v>
          </cell>
          <cell r="D202" t="str">
            <v xml:space="preserve">NGUYỄN THỊ </v>
          </cell>
          <cell r="E202" t="str">
            <v>LAN</v>
          </cell>
          <cell r="H202" t="str">
            <v>N</v>
          </cell>
          <cell r="I202" t="str">
            <v>B4</v>
          </cell>
          <cell r="J202">
            <v>12</v>
          </cell>
          <cell r="K202">
            <v>12</v>
          </cell>
          <cell r="L202">
            <v>12</v>
          </cell>
          <cell r="M202" t="str">
            <v>C8</v>
          </cell>
          <cell r="N202" t="str">
            <v>N</v>
          </cell>
          <cell r="O202" t="str">
            <v>D8</v>
          </cell>
          <cell r="P202" t="str">
            <v>D8</v>
          </cell>
          <cell r="Q202" t="str">
            <v>D12</v>
          </cell>
          <cell r="R202" t="str">
            <v>D12</v>
          </cell>
          <cell r="S202" t="str">
            <v>D12</v>
          </cell>
          <cell r="T202" t="str">
            <v>D8</v>
          </cell>
          <cell r="U202" t="str">
            <v>N</v>
          </cell>
          <cell r="V202">
            <v>8</v>
          </cell>
          <cell r="W202">
            <v>12</v>
          </cell>
          <cell r="X202">
            <v>8</v>
          </cell>
          <cell r="Y202">
            <v>8</v>
          </cell>
          <cell r="Z202" t="str">
            <v>N2</v>
          </cell>
          <cell r="AA202" t="str">
            <v>N</v>
          </cell>
          <cell r="AB202" t="str">
            <v>N</v>
          </cell>
          <cell r="AC202" t="str">
            <v>C8</v>
          </cell>
          <cell r="AD202" t="str">
            <v>C8</v>
          </cell>
          <cell r="AE202" t="str">
            <v>C8</v>
          </cell>
          <cell r="AF202" t="str">
            <v>C8</v>
          </cell>
          <cell r="AG202" t="str">
            <v>C8</v>
          </cell>
          <cell r="AH202" t="str">
            <v>2N3</v>
          </cell>
          <cell r="AI202" t="str">
            <v>N</v>
          </cell>
          <cell r="AJ202" t="str">
            <v>D8</v>
          </cell>
          <cell r="AK202" t="str">
            <v>D12</v>
          </cell>
          <cell r="AL202" t="str">
            <v>D12</v>
          </cell>
          <cell r="AP202" t="str">
            <v>N</v>
          </cell>
          <cell r="AW202" t="str">
            <v>ndg</v>
          </cell>
          <cell r="AX202">
            <v>22</v>
          </cell>
          <cell r="AY202" t="str">
            <v>Nữ</v>
          </cell>
          <cell r="AZ202">
            <v>0</v>
          </cell>
          <cell r="BA202">
            <v>0.75</v>
          </cell>
          <cell r="BB202">
            <v>0.25</v>
          </cell>
          <cell r="BC202">
            <v>0.75</v>
          </cell>
          <cell r="BD202">
            <v>0.25</v>
          </cell>
          <cell r="BF202" t="str">
            <v>0987656438</v>
          </cell>
          <cell r="BG202">
            <v>1</v>
          </cell>
          <cell r="BH202" t="str">
            <v>AT</v>
          </cell>
          <cell r="BI202">
            <v>0.58333333333333337</v>
          </cell>
          <cell r="BJ202">
            <v>0.91666666666666663</v>
          </cell>
        </row>
        <row r="203">
          <cell r="C203" t="str">
            <v>NES004551</v>
          </cell>
          <cell r="D203" t="str">
            <v xml:space="preserve">NGUYỄN CHÍ </v>
          </cell>
          <cell r="E203" t="str">
            <v>TÍN</v>
          </cell>
          <cell r="F203" t="str">
            <v>1&amp;2</v>
          </cell>
          <cell r="G203" t="str">
            <v>C24</v>
          </cell>
          <cell r="H203" t="str">
            <v>N</v>
          </cell>
          <cell r="I203" t="str">
            <v>A4</v>
          </cell>
          <cell r="J203">
            <v>12</v>
          </cell>
          <cell r="K203">
            <v>12</v>
          </cell>
          <cell r="L203">
            <v>8</v>
          </cell>
          <cell r="M203">
            <v>12</v>
          </cell>
          <cell r="N203">
            <v>12</v>
          </cell>
          <cell r="O203" t="str">
            <v>N2</v>
          </cell>
          <cell r="P203" t="str">
            <v>C8</v>
          </cell>
          <cell r="Q203" t="str">
            <v>P</v>
          </cell>
          <cell r="R203">
            <v>12</v>
          </cell>
          <cell r="S203">
            <v>12</v>
          </cell>
          <cell r="T203">
            <v>12</v>
          </cell>
          <cell r="U203">
            <v>8</v>
          </cell>
          <cell r="V203" t="str">
            <v>N1</v>
          </cell>
          <cell r="W203">
            <v>12</v>
          </cell>
          <cell r="X203">
            <v>8</v>
          </cell>
          <cell r="Y203">
            <v>8</v>
          </cell>
          <cell r="Z203">
            <v>8</v>
          </cell>
          <cell r="AA203" t="str">
            <v>2N1</v>
          </cell>
          <cell r="AB203" t="str">
            <v>N</v>
          </cell>
          <cell r="AC203">
            <v>8</v>
          </cell>
          <cell r="AD203" t="str">
            <v>B4</v>
          </cell>
          <cell r="AE203">
            <v>8</v>
          </cell>
          <cell r="AF203">
            <v>8</v>
          </cell>
          <cell r="AG203">
            <v>8</v>
          </cell>
          <cell r="AH203" t="str">
            <v>2N2</v>
          </cell>
          <cell r="AI203" t="str">
            <v>N</v>
          </cell>
          <cell r="AJ203" t="str">
            <v>C8</v>
          </cell>
          <cell r="AK203" t="str">
            <v>C10</v>
          </cell>
          <cell r="AL203">
            <v>12</v>
          </cell>
          <cell r="AP203" t="str">
            <v>N</v>
          </cell>
          <cell r="AW203" t="str">
            <v>OK</v>
          </cell>
          <cell r="AX203">
            <v>21</v>
          </cell>
          <cell r="AY203" t="str">
            <v>Nam</v>
          </cell>
          <cell r="AZ203">
            <v>0</v>
          </cell>
          <cell r="BA203">
            <v>0.41666666666666669</v>
          </cell>
          <cell r="BB203">
            <v>0.75</v>
          </cell>
          <cell r="BC203">
            <v>0.25</v>
          </cell>
          <cell r="BD203">
            <v>0.75</v>
          </cell>
          <cell r="BF203" t="str">
            <v>0333749255</v>
          </cell>
          <cell r="BG203">
            <v>1</v>
          </cell>
          <cell r="BH203" t="e">
            <v>#N/A</v>
          </cell>
          <cell r="BI203">
            <v>0.25</v>
          </cell>
          <cell r="BJ203">
            <v>0.58333333333333337</v>
          </cell>
        </row>
        <row r="204">
          <cell r="C204" t="str">
            <v>NES005356</v>
          </cell>
          <cell r="D204" t="str">
            <v xml:space="preserve">TRẦN THỊ KIM </v>
          </cell>
          <cell r="E204" t="str">
            <v>LAN</v>
          </cell>
          <cell r="H204" t="str">
            <v>N</v>
          </cell>
          <cell r="I204" t="str">
            <v>D8</v>
          </cell>
          <cell r="J204" t="str">
            <v>D12</v>
          </cell>
          <cell r="K204" t="str">
            <v>D12</v>
          </cell>
          <cell r="L204" t="str">
            <v>D12</v>
          </cell>
          <cell r="M204" t="str">
            <v>D12</v>
          </cell>
          <cell r="N204" t="str">
            <v>D12</v>
          </cell>
          <cell r="O204" t="str">
            <v>N1</v>
          </cell>
          <cell r="P204">
            <v>8</v>
          </cell>
          <cell r="Q204">
            <v>12</v>
          </cell>
          <cell r="R204">
            <v>12</v>
          </cell>
          <cell r="S204">
            <v>12</v>
          </cell>
          <cell r="T204">
            <v>12</v>
          </cell>
          <cell r="U204" t="str">
            <v>N</v>
          </cell>
          <cell r="V204" t="str">
            <v>D12</v>
          </cell>
          <cell r="W204" t="str">
            <v>D12</v>
          </cell>
          <cell r="X204" t="str">
            <v>D12</v>
          </cell>
          <cell r="Y204" t="str">
            <v>D8</v>
          </cell>
          <cell r="Z204" t="str">
            <v>D8</v>
          </cell>
          <cell r="AA204" t="str">
            <v>2N2</v>
          </cell>
          <cell r="AB204" t="str">
            <v>N</v>
          </cell>
          <cell r="AC204" t="str">
            <v>C8</v>
          </cell>
          <cell r="AD204" t="str">
            <v>C8</v>
          </cell>
          <cell r="AE204" t="str">
            <v>C8</v>
          </cell>
          <cell r="AF204" t="str">
            <v>N2</v>
          </cell>
          <cell r="AG204" t="str">
            <v>C8</v>
          </cell>
          <cell r="AH204" t="str">
            <v>2N3</v>
          </cell>
          <cell r="AI204" t="str">
            <v>N</v>
          </cell>
          <cell r="AJ204" t="str">
            <v>D8</v>
          </cell>
          <cell r="AK204" t="str">
            <v>D12</v>
          </cell>
          <cell r="AL204" t="str">
            <v>D12</v>
          </cell>
          <cell r="AP204" t="str">
            <v>N</v>
          </cell>
          <cell r="AW204" t="str">
            <v>ok</v>
          </cell>
          <cell r="AX204">
            <v>23</v>
          </cell>
          <cell r="AY204" t="str">
            <v>Nữ</v>
          </cell>
          <cell r="AZ204">
            <v>0</v>
          </cell>
          <cell r="BA204">
            <v>0.75</v>
          </cell>
          <cell r="BB204">
            <v>0.25</v>
          </cell>
          <cell r="BC204">
            <v>0.75</v>
          </cell>
          <cell r="BD204">
            <v>0.25</v>
          </cell>
          <cell r="BF204" t="str">
            <v>0919168719</v>
          </cell>
          <cell r="BG204">
            <v>1</v>
          </cell>
          <cell r="BH204" t="e">
            <v>#N/A</v>
          </cell>
          <cell r="BI204">
            <v>0.58333333333333337</v>
          </cell>
          <cell r="BJ204">
            <v>0.91666666666666663</v>
          </cell>
        </row>
        <row r="205">
          <cell r="C205" t="str">
            <v>NES002881</v>
          </cell>
          <cell r="D205" t="str">
            <v xml:space="preserve">CAO HOÀNG </v>
          </cell>
          <cell r="E205" t="str">
            <v>LIÊM</v>
          </cell>
          <cell r="H205">
            <v>8</v>
          </cell>
          <cell r="I205" t="str">
            <v>N</v>
          </cell>
          <cell r="J205">
            <v>12</v>
          </cell>
          <cell r="K205">
            <v>12</v>
          </cell>
          <cell r="L205">
            <v>12</v>
          </cell>
          <cell r="M205">
            <v>12</v>
          </cell>
          <cell r="N205">
            <v>12</v>
          </cell>
          <cell r="O205" t="str">
            <v>D12</v>
          </cell>
          <cell r="P205" t="str">
            <v>N3</v>
          </cell>
          <cell r="Q205" t="str">
            <v>D12</v>
          </cell>
          <cell r="R205" t="str">
            <v>D12</v>
          </cell>
          <cell r="S205" t="str">
            <v>D12</v>
          </cell>
          <cell r="T205" t="str">
            <v>D12</v>
          </cell>
          <cell r="U205" t="str">
            <v>D8</v>
          </cell>
          <cell r="V205" t="str">
            <v>D12</v>
          </cell>
          <cell r="W205" t="str">
            <v>N1</v>
          </cell>
          <cell r="X205">
            <v>12</v>
          </cell>
          <cell r="Y205" t="str">
            <v>C8</v>
          </cell>
          <cell r="Z205" t="str">
            <v>C8</v>
          </cell>
          <cell r="AA205" t="str">
            <v>N</v>
          </cell>
          <cell r="AB205" t="str">
            <v>N</v>
          </cell>
          <cell r="AC205" t="str">
            <v>C8</v>
          </cell>
          <cell r="AD205" t="str">
            <v>C8</v>
          </cell>
          <cell r="AE205" t="str">
            <v>C8</v>
          </cell>
          <cell r="AF205" t="str">
            <v>C8</v>
          </cell>
          <cell r="AG205" t="str">
            <v>C8</v>
          </cell>
          <cell r="AH205" t="str">
            <v>C8</v>
          </cell>
          <cell r="AI205" t="str">
            <v>N</v>
          </cell>
          <cell r="AJ205" t="str">
            <v>D8</v>
          </cell>
          <cell r="AK205" t="str">
            <v>D12</v>
          </cell>
          <cell r="AL205" t="str">
            <v>D12</v>
          </cell>
          <cell r="AP205" t="str">
            <v>N</v>
          </cell>
          <cell r="AW205" t="str">
            <v>OK</v>
          </cell>
          <cell r="AX205">
            <v>25</v>
          </cell>
          <cell r="AY205" t="str">
            <v>Nam</v>
          </cell>
          <cell r="AZ205">
            <v>0</v>
          </cell>
          <cell r="BA205">
            <v>0.75</v>
          </cell>
          <cell r="BB205">
            <v>0.25</v>
          </cell>
          <cell r="BC205">
            <v>0.75</v>
          </cell>
          <cell r="BD205">
            <v>0.25</v>
          </cell>
          <cell r="BF205" t="str">
            <v>0902326175</v>
          </cell>
          <cell r="BG205">
            <v>1</v>
          </cell>
          <cell r="BH205" t="e">
            <v>#N/A</v>
          </cell>
          <cell r="BI205">
            <v>0.58333333333333337</v>
          </cell>
          <cell r="BJ205">
            <v>0.91666666666666663</v>
          </cell>
        </row>
        <row r="206">
          <cell r="C206" t="str">
            <v>NES003482</v>
          </cell>
          <cell r="D206" t="str">
            <v xml:space="preserve">NGUYỄN THỊ </v>
          </cell>
          <cell r="E206" t="str">
            <v>HOA</v>
          </cell>
          <cell r="H206">
            <v>8</v>
          </cell>
          <cell r="I206" t="str">
            <v>N</v>
          </cell>
          <cell r="J206">
            <v>12</v>
          </cell>
          <cell r="K206">
            <v>12</v>
          </cell>
          <cell r="L206">
            <v>12</v>
          </cell>
          <cell r="M206">
            <v>12</v>
          </cell>
          <cell r="N206">
            <v>12</v>
          </cell>
          <cell r="O206">
            <v>12</v>
          </cell>
          <cell r="P206" t="str">
            <v>N3</v>
          </cell>
          <cell r="Q206" t="str">
            <v>D12</v>
          </cell>
          <cell r="R206" t="str">
            <v>D12</v>
          </cell>
          <cell r="S206" t="str">
            <v>D12</v>
          </cell>
          <cell r="T206" t="str">
            <v>D4</v>
          </cell>
          <cell r="U206" t="str">
            <v>D8</v>
          </cell>
          <cell r="V206" t="str">
            <v>D12</v>
          </cell>
          <cell r="W206" t="str">
            <v>N1</v>
          </cell>
          <cell r="X206">
            <v>12</v>
          </cell>
          <cell r="Y206">
            <v>8</v>
          </cell>
          <cell r="Z206">
            <v>8</v>
          </cell>
          <cell r="AA206" t="str">
            <v>2N3</v>
          </cell>
          <cell r="AB206" t="str">
            <v>N</v>
          </cell>
          <cell r="AC206" t="str">
            <v>D8</v>
          </cell>
          <cell r="AD206" t="str">
            <v>D8</v>
          </cell>
          <cell r="AE206" t="str">
            <v>D8</v>
          </cell>
          <cell r="AF206" t="str">
            <v>N3</v>
          </cell>
          <cell r="AG206" t="str">
            <v>D8</v>
          </cell>
          <cell r="AH206" t="str">
            <v>2N2</v>
          </cell>
          <cell r="AI206" t="str">
            <v>N</v>
          </cell>
          <cell r="AJ206" t="str">
            <v>C8</v>
          </cell>
          <cell r="AK206" t="str">
            <v>B4</v>
          </cell>
          <cell r="AL206">
            <v>12</v>
          </cell>
          <cell r="AP206" t="str">
            <v>N</v>
          </cell>
          <cell r="AW206" t="str">
            <v>ok</v>
          </cell>
          <cell r="AX206">
            <v>21</v>
          </cell>
          <cell r="AY206" t="str">
            <v>Nữ</v>
          </cell>
          <cell r="AZ206">
            <v>0</v>
          </cell>
          <cell r="BA206">
            <v>0.58333333333333337</v>
          </cell>
          <cell r="BB206">
            <v>0.75</v>
          </cell>
          <cell r="BC206">
            <v>0.25</v>
          </cell>
          <cell r="BD206">
            <v>0.75</v>
          </cell>
          <cell r="BF206" t="str">
            <v>0766911228</v>
          </cell>
          <cell r="BG206">
            <v>1</v>
          </cell>
          <cell r="BH206" t="e">
            <v>#N/A</v>
          </cell>
          <cell r="BI206">
            <v>0.91666666666666663</v>
          </cell>
          <cell r="BJ206">
            <v>0.25</v>
          </cell>
        </row>
        <row r="207">
          <cell r="C207" t="str">
            <v>NES004766</v>
          </cell>
          <cell r="D207" t="str">
            <v xml:space="preserve">NGUYỄN THỊ </v>
          </cell>
          <cell r="E207" t="str">
            <v>KỲ</v>
          </cell>
          <cell r="H207" t="str">
            <v>N</v>
          </cell>
          <cell r="I207" t="str">
            <v>D8</v>
          </cell>
          <cell r="J207" t="str">
            <v>D12</v>
          </cell>
          <cell r="K207" t="str">
            <v>D12</v>
          </cell>
          <cell r="L207" t="str">
            <v>D12</v>
          </cell>
          <cell r="M207" t="str">
            <v>D8</v>
          </cell>
          <cell r="N207" t="str">
            <v>D4</v>
          </cell>
          <cell r="O207" t="str">
            <v>N2</v>
          </cell>
          <cell r="P207" t="str">
            <v>C8</v>
          </cell>
          <cell r="Q207" t="str">
            <v>B4</v>
          </cell>
          <cell r="R207">
            <v>12</v>
          </cell>
          <cell r="S207">
            <v>12</v>
          </cell>
          <cell r="T207">
            <v>12</v>
          </cell>
          <cell r="U207" t="str">
            <v>N</v>
          </cell>
          <cell r="V207" t="str">
            <v>D8</v>
          </cell>
          <cell r="W207" t="str">
            <v>D12</v>
          </cell>
          <cell r="X207" t="str">
            <v>D12</v>
          </cell>
          <cell r="Y207" t="str">
            <v>D8</v>
          </cell>
          <cell r="Z207" t="str">
            <v>N</v>
          </cell>
          <cell r="AA207" t="str">
            <v>2N3</v>
          </cell>
          <cell r="AB207" t="str">
            <v>N</v>
          </cell>
          <cell r="AC207" t="str">
            <v>D8</v>
          </cell>
          <cell r="AD207" t="str">
            <v>D8</v>
          </cell>
          <cell r="AE207" t="str">
            <v>D8</v>
          </cell>
          <cell r="AF207" t="str">
            <v>D8</v>
          </cell>
          <cell r="AG207" t="str">
            <v>D8</v>
          </cell>
          <cell r="AH207" t="str">
            <v>2N2</v>
          </cell>
          <cell r="AI207" t="str">
            <v>N</v>
          </cell>
          <cell r="AJ207" t="str">
            <v>C8</v>
          </cell>
          <cell r="AK207" t="str">
            <v>B4</v>
          </cell>
          <cell r="AL207">
            <v>12</v>
          </cell>
          <cell r="AP207" t="str">
            <v>N</v>
          </cell>
          <cell r="AW207" t="str">
            <v>ok</v>
          </cell>
          <cell r="AX207">
            <v>20</v>
          </cell>
          <cell r="AY207" t="str">
            <v>Nữ</v>
          </cell>
          <cell r="AZ207">
            <v>0</v>
          </cell>
          <cell r="BA207">
            <v>0.58333333333333337</v>
          </cell>
          <cell r="BB207">
            <v>0.75</v>
          </cell>
          <cell r="BC207">
            <v>0.25</v>
          </cell>
          <cell r="BD207">
            <v>0.75</v>
          </cell>
          <cell r="BF207" t="str">
            <v>0377779740</v>
          </cell>
          <cell r="BG207">
            <v>1</v>
          </cell>
          <cell r="BH207" t="e">
            <v>#N/A</v>
          </cell>
          <cell r="BI207">
            <v>0.91666666666666663</v>
          </cell>
          <cell r="BJ207">
            <v>0.25</v>
          </cell>
        </row>
        <row r="208">
          <cell r="C208" t="str">
            <v>NES003659</v>
          </cell>
          <cell r="D208" t="str">
            <v xml:space="preserve">NGUYỄN ĐĂNG </v>
          </cell>
          <cell r="E208" t="str">
            <v>KHÔI</v>
          </cell>
          <cell r="H208" t="str">
            <v>N</v>
          </cell>
          <cell r="I208">
            <v>8</v>
          </cell>
          <cell r="J208">
            <v>12</v>
          </cell>
          <cell r="K208">
            <v>12</v>
          </cell>
          <cell r="L208">
            <v>12</v>
          </cell>
          <cell r="M208">
            <v>12</v>
          </cell>
          <cell r="N208" t="str">
            <v>N</v>
          </cell>
          <cell r="O208">
            <v>12</v>
          </cell>
          <cell r="P208">
            <v>8</v>
          </cell>
          <cell r="Q208">
            <v>12</v>
          </cell>
          <cell r="R208">
            <v>12</v>
          </cell>
          <cell r="S208">
            <v>12</v>
          </cell>
          <cell r="T208">
            <v>8</v>
          </cell>
          <cell r="U208" t="str">
            <v>N</v>
          </cell>
          <cell r="V208" t="str">
            <v>D8</v>
          </cell>
          <cell r="W208" t="str">
            <v>D12</v>
          </cell>
          <cell r="X208" t="str">
            <v>D8</v>
          </cell>
          <cell r="Y208" t="str">
            <v>D8</v>
          </cell>
          <cell r="Z208" t="str">
            <v>D8</v>
          </cell>
          <cell r="AA208" t="str">
            <v>2N1</v>
          </cell>
          <cell r="AB208" t="str">
            <v>N</v>
          </cell>
          <cell r="AC208">
            <v>8</v>
          </cell>
          <cell r="AD208" t="str">
            <v>N</v>
          </cell>
          <cell r="AE208" t="str">
            <v>DD</v>
          </cell>
          <cell r="AF208" t="str">
            <v>D8</v>
          </cell>
          <cell r="AG208" t="str">
            <v>D8</v>
          </cell>
          <cell r="AH208" t="str">
            <v>2N2</v>
          </cell>
          <cell r="AI208" t="str">
            <v>N</v>
          </cell>
          <cell r="AJ208" t="str">
            <v>C8</v>
          </cell>
          <cell r="AK208" t="str">
            <v>B4</v>
          </cell>
          <cell r="AL208">
            <v>12</v>
          </cell>
          <cell r="AP208" t="str">
            <v>N</v>
          </cell>
          <cell r="AW208" t="str">
            <v>ndg</v>
          </cell>
          <cell r="AX208">
            <v>21</v>
          </cell>
          <cell r="AY208" t="str">
            <v>Nam</v>
          </cell>
          <cell r="AZ208">
            <v>0</v>
          </cell>
          <cell r="BA208">
            <v>0.58333333333333337</v>
          </cell>
          <cell r="BB208">
            <v>0.75</v>
          </cell>
          <cell r="BC208">
            <v>0.25</v>
          </cell>
          <cell r="BD208">
            <v>0.75</v>
          </cell>
          <cell r="BF208" t="str">
            <v>0765483297</v>
          </cell>
          <cell r="BG208">
            <v>1</v>
          </cell>
          <cell r="BH208">
            <v>43652</v>
          </cell>
          <cell r="BI208" t="e">
            <v>#N/A</v>
          </cell>
          <cell r="BJ208" t="e">
            <v>#N/A</v>
          </cell>
        </row>
        <row r="209">
          <cell r="C209" t="str">
            <v>NES005867</v>
          </cell>
          <cell r="D209" t="str">
            <v xml:space="preserve">NGUYỄN THỊ XUÂN </v>
          </cell>
          <cell r="E209" t="str">
            <v>NHI</v>
          </cell>
          <cell r="H209" t="str">
            <v>N</v>
          </cell>
          <cell r="I209" t="str">
            <v>D8</v>
          </cell>
          <cell r="J209" t="str">
            <v>D12</v>
          </cell>
          <cell r="K209" t="str">
            <v>D12</v>
          </cell>
          <cell r="L209" t="str">
            <v>D12</v>
          </cell>
          <cell r="M209" t="str">
            <v>P</v>
          </cell>
          <cell r="N209" t="str">
            <v>P</v>
          </cell>
          <cell r="O209" t="str">
            <v>P</v>
          </cell>
          <cell r="P209" t="str">
            <v>N</v>
          </cell>
          <cell r="Q209" t="str">
            <v>D12</v>
          </cell>
          <cell r="R209" t="str">
            <v>D12</v>
          </cell>
          <cell r="S209" t="str">
            <v>D12</v>
          </cell>
          <cell r="T209" t="str">
            <v>D8</v>
          </cell>
          <cell r="U209" t="str">
            <v>D8</v>
          </cell>
          <cell r="V209" t="str">
            <v>D8</v>
          </cell>
          <cell r="W209" t="str">
            <v>N3</v>
          </cell>
          <cell r="X209" t="str">
            <v>D8</v>
          </cell>
          <cell r="Y209" t="str">
            <v>D8</v>
          </cell>
          <cell r="Z209" t="str">
            <v>D8</v>
          </cell>
          <cell r="AA209" t="str">
            <v>2N2</v>
          </cell>
          <cell r="AB209" t="str">
            <v>N</v>
          </cell>
          <cell r="AC209" t="str">
            <v>C8</v>
          </cell>
          <cell r="AD209" t="str">
            <v>C8</v>
          </cell>
          <cell r="AE209" t="str">
            <v>C8</v>
          </cell>
          <cell r="AF209" t="str">
            <v>C8</v>
          </cell>
          <cell r="AG209" t="str">
            <v>N2</v>
          </cell>
          <cell r="AH209" t="str">
            <v>C8</v>
          </cell>
          <cell r="AI209" t="str">
            <v>N</v>
          </cell>
          <cell r="AJ209" t="str">
            <v>N3</v>
          </cell>
          <cell r="AK209" t="str">
            <v>D8</v>
          </cell>
          <cell r="AL209" t="str">
            <v>D12</v>
          </cell>
          <cell r="AQ209" t="str">
            <v>N</v>
          </cell>
          <cell r="AW209" t="str">
            <v>ok</v>
          </cell>
          <cell r="AX209">
            <v>20</v>
          </cell>
          <cell r="AY209" t="str">
            <v>Nữ</v>
          </cell>
          <cell r="AZ209">
            <v>0</v>
          </cell>
          <cell r="BA209">
            <v>0.91666666666666663</v>
          </cell>
          <cell r="BB209">
            <v>0.25</v>
          </cell>
          <cell r="BC209">
            <v>0.75</v>
          </cell>
          <cell r="BD209">
            <v>0.25</v>
          </cell>
          <cell r="BF209" t="str">
            <v>0379782146</v>
          </cell>
          <cell r="BG209">
            <v>1</v>
          </cell>
          <cell r="BH209" t="e">
            <v>#N/A</v>
          </cell>
          <cell r="BI209">
            <v>0.58333333333333337</v>
          </cell>
          <cell r="BJ209">
            <v>0.91666666666666663</v>
          </cell>
        </row>
        <row r="210">
          <cell r="C210" t="str">
            <v>NES006543</v>
          </cell>
          <cell r="D210" t="str">
            <v xml:space="preserve">NGUYỄN THỊ </v>
          </cell>
          <cell r="E210" t="str">
            <v>TÚ</v>
          </cell>
          <cell r="H210" t="str">
            <v>N</v>
          </cell>
          <cell r="I210" t="str">
            <v>OP</v>
          </cell>
          <cell r="J210" t="str">
            <v>VP</v>
          </cell>
          <cell r="K210" t="str">
            <v>VP</v>
          </cell>
          <cell r="L210" t="str">
            <v>VP</v>
          </cell>
          <cell r="M210" t="str">
            <v>VP</v>
          </cell>
          <cell r="N210" t="str">
            <v>VP</v>
          </cell>
          <cell r="O210" t="str">
            <v>VP</v>
          </cell>
          <cell r="P210" t="str">
            <v>VP</v>
          </cell>
          <cell r="Q210" t="str">
            <v>VP</v>
          </cell>
          <cell r="R210" t="str">
            <v>VP</v>
          </cell>
          <cell r="S210" t="str">
            <v>VP</v>
          </cell>
          <cell r="T210" t="str">
            <v>VP</v>
          </cell>
          <cell r="U210" t="str">
            <v>VP</v>
          </cell>
          <cell r="V210" t="str">
            <v>VP</v>
          </cell>
          <cell r="W210" t="str">
            <v>VP</v>
          </cell>
          <cell r="X210" t="str">
            <v>VP</v>
          </cell>
          <cell r="Y210" t="str">
            <v>NN</v>
          </cell>
          <cell r="Z210" t="str">
            <v>NN</v>
          </cell>
          <cell r="AA210" t="str">
            <v>NN</v>
          </cell>
          <cell r="AB210" t="str">
            <v>NN</v>
          </cell>
          <cell r="AC210" t="str">
            <v>NN</v>
          </cell>
          <cell r="AD210" t="str">
            <v>NN</v>
          </cell>
          <cell r="AE210" t="str">
            <v>NN</v>
          </cell>
          <cell r="AF210" t="str">
            <v>NN</v>
          </cell>
          <cell r="AG210" t="str">
            <v>NN</v>
          </cell>
          <cell r="AH210" t="str">
            <v>NN</v>
          </cell>
          <cell r="AI210" t="str">
            <v>NN</v>
          </cell>
          <cell r="AJ210" t="str">
            <v>NN</v>
          </cell>
          <cell r="AK210" t="str">
            <v>NN</v>
          </cell>
          <cell r="AL210" t="str">
            <v>NN</v>
          </cell>
          <cell r="AM210" t="str">
            <v>NN</v>
          </cell>
          <cell r="AN210" t="str">
            <v>NN</v>
          </cell>
          <cell r="AO210" t="str">
            <v>NN</v>
          </cell>
          <cell r="AP210" t="str">
            <v>NN</v>
          </cell>
          <cell r="AQ210" t="str">
            <v>NN</v>
          </cell>
          <cell r="AR210" t="str">
            <v>NN</v>
          </cell>
          <cell r="AS210" t="str">
            <v>NN</v>
          </cell>
          <cell r="AT210" t="str">
            <v>NN</v>
          </cell>
          <cell r="AU210" t="str">
            <v>NN</v>
          </cell>
          <cell r="AV210" t="str">
            <v>NN</v>
          </cell>
          <cell r="AW210" t="str">
            <v>NN</v>
          </cell>
          <cell r="AX210">
            <v>0</v>
          </cell>
          <cell r="AY210" t="str">
            <v>NỮ</v>
          </cell>
          <cell r="AZ210">
            <v>1</v>
          </cell>
          <cell r="BA210" t="e">
            <v>#N/A</v>
          </cell>
          <cell r="BB210" t="e">
            <v>#N/A</v>
          </cell>
          <cell r="BC210" t="e">
            <v>#N/A</v>
          </cell>
          <cell r="BD210" t="e">
            <v>#N/A</v>
          </cell>
          <cell r="BF210" t="str">
            <v>0708867026</v>
          </cell>
          <cell r="BG210">
            <v>1</v>
          </cell>
          <cell r="BH210" t="e">
            <v>#N/A</v>
          </cell>
          <cell r="BI210" t="e">
            <v>#N/A</v>
          </cell>
          <cell r="BJ210" t="e">
            <v>#N/A</v>
          </cell>
        </row>
        <row r="211">
          <cell r="C211" t="str">
            <v>NES002240</v>
          </cell>
          <cell r="D211" t="str">
            <v xml:space="preserve">PHẠM THỊ MINH </v>
          </cell>
          <cell r="E211" t="str">
            <v>NGUYỆT</v>
          </cell>
          <cell r="H211" t="str">
            <v>N</v>
          </cell>
          <cell r="I211">
            <v>8</v>
          </cell>
          <cell r="J211">
            <v>12</v>
          </cell>
          <cell r="K211">
            <v>12</v>
          </cell>
          <cell r="L211">
            <v>12</v>
          </cell>
          <cell r="M211" t="str">
            <v>C12</v>
          </cell>
          <cell r="N211" t="str">
            <v>C8</v>
          </cell>
          <cell r="O211" t="str">
            <v>N3</v>
          </cell>
          <cell r="P211" t="str">
            <v>D8</v>
          </cell>
          <cell r="Q211" t="str">
            <v>D12</v>
          </cell>
          <cell r="R211" t="str">
            <v>D12</v>
          </cell>
          <cell r="S211" t="str">
            <v>D12</v>
          </cell>
          <cell r="T211" t="str">
            <v>D4</v>
          </cell>
          <cell r="U211" t="str">
            <v>N</v>
          </cell>
          <cell r="V211" t="str">
            <v>D12</v>
          </cell>
          <cell r="W211" t="str">
            <v>D12</v>
          </cell>
          <cell r="X211" t="str">
            <v>D12</v>
          </cell>
          <cell r="Y211" t="str">
            <v>D4</v>
          </cell>
          <cell r="Z211" t="str">
            <v>D8</v>
          </cell>
          <cell r="AA211" t="str">
            <v>2N2</v>
          </cell>
          <cell r="AB211" t="str">
            <v>N</v>
          </cell>
          <cell r="AC211" t="str">
            <v>C8</v>
          </cell>
          <cell r="AD211" t="str">
            <v>N1</v>
          </cell>
          <cell r="AE211">
            <v>8</v>
          </cell>
          <cell r="AF211">
            <v>8</v>
          </cell>
          <cell r="AG211">
            <v>8</v>
          </cell>
          <cell r="AH211" t="str">
            <v>2N3</v>
          </cell>
          <cell r="AI211" t="str">
            <v>N</v>
          </cell>
          <cell r="AJ211" t="str">
            <v>D8</v>
          </cell>
          <cell r="AK211" t="str">
            <v>D12</v>
          </cell>
          <cell r="AL211" t="str">
            <v>D12</v>
          </cell>
          <cell r="AP211" t="str">
            <v>N</v>
          </cell>
          <cell r="AW211" t="str">
            <v>ok</v>
          </cell>
          <cell r="AX211">
            <v>21</v>
          </cell>
          <cell r="AY211" t="str">
            <v>Nữ</v>
          </cell>
          <cell r="AZ211">
            <v>0</v>
          </cell>
          <cell r="BA211">
            <v>0.75</v>
          </cell>
          <cell r="BB211">
            <v>0.25</v>
          </cell>
          <cell r="BC211">
            <v>0.75</v>
          </cell>
          <cell r="BD211">
            <v>0.25</v>
          </cell>
          <cell r="BF211" t="str">
            <v>0387139476</v>
          </cell>
          <cell r="BG211">
            <v>1</v>
          </cell>
          <cell r="BH211" t="e">
            <v>#N/A</v>
          </cell>
          <cell r="BI211">
            <v>0.25</v>
          </cell>
          <cell r="BJ211">
            <v>0.58333333333333337</v>
          </cell>
        </row>
        <row r="212">
          <cell r="C212" t="str">
            <v>NES005023</v>
          </cell>
          <cell r="D212" t="str">
            <v xml:space="preserve">LÊ THỊ NGỌC </v>
          </cell>
          <cell r="E212" t="str">
            <v>NGA</v>
          </cell>
          <cell r="H212" t="str">
            <v>N</v>
          </cell>
          <cell r="I212" t="str">
            <v>D8</v>
          </cell>
          <cell r="J212" t="str">
            <v>D12</v>
          </cell>
          <cell r="K212" t="str">
            <v>D12</v>
          </cell>
          <cell r="L212" t="str">
            <v>D12</v>
          </cell>
          <cell r="M212" t="str">
            <v>D12</v>
          </cell>
          <cell r="N212" t="str">
            <v>N</v>
          </cell>
          <cell r="O212">
            <v>12</v>
          </cell>
          <cell r="P212">
            <v>8</v>
          </cell>
          <cell r="Q212">
            <v>12</v>
          </cell>
          <cell r="R212">
            <v>12</v>
          </cell>
          <cell r="S212">
            <v>12</v>
          </cell>
          <cell r="T212">
            <v>12</v>
          </cell>
          <cell r="U212" t="str">
            <v>N</v>
          </cell>
          <cell r="V212" t="str">
            <v>D8</v>
          </cell>
          <cell r="W212" t="str">
            <v>D12</v>
          </cell>
          <cell r="X212" t="str">
            <v>D8</v>
          </cell>
          <cell r="Y212" t="str">
            <v>D4</v>
          </cell>
          <cell r="Z212" t="str">
            <v>D8</v>
          </cell>
          <cell r="AA212" t="str">
            <v>2N2</v>
          </cell>
          <cell r="AB212" t="str">
            <v>N</v>
          </cell>
          <cell r="AC212" t="str">
            <v>C8</v>
          </cell>
          <cell r="AD212" t="str">
            <v>N1</v>
          </cell>
          <cell r="AE212">
            <v>12</v>
          </cell>
          <cell r="AF212">
            <v>8</v>
          </cell>
          <cell r="AG212" t="str">
            <v>2N1</v>
          </cell>
          <cell r="AH212" t="str">
            <v>N1</v>
          </cell>
          <cell r="AI212">
            <v>8</v>
          </cell>
          <cell r="AJ212">
            <v>8</v>
          </cell>
          <cell r="AK212">
            <v>8</v>
          </cell>
          <cell r="AL212">
            <v>12</v>
          </cell>
          <cell r="AO212" t="str">
            <v>N</v>
          </cell>
          <cell r="AW212" t="str">
            <v>ok</v>
          </cell>
          <cell r="AX212">
            <v>22</v>
          </cell>
          <cell r="AY212" t="str">
            <v>Nữ</v>
          </cell>
          <cell r="AZ212">
            <v>0</v>
          </cell>
          <cell r="BA212">
            <v>0.25</v>
          </cell>
          <cell r="BB212">
            <v>0.58333333333333337</v>
          </cell>
          <cell r="BC212">
            <v>0.25</v>
          </cell>
          <cell r="BD212">
            <v>0.75</v>
          </cell>
          <cell r="BF212" t="str">
            <v>0943591726</v>
          </cell>
          <cell r="BG212">
            <v>1</v>
          </cell>
          <cell r="BH212" t="e">
            <v>#N/A</v>
          </cell>
          <cell r="BI212">
            <v>0.25</v>
          </cell>
          <cell r="BJ212">
            <v>0.75</v>
          </cell>
        </row>
        <row r="213">
          <cell r="C213" t="str">
            <v>NES006650</v>
          </cell>
          <cell r="D213" t="str">
            <v xml:space="preserve">NGUYỄN THỊ </v>
          </cell>
          <cell r="E213" t="str">
            <v>SƯƠNG</v>
          </cell>
          <cell r="H213" t="str">
            <v>N</v>
          </cell>
          <cell r="I213">
            <v>8</v>
          </cell>
          <cell r="J213">
            <v>12</v>
          </cell>
          <cell r="K213">
            <v>12</v>
          </cell>
          <cell r="L213">
            <v>12</v>
          </cell>
          <cell r="M213">
            <v>8</v>
          </cell>
          <cell r="N213">
            <v>12</v>
          </cell>
          <cell r="O213" t="str">
            <v>N3</v>
          </cell>
          <cell r="P213" t="str">
            <v>D8</v>
          </cell>
          <cell r="Q213" t="str">
            <v>D12</v>
          </cell>
          <cell r="R213" t="str">
            <v>D12</v>
          </cell>
          <cell r="S213" t="str">
            <v>D12</v>
          </cell>
          <cell r="T213" t="str">
            <v>D8</v>
          </cell>
          <cell r="U213" t="str">
            <v>N</v>
          </cell>
          <cell r="V213">
            <v>8</v>
          </cell>
          <cell r="W213">
            <v>12</v>
          </cell>
          <cell r="X213">
            <v>8</v>
          </cell>
          <cell r="Y213">
            <v>8</v>
          </cell>
          <cell r="Z213" t="str">
            <v>N2</v>
          </cell>
          <cell r="AA213" t="str">
            <v>C8</v>
          </cell>
          <cell r="AB213" t="str">
            <v>N</v>
          </cell>
          <cell r="AC213" t="str">
            <v>N</v>
          </cell>
          <cell r="AD213">
            <v>8</v>
          </cell>
          <cell r="AE213">
            <v>8</v>
          </cell>
          <cell r="AF213" t="str">
            <v>N1</v>
          </cell>
          <cell r="AG213">
            <v>8</v>
          </cell>
          <cell r="AH213" t="str">
            <v>2N3</v>
          </cell>
          <cell r="AI213" t="str">
            <v>N</v>
          </cell>
          <cell r="AJ213" t="str">
            <v>N3</v>
          </cell>
          <cell r="AK213" t="str">
            <v>D8</v>
          </cell>
          <cell r="AL213" t="str">
            <v>D12</v>
          </cell>
          <cell r="AQ213" t="str">
            <v>N</v>
          </cell>
          <cell r="AW213" t="str">
            <v>OK</v>
          </cell>
          <cell r="AX213">
            <v>21</v>
          </cell>
          <cell r="AY213" t="str">
            <v>Nữ</v>
          </cell>
          <cell r="AZ213">
            <v>0</v>
          </cell>
          <cell r="BA213">
            <v>0.91666666666666663</v>
          </cell>
          <cell r="BB213">
            <v>0.25</v>
          </cell>
          <cell r="BC213">
            <v>0.75</v>
          </cell>
          <cell r="BD213">
            <v>0.25</v>
          </cell>
          <cell r="BF213" t="e">
            <v>#N/A</v>
          </cell>
          <cell r="BG213">
            <v>1</v>
          </cell>
          <cell r="BH213" t="e">
            <v>#N/A</v>
          </cell>
          <cell r="BI213">
            <v>0.25</v>
          </cell>
          <cell r="BJ213">
            <v>0.58333333333333337</v>
          </cell>
        </row>
        <row r="214">
          <cell r="C214" t="str">
            <v>HN1019</v>
          </cell>
          <cell r="D214" t="str">
            <v xml:space="preserve">PHAN VĂN </v>
          </cell>
          <cell r="E214" t="str">
            <v>TẤN</v>
          </cell>
          <cell r="H214" t="str">
            <v>LD</v>
          </cell>
          <cell r="I214" t="str">
            <v>LD</v>
          </cell>
          <cell r="J214" t="str">
            <v>LD</v>
          </cell>
          <cell r="K214" t="str">
            <v>LD</v>
          </cell>
          <cell r="L214" t="str">
            <v>LD</v>
          </cell>
          <cell r="M214" t="str">
            <v>LD</v>
          </cell>
          <cell r="N214" t="str">
            <v>\</v>
          </cell>
          <cell r="O214" t="str">
            <v>LD</v>
          </cell>
          <cell r="P214" t="str">
            <v>LD</v>
          </cell>
          <cell r="Q214" t="str">
            <v>LD</v>
          </cell>
          <cell r="R214" t="str">
            <v>LD</v>
          </cell>
          <cell r="S214" t="str">
            <v>LD</v>
          </cell>
          <cell r="T214" t="str">
            <v>LD</v>
          </cell>
          <cell r="U214" t="str">
            <v>\</v>
          </cell>
          <cell r="V214" t="str">
            <v>LD</v>
          </cell>
          <cell r="W214" t="str">
            <v>LD</v>
          </cell>
          <cell r="X214" t="str">
            <v>LD</v>
          </cell>
          <cell r="Y214" t="str">
            <v>LD</v>
          </cell>
          <cell r="Z214" t="str">
            <v>LD</v>
          </cell>
          <cell r="AA214">
            <v>8</v>
          </cell>
          <cell r="AB214" t="str">
            <v>\</v>
          </cell>
          <cell r="AC214" t="str">
            <v>N</v>
          </cell>
          <cell r="AD214" t="str">
            <v>LD</v>
          </cell>
          <cell r="AE214" t="str">
            <v>LD</v>
          </cell>
          <cell r="AF214" t="str">
            <v>OM</v>
          </cell>
          <cell r="AG214">
            <v>8</v>
          </cell>
          <cell r="AH214" t="str">
            <v>2N2</v>
          </cell>
          <cell r="AI214" t="str">
            <v>N</v>
          </cell>
          <cell r="AJ214" t="str">
            <v>C8</v>
          </cell>
          <cell r="AK214" t="str">
            <v>C8</v>
          </cell>
          <cell r="AL214" t="str">
            <v>C8</v>
          </cell>
          <cell r="AM214">
            <v>0</v>
          </cell>
          <cell r="AN214">
            <v>0</v>
          </cell>
          <cell r="AO214">
            <v>0</v>
          </cell>
          <cell r="AP214" t="str">
            <v>N</v>
          </cell>
          <cell r="AW214" t="str">
            <v>TA</v>
          </cell>
          <cell r="AX214">
            <v>26</v>
          </cell>
          <cell r="AY214" t="str">
            <v>Nam</v>
          </cell>
          <cell r="AZ214">
            <v>0</v>
          </cell>
          <cell r="BA214">
            <v>0.58333333333333337</v>
          </cell>
          <cell r="BB214">
            <v>0.91666666666666663</v>
          </cell>
          <cell r="BC214">
            <v>0.41666666666666669</v>
          </cell>
          <cell r="BD214">
            <v>0.91666666666666663</v>
          </cell>
          <cell r="BF214" t="str">
            <v>0355402356</v>
          </cell>
          <cell r="BG214">
            <v>1</v>
          </cell>
          <cell r="BH214">
            <v>43739</v>
          </cell>
          <cell r="BI214" t="e">
            <v>#N/A</v>
          </cell>
          <cell r="BJ214" t="e">
            <v>#N/A</v>
          </cell>
        </row>
        <row r="215">
          <cell r="C215" t="str">
            <v>NES005370</v>
          </cell>
          <cell r="D215" t="str">
            <v xml:space="preserve">HÀ THỊ </v>
          </cell>
          <cell r="E215" t="str">
            <v>LOAN</v>
          </cell>
          <cell r="H215" t="str">
            <v>N</v>
          </cell>
          <cell r="I215" t="str">
            <v>D8</v>
          </cell>
          <cell r="J215" t="str">
            <v>D12</v>
          </cell>
          <cell r="K215" t="str">
            <v>D12</v>
          </cell>
          <cell r="L215" t="str">
            <v>D12</v>
          </cell>
          <cell r="M215" t="str">
            <v>D8</v>
          </cell>
          <cell r="N215" t="str">
            <v>N</v>
          </cell>
          <cell r="O215" t="str">
            <v>DD</v>
          </cell>
          <cell r="P215" t="str">
            <v>C10</v>
          </cell>
          <cell r="Q215">
            <v>12</v>
          </cell>
          <cell r="R215">
            <v>12</v>
          </cell>
          <cell r="S215">
            <v>12</v>
          </cell>
          <cell r="T215" t="str">
            <v>C8</v>
          </cell>
          <cell r="U215" t="str">
            <v>N</v>
          </cell>
          <cell r="V215" t="str">
            <v>D8</v>
          </cell>
          <cell r="W215" t="str">
            <v>D12</v>
          </cell>
          <cell r="X215" t="str">
            <v>D12</v>
          </cell>
          <cell r="Y215" t="str">
            <v>D8</v>
          </cell>
          <cell r="Z215" t="str">
            <v>D8</v>
          </cell>
          <cell r="AA215" t="str">
            <v>2N1</v>
          </cell>
          <cell r="AB215" t="str">
            <v>N</v>
          </cell>
          <cell r="AC215">
            <v>8</v>
          </cell>
          <cell r="AD215" t="str">
            <v>D4</v>
          </cell>
          <cell r="AE215" t="str">
            <v>DD</v>
          </cell>
          <cell r="AF215" t="str">
            <v>D8</v>
          </cell>
          <cell r="AG215" t="str">
            <v>D8</v>
          </cell>
          <cell r="AH215" t="str">
            <v>2N2</v>
          </cell>
          <cell r="AI215" t="str">
            <v>N</v>
          </cell>
          <cell r="AJ215" t="str">
            <v>C8</v>
          </cell>
          <cell r="AK215" t="str">
            <v>B4</v>
          </cell>
          <cell r="AL215">
            <v>12</v>
          </cell>
          <cell r="AP215" t="str">
            <v>N</v>
          </cell>
          <cell r="AW215" t="str">
            <v>ndg</v>
          </cell>
          <cell r="AX215">
            <v>20</v>
          </cell>
          <cell r="AY215" t="str">
            <v>Nữ</v>
          </cell>
          <cell r="AZ215">
            <v>0</v>
          </cell>
          <cell r="BA215">
            <v>0.58333333333333337</v>
          </cell>
          <cell r="BB215">
            <v>0.75</v>
          </cell>
          <cell r="BC215">
            <v>0.25</v>
          </cell>
          <cell r="BD215">
            <v>0.75</v>
          </cell>
          <cell r="BF215" t="str">
            <v>0903165531</v>
          </cell>
          <cell r="BG215">
            <v>1</v>
          </cell>
          <cell r="BH215" t="e">
            <v>#N/A</v>
          </cell>
          <cell r="BI215" t="e">
            <v>#N/A</v>
          </cell>
          <cell r="BJ215" t="e">
            <v>#N/A</v>
          </cell>
        </row>
        <row r="216">
          <cell r="C216" t="str">
            <v>NES006667</v>
          </cell>
          <cell r="D216" t="str">
            <v xml:space="preserve">VÕ VĂN </v>
          </cell>
          <cell r="E216" t="str">
            <v>NGÀ</v>
          </cell>
          <cell r="H216" t="str">
            <v>N</v>
          </cell>
          <cell r="I216">
            <v>8</v>
          </cell>
          <cell r="J216">
            <v>12</v>
          </cell>
          <cell r="K216">
            <v>12</v>
          </cell>
          <cell r="L216">
            <v>12</v>
          </cell>
          <cell r="M216" t="str">
            <v>D12</v>
          </cell>
          <cell r="N216" t="str">
            <v>N</v>
          </cell>
          <cell r="O216" t="str">
            <v>C12</v>
          </cell>
          <cell r="P216" t="str">
            <v>N3</v>
          </cell>
          <cell r="Q216" t="str">
            <v>D12</v>
          </cell>
          <cell r="R216" t="str">
            <v>D12</v>
          </cell>
          <cell r="S216" t="str">
            <v>D12</v>
          </cell>
          <cell r="T216" t="str">
            <v>D4</v>
          </cell>
          <cell r="U216" t="str">
            <v>OP</v>
          </cell>
          <cell r="V216" t="str">
            <v>D8</v>
          </cell>
          <cell r="W216" t="str">
            <v>N</v>
          </cell>
          <cell r="X216" t="str">
            <v>C8</v>
          </cell>
          <cell r="Y216" t="str">
            <v>C8</v>
          </cell>
          <cell r="Z216" t="str">
            <v>C8</v>
          </cell>
          <cell r="AA216" t="str">
            <v>C8</v>
          </cell>
          <cell r="AB216" t="str">
            <v>N</v>
          </cell>
          <cell r="AC216" t="str">
            <v>BY2</v>
          </cell>
          <cell r="AD216" t="str">
            <v>BY</v>
          </cell>
          <cell r="AE216">
            <v>8</v>
          </cell>
          <cell r="AF216">
            <v>8</v>
          </cell>
          <cell r="AG216" t="str">
            <v>D8</v>
          </cell>
          <cell r="AH216" t="str">
            <v>N2</v>
          </cell>
          <cell r="AI216" t="str">
            <v>C8</v>
          </cell>
          <cell r="AJ216" t="str">
            <v>N1</v>
          </cell>
          <cell r="AK216">
            <v>8</v>
          </cell>
          <cell r="AL216">
            <v>8</v>
          </cell>
          <cell r="AQ216" t="str">
            <v>N</v>
          </cell>
          <cell r="AW216" t="str">
            <v>ok</v>
          </cell>
          <cell r="AX216">
            <v>20</v>
          </cell>
          <cell r="AY216" t="str">
            <v>Nam</v>
          </cell>
          <cell r="AZ216">
            <v>1</v>
          </cell>
          <cell r="BA216">
            <v>0.25</v>
          </cell>
          <cell r="BB216">
            <v>0.58333333333333337</v>
          </cell>
          <cell r="BC216">
            <v>0.25</v>
          </cell>
          <cell r="BD216">
            <v>0.58333333333333337</v>
          </cell>
          <cell r="BG216">
            <v>1</v>
          </cell>
          <cell r="BH216" t="e">
            <v>#N/A</v>
          </cell>
          <cell r="BI216">
            <v>0.25</v>
          </cell>
          <cell r="BJ216">
            <v>0.58333333333333337</v>
          </cell>
        </row>
        <row r="217">
          <cell r="C217" t="str">
            <v>NES006721</v>
          </cell>
          <cell r="D217" t="str">
            <v xml:space="preserve">BÙI THỊ </v>
          </cell>
          <cell r="E217" t="str">
            <v>THANH</v>
          </cell>
          <cell r="F217" t="str">
            <v>1&amp;2</v>
          </cell>
          <cell r="G217" t="str">
            <v>C47</v>
          </cell>
          <cell r="K217">
            <v>12</v>
          </cell>
          <cell r="L217">
            <v>12</v>
          </cell>
          <cell r="M217">
            <v>8</v>
          </cell>
          <cell r="N217">
            <v>8</v>
          </cell>
          <cell r="O217">
            <v>8</v>
          </cell>
          <cell r="P217" t="str">
            <v>NV</v>
          </cell>
          <cell r="Q217" t="str">
            <v>NV</v>
          </cell>
          <cell r="R217" t="str">
            <v>NV</v>
          </cell>
          <cell r="S217" t="str">
            <v>NV</v>
          </cell>
          <cell r="T217" t="str">
            <v>NV</v>
          </cell>
          <cell r="U217" t="str">
            <v>NV</v>
          </cell>
          <cell r="V217" t="str">
            <v>NV</v>
          </cell>
          <cell r="W217" t="str">
            <v>NV</v>
          </cell>
          <cell r="X217" t="str">
            <v>NV</v>
          </cell>
          <cell r="Y217" t="str">
            <v>NV</v>
          </cell>
          <cell r="Z217" t="str">
            <v>NV</v>
          </cell>
          <cell r="AA217" t="str">
            <v>NV</v>
          </cell>
          <cell r="AB217" t="str">
            <v>NV</v>
          </cell>
          <cell r="AC217" t="str">
            <v>NV</v>
          </cell>
          <cell r="AD217" t="str">
            <v>NV</v>
          </cell>
          <cell r="AE217" t="str">
            <v>NV</v>
          </cell>
          <cell r="AF217" t="str">
            <v>NV</v>
          </cell>
          <cell r="AG217" t="str">
            <v>NV</v>
          </cell>
          <cell r="AH217" t="str">
            <v>NV</v>
          </cell>
          <cell r="AI217" t="str">
            <v>NV</v>
          </cell>
          <cell r="AJ217" t="str">
            <v>NV</v>
          </cell>
          <cell r="AK217" t="str">
            <v>NV</v>
          </cell>
          <cell r="AL217" t="str">
            <v>NV</v>
          </cell>
          <cell r="AM217" t="str">
            <v>NV</v>
          </cell>
          <cell r="AN217" t="str">
            <v>NV</v>
          </cell>
          <cell r="AO217" t="str">
            <v>NV</v>
          </cell>
          <cell r="AP217" t="str">
            <v>NV</v>
          </cell>
          <cell r="AQ217" t="str">
            <v>NV</v>
          </cell>
          <cell r="AR217" t="str">
            <v>NV</v>
          </cell>
          <cell r="AS217" t="str">
            <v>NV</v>
          </cell>
          <cell r="AT217" t="str">
            <v>NV</v>
          </cell>
          <cell r="AU217" t="str">
            <v>NV</v>
          </cell>
          <cell r="AV217" t="str">
            <v>NV</v>
          </cell>
          <cell r="AW217" t="str">
            <v>NV</v>
          </cell>
          <cell r="AX217">
            <v>5</v>
          </cell>
          <cell r="AY217" t="str">
            <v>NỮ</v>
          </cell>
          <cell r="BA217" t="e">
            <v>#N/A</v>
          </cell>
          <cell r="BB217" t="e">
            <v>#N/A</v>
          </cell>
          <cell r="BC217" t="e">
            <v>#N/A</v>
          </cell>
          <cell r="BD217" t="e">
            <v>#N/A</v>
          </cell>
          <cell r="BI217" t="e">
            <v>#N/A</v>
          </cell>
          <cell r="BJ217" t="e">
            <v>#N/A</v>
          </cell>
        </row>
        <row r="218">
          <cell r="C218" t="str">
            <v>HN1756</v>
          </cell>
          <cell r="D218" t="str">
            <v xml:space="preserve">PHẠM THỊ </v>
          </cell>
          <cell r="E218" t="str">
            <v>NHỊ</v>
          </cell>
          <cell r="F218" t="str">
            <v>1&amp;2</v>
          </cell>
          <cell r="H218" t="str">
            <v>N</v>
          </cell>
          <cell r="I218">
            <v>8</v>
          </cell>
          <cell r="J218">
            <v>12</v>
          </cell>
          <cell r="K218">
            <v>12</v>
          </cell>
          <cell r="L218">
            <v>12</v>
          </cell>
          <cell r="M218" t="str">
            <v>C12</v>
          </cell>
          <cell r="N218" t="str">
            <v>N</v>
          </cell>
          <cell r="O218">
            <v>12</v>
          </cell>
          <cell r="P218">
            <v>8</v>
          </cell>
          <cell r="Q218">
            <v>12</v>
          </cell>
          <cell r="R218">
            <v>12</v>
          </cell>
          <cell r="S218">
            <v>12</v>
          </cell>
          <cell r="T218">
            <v>12</v>
          </cell>
          <cell r="U218" t="str">
            <v>N</v>
          </cell>
          <cell r="V218" t="str">
            <v>B4</v>
          </cell>
          <cell r="W218">
            <v>12</v>
          </cell>
          <cell r="X218">
            <v>12</v>
          </cell>
          <cell r="Y218">
            <v>10</v>
          </cell>
          <cell r="Z218" t="str">
            <v>C10</v>
          </cell>
          <cell r="AA218" t="str">
            <v>N</v>
          </cell>
          <cell r="AB218" t="str">
            <v>N</v>
          </cell>
          <cell r="AC218" t="str">
            <v>N</v>
          </cell>
          <cell r="AD218" t="str">
            <v>D4</v>
          </cell>
          <cell r="AE218" t="str">
            <v>C8</v>
          </cell>
          <cell r="AF218" t="str">
            <v>C8</v>
          </cell>
          <cell r="AG218" t="str">
            <v>C8</v>
          </cell>
          <cell r="AH218" t="str">
            <v>2N1</v>
          </cell>
          <cell r="AI218" t="str">
            <v>N</v>
          </cell>
          <cell r="AJ218">
            <v>8</v>
          </cell>
          <cell r="AK218">
            <v>8</v>
          </cell>
          <cell r="AL218">
            <v>12</v>
          </cell>
          <cell r="AP218" t="str">
            <v>N</v>
          </cell>
          <cell r="AW218" t="str">
            <v>ok</v>
          </cell>
          <cell r="AX218">
            <v>20</v>
          </cell>
          <cell r="AY218" t="str">
            <v>Nữ</v>
          </cell>
          <cell r="AZ218">
            <v>0</v>
          </cell>
          <cell r="BA218">
            <v>0.25</v>
          </cell>
          <cell r="BB218">
            <v>0.58333333333333337</v>
          </cell>
          <cell r="BC218">
            <v>0.25</v>
          </cell>
          <cell r="BD218">
            <v>0.75</v>
          </cell>
          <cell r="BF218" t="str">
            <v>0342596414</v>
          </cell>
          <cell r="BG218">
            <v>1</v>
          </cell>
          <cell r="BH218" t="str">
            <v>KSK</v>
          </cell>
          <cell r="BI218">
            <v>0.58333333333333337</v>
          </cell>
          <cell r="BJ218">
            <v>0.91666666666666663</v>
          </cell>
        </row>
        <row r="219">
          <cell r="C219" t="str">
            <v>NES004374</v>
          </cell>
          <cell r="D219" t="str">
            <v xml:space="preserve">TRẦN THỊ </v>
          </cell>
          <cell r="E219" t="str">
            <v>PHỤNG</v>
          </cell>
          <cell r="H219" t="str">
            <v>N</v>
          </cell>
          <cell r="I219" t="str">
            <v>N</v>
          </cell>
          <cell r="J219" t="str">
            <v>D12</v>
          </cell>
          <cell r="K219" t="str">
            <v>D12</v>
          </cell>
          <cell r="L219" t="str">
            <v>D12</v>
          </cell>
          <cell r="M219" t="str">
            <v>D12</v>
          </cell>
          <cell r="N219" t="str">
            <v>D12</v>
          </cell>
          <cell r="O219" t="str">
            <v>N1</v>
          </cell>
          <cell r="P219">
            <v>8</v>
          </cell>
          <cell r="Q219">
            <v>12</v>
          </cell>
          <cell r="R219">
            <v>12</v>
          </cell>
          <cell r="S219">
            <v>12</v>
          </cell>
          <cell r="T219">
            <v>8</v>
          </cell>
          <cell r="U219" t="str">
            <v>C8</v>
          </cell>
          <cell r="V219" t="str">
            <v>N1</v>
          </cell>
          <cell r="W219">
            <v>12</v>
          </cell>
          <cell r="X219">
            <v>12</v>
          </cell>
          <cell r="Y219">
            <v>8</v>
          </cell>
          <cell r="Z219" t="str">
            <v>N1</v>
          </cell>
          <cell r="AA219" t="str">
            <v>N</v>
          </cell>
          <cell r="AB219" t="str">
            <v>N</v>
          </cell>
          <cell r="AC219" t="str">
            <v>N</v>
          </cell>
          <cell r="AD219">
            <v>8</v>
          </cell>
          <cell r="AE219">
            <v>8</v>
          </cell>
          <cell r="AF219">
            <v>8</v>
          </cell>
          <cell r="AG219" t="str">
            <v>N1</v>
          </cell>
          <cell r="AH219">
            <v>8</v>
          </cell>
          <cell r="AI219" t="str">
            <v>N</v>
          </cell>
          <cell r="AJ219" t="str">
            <v>C8</v>
          </cell>
          <cell r="AK219" t="str">
            <v>C8</v>
          </cell>
          <cell r="AL219" t="str">
            <v>D12</v>
          </cell>
          <cell r="AP219" t="str">
            <v>N</v>
          </cell>
          <cell r="AW219" t="str">
            <v>ok</v>
          </cell>
          <cell r="AX219">
            <v>21</v>
          </cell>
          <cell r="AY219" t="str">
            <v>Nữ</v>
          </cell>
          <cell r="AZ219">
            <v>0</v>
          </cell>
          <cell r="BA219">
            <v>0.58333333333333337</v>
          </cell>
          <cell r="BB219">
            <v>0.91666666666666663</v>
          </cell>
          <cell r="BC219">
            <v>0.75</v>
          </cell>
          <cell r="BD219">
            <v>0.25</v>
          </cell>
          <cell r="BF219" t="str">
            <v>0917704657</v>
          </cell>
          <cell r="BG219">
            <v>1</v>
          </cell>
          <cell r="BH219" t="e">
            <v>#N/A</v>
          </cell>
          <cell r="BI219">
            <v>0.25</v>
          </cell>
          <cell r="BJ219">
            <v>0.58333333333333337</v>
          </cell>
        </row>
        <row r="220">
          <cell r="C220" t="str">
            <v>NES003775</v>
          </cell>
          <cell r="D220" t="str">
            <v xml:space="preserve">LÊ THỊ MỘNG </v>
          </cell>
          <cell r="E220" t="str">
            <v>NHI</v>
          </cell>
          <cell r="H220" t="str">
            <v>N</v>
          </cell>
          <cell r="I220" t="str">
            <v>D4</v>
          </cell>
          <cell r="J220" t="str">
            <v>D12</v>
          </cell>
          <cell r="K220" t="str">
            <v>D12</v>
          </cell>
          <cell r="L220" t="str">
            <v>D12</v>
          </cell>
          <cell r="M220" t="str">
            <v>D12</v>
          </cell>
          <cell r="N220" t="str">
            <v>D8</v>
          </cell>
          <cell r="O220" t="str">
            <v>N2</v>
          </cell>
          <cell r="P220" t="str">
            <v>C8</v>
          </cell>
          <cell r="Q220" t="str">
            <v>B4</v>
          </cell>
          <cell r="R220">
            <v>12</v>
          </cell>
          <cell r="S220">
            <v>12</v>
          </cell>
          <cell r="T220">
            <v>12</v>
          </cell>
          <cell r="U220" t="str">
            <v>N</v>
          </cell>
          <cell r="V220" t="str">
            <v>D12</v>
          </cell>
          <cell r="W220" t="str">
            <v>D12</v>
          </cell>
          <cell r="X220" t="str">
            <v>D8</v>
          </cell>
          <cell r="Y220" t="str">
            <v>N3</v>
          </cell>
          <cell r="Z220" t="str">
            <v>D8</v>
          </cell>
          <cell r="AA220" t="str">
            <v>2N2</v>
          </cell>
          <cell r="AB220" t="str">
            <v>N</v>
          </cell>
          <cell r="AC220" t="str">
            <v>C8</v>
          </cell>
          <cell r="AD220" t="str">
            <v>B4</v>
          </cell>
          <cell r="AE220" t="str">
            <v>P</v>
          </cell>
          <cell r="AF220" t="str">
            <v>N2</v>
          </cell>
          <cell r="AG220" t="str">
            <v>C8</v>
          </cell>
          <cell r="AH220" t="str">
            <v>2N3</v>
          </cell>
          <cell r="AI220" t="str">
            <v>N</v>
          </cell>
          <cell r="AJ220" t="str">
            <v>D8</v>
          </cell>
          <cell r="AK220" t="str">
            <v>D12</v>
          </cell>
          <cell r="AL220" t="str">
            <v>D12</v>
          </cell>
          <cell r="AP220" t="str">
            <v>N</v>
          </cell>
          <cell r="AW220" t="str">
            <v>ok</v>
          </cell>
          <cell r="AX220">
            <v>18</v>
          </cell>
          <cell r="AY220" t="str">
            <v>Nữ</v>
          </cell>
          <cell r="AZ220">
            <v>0</v>
          </cell>
          <cell r="BA220">
            <v>0.75</v>
          </cell>
          <cell r="BB220">
            <v>0.25</v>
          </cell>
          <cell r="BC220">
            <v>0.75</v>
          </cell>
          <cell r="BD220">
            <v>0.25</v>
          </cell>
          <cell r="BF220" t="str">
            <v>0386111873</v>
          </cell>
          <cell r="BG220">
            <v>1</v>
          </cell>
          <cell r="BH220" t="e">
            <v>#N/A</v>
          </cell>
          <cell r="BI220">
            <v>0.58333333333333337</v>
          </cell>
          <cell r="BJ220">
            <v>0.91666666666666663</v>
          </cell>
        </row>
        <row r="221">
          <cell r="C221" t="str">
            <v>NES006713</v>
          </cell>
          <cell r="D221" t="str">
            <v xml:space="preserve">NGUYỄN THỊ THU </v>
          </cell>
          <cell r="E221" t="str">
            <v>THẢO</v>
          </cell>
          <cell r="F221" t="str">
            <v>1&amp;2</v>
          </cell>
          <cell r="G221" t="str">
            <v>C51</v>
          </cell>
          <cell r="K221" t="str">
            <v>C</v>
          </cell>
          <cell r="L221" t="str">
            <v>OP</v>
          </cell>
          <cell r="M221" t="str">
            <v>C</v>
          </cell>
          <cell r="N221" t="str">
            <v>C</v>
          </cell>
          <cell r="O221" t="str">
            <v>C</v>
          </cell>
          <cell r="P221" t="str">
            <v>C</v>
          </cell>
          <cell r="Q221" t="str">
            <v>C</v>
          </cell>
          <cell r="R221" t="str">
            <v>C</v>
          </cell>
          <cell r="S221" t="str">
            <v>C</v>
          </cell>
          <cell r="T221" t="str">
            <v>C</v>
          </cell>
          <cell r="U221" t="str">
            <v>C</v>
          </cell>
          <cell r="V221" t="str">
            <v>C</v>
          </cell>
          <cell r="W221" t="str">
            <v>C</v>
          </cell>
          <cell r="X221" t="str">
            <v>C</v>
          </cell>
          <cell r="Y221" t="str">
            <v>C</v>
          </cell>
          <cell r="Z221" t="str">
            <v>C</v>
          </cell>
          <cell r="AA221" t="str">
            <v>C</v>
          </cell>
          <cell r="AB221" t="str">
            <v>C</v>
          </cell>
          <cell r="AC221" t="str">
            <v>C</v>
          </cell>
          <cell r="AD221" t="str">
            <v>C</v>
          </cell>
          <cell r="AE221" t="str">
            <v>C</v>
          </cell>
          <cell r="AF221" t="str">
            <v>C</v>
          </cell>
          <cell r="AG221" t="str">
            <v>C</v>
          </cell>
          <cell r="AH221" t="str">
            <v>C</v>
          </cell>
          <cell r="AI221" t="str">
            <v>C</v>
          </cell>
          <cell r="AJ221" t="str">
            <v>C</v>
          </cell>
          <cell r="AK221" t="str">
            <v>C</v>
          </cell>
          <cell r="AL221" t="str">
            <v>C</v>
          </cell>
          <cell r="AM221" t="str">
            <v>C</v>
          </cell>
          <cell r="AN221" t="str">
            <v>C</v>
          </cell>
          <cell r="AO221" t="str">
            <v>C</v>
          </cell>
          <cell r="AP221" t="str">
            <v>C</v>
          </cell>
          <cell r="AQ221" t="str">
            <v>C</v>
          </cell>
          <cell r="AR221" t="str">
            <v>C</v>
          </cell>
          <cell r="AS221" t="str">
            <v>C</v>
          </cell>
          <cell r="AT221" t="str">
            <v>C</v>
          </cell>
          <cell r="AU221" t="str">
            <v>C</v>
          </cell>
          <cell r="AV221" t="str">
            <v>C</v>
          </cell>
          <cell r="AW221" t="str">
            <v>NN</v>
          </cell>
          <cell r="AX221">
            <v>0</v>
          </cell>
          <cell r="AY221" t="str">
            <v>NỮ</v>
          </cell>
          <cell r="BA221" t="e">
            <v>#N/A</v>
          </cell>
          <cell r="BB221" t="e">
            <v>#N/A</v>
          </cell>
          <cell r="BC221" t="e">
            <v>#N/A</v>
          </cell>
          <cell r="BD221" t="e">
            <v>#N/A</v>
          </cell>
          <cell r="BI221" t="e">
            <v>#N/A</v>
          </cell>
          <cell r="BJ221" t="e">
            <v>#N/A</v>
          </cell>
        </row>
        <row r="222">
          <cell r="C222" t="str">
            <v>NES002527</v>
          </cell>
          <cell r="D222" t="str">
            <v xml:space="preserve">NGUYỄN VĂN </v>
          </cell>
          <cell r="E222" t="str">
            <v>THẮM</v>
          </cell>
          <cell r="H222" t="str">
            <v>TM</v>
          </cell>
          <cell r="I222" t="str">
            <v>TM</v>
          </cell>
          <cell r="J222" t="str">
            <v>\</v>
          </cell>
          <cell r="K222" t="str">
            <v>TA</v>
          </cell>
          <cell r="L222" t="str">
            <v>TA</v>
          </cell>
          <cell r="M222" t="str">
            <v>TA</v>
          </cell>
          <cell r="N222" t="str">
            <v>TA</v>
          </cell>
          <cell r="O222" t="str">
            <v>TA</v>
          </cell>
          <cell r="P222" t="str">
            <v>TA</v>
          </cell>
          <cell r="Q222" t="str">
            <v>\</v>
          </cell>
          <cell r="R222" t="str">
            <v>TM</v>
          </cell>
          <cell r="S222" t="str">
            <v>TM</v>
          </cell>
          <cell r="T222" t="str">
            <v>TM</v>
          </cell>
          <cell r="U222" t="str">
            <v>TM</v>
          </cell>
          <cell r="V222" t="str">
            <v>TM</v>
          </cell>
          <cell r="W222" t="str">
            <v>TM</v>
          </cell>
          <cell r="X222" t="str">
            <v>\</v>
          </cell>
          <cell r="Y222" t="str">
            <v>TA</v>
          </cell>
          <cell r="Z222" t="str">
            <v>TA</v>
          </cell>
          <cell r="AA222" t="str">
            <v>TA</v>
          </cell>
          <cell r="AB222" t="str">
            <v>TA</v>
          </cell>
          <cell r="AC222" t="str">
            <v>TA</v>
          </cell>
          <cell r="AD222" t="str">
            <v>TA</v>
          </cell>
          <cell r="AE222" t="str">
            <v>\</v>
          </cell>
          <cell r="AF222" t="str">
            <v>TM</v>
          </cell>
          <cell r="AG222" t="str">
            <v>TM</v>
          </cell>
          <cell r="AH222" t="str">
            <v>TM</v>
          </cell>
          <cell r="AI222" t="str">
            <v>TM</v>
          </cell>
          <cell r="AJ222" t="str">
            <v>TM</v>
          </cell>
          <cell r="AK222" t="str">
            <v>TM</v>
          </cell>
          <cell r="AL222" t="str">
            <v>\</v>
          </cell>
          <cell r="AM222" t="str">
            <v>TA</v>
          </cell>
          <cell r="AN222" t="str">
            <v>TA</v>
          </cell>
          <cell r="AO222" t="str">
            <v>TA</v>
          </cell>
          <cell r="AP222" t="str">
            <v>TA</v>
          </cell>
          <cell r="AW222" t="str">
            <v>TA</v>
          </cell>
          <cell r="AX222">
            <v>31</v>
          </cell>
          <cell r="AY222" t="str">
            <v>Nam</v>
          </cell>
          <cell r="AZ222">
            <v>0</v>
          </cell>
          <cell r="BA222">
            <v>0.41666666666666669</v>
          </cell>
          <cell r="BB222">
            <v>0.75</v>
          </cell>
          <cell r="BC222" t="e">
            <v>#N/A</v>
          </cell>
          <cell r="BD222" t="e">
            <v>#N/A</v>
          </cell>
          <cell r="BF222" t="str">
            <v>0399015259</v>
          </cell>
          <cell r="BG222">
            <v>1</v>
          </cell>
          <cell r="BH222">
            <v>43739</v>
          </cell>
          <cell r="BI222" t="e">
            <v>#N/A</v>
          </cell>
          <cell r="BJ222" t="e">
            <v>#N/A</v>
          </cell>
        </row>
        <row r="223">
          <cell r="C223" t="str">
            <v>NES006296</v>
          </cell>
          <cell r="D223" t="str">
            <v xml:space="preserve">TẠ NGỌC </v>
          </cell>
          <cell r="E223" t="str">
            <v>THẮNG</v>
          </cell>
          <cell r="F223" t="str">
            <v>1&amp;2</v>
          </cell>
          <cell r="H223" t="str">
            <v>N</v>
          </cell>
          <cell r="I223" t="str">
            <v>N</v>
          </cell>
          <cell r="J223" t="str">
            <v>ID</v>
          </cell>
          <cell r="K223" t="str">
            <v>ID</v>
          </cell>
          <cell r="L223" t="str">
            <v>CD</v>
          </cell>
          <cell r="M223">
            <v>12</v>
          </cell>
          <cell r="N223">
            <v>8</v>
          </cell>
          <cell r="O223" t="str">
            <v>CD</v>
          </cell>
          <cell r="P223" t="str">
            <v>N</v>
          </cell>
          <cell r="Q223" t="str">
            <v>ID</v>
          </cell>
          <cell r="R223" t="str">
            <v>ID</v>
          </cell>
          <cell r="S223" t="str">
            <v>CD</v>
          </cell>
          <cell r="T223">
            <v>8</v>
          </cell>
          <cell r="U223">
            <v>8</v>
          </cell>
          <cell r="V223" t="str">
            <v>CD</v>
          </cell>
          <cell r="W223" t="str">
            <v>CD</v>
          </cell>
          <cell r="X223" t="str">
            <v>ID</v>
          </cell>
          <cell r="Y223" t="str">
            <v>ID</v>
          </cell>
          <cell r="Z223" t="str">
            <v>CD</v>
          </cell>
          <cell r="AA223" t="str">
            <v>N</v>
          </cell>
          <cell r="AB223" t="str">
            <v>P</v>
          </cell>
          <cell r="AC223" t="str">
            <v>P</v>
          </cell>
          <cell r="AD223" t="str">
            <v>P</v>
          </cell>
          <cell r="AE223" t="str">
            <v>P</v>
          </cell>
          <cell r="AF223" t="str">
            <v>P</v>
          </cell>
          <cell r="AG223" t="str">
            <v>P</v>
          </cell>
          <cell r="AH223" t="str">
            <v>P</v>
          </cell>
          <cell r="AI223" t="str">
            <v>P</v>
          </cell>
          <cell r="AJ223" t="str">
            <v>P</v>
          </cell>
          <cell r="AK223" t="str">
            <v>P</v>
          </cell>
          <cell r="AL223" t="str">
            <v>P</v>
          </cell>
          <cell r="AM223" t="str">
            <v>ID</v>
          </cell>
          <cell r="AN223">
            <v>0</v>
          </cell>
          <cell r="AO223">
            <v>0</v>
          </cell>
          <cell r="AP223">
            <v>0</v>
          </cell>
          <cell r="AW223" t="str">
            <v>TA</v>
          </cell>
          <cell r="AX223">
            <v>12</v>
          </cell>
          <cell r="AY223" t="str">
            <v>Nam</v>
          </cell>
          <cell r="AZ223">
            <v>0</v>
          </cell>
          <cell r="BA223" t="e">
            <v>#N/A</v>
          </cell>
          <cell r="BB223" t="e">
            <v>#N/A</v>
          </cell>
          <cell r="BC223" t="e">
            <v>#N/A</v>
          </cell>
          <cell r="BD223" t="e">
            <v>#N/A</v>
          </cell>
          <cell r="BF223" t="str">
            <v>0967644504</v>
          </cell>
          <cell r="BG223">
            <v>1</v>
          </cell>
          <cell r="BH223">
            <v>43676</v>
          </cell>
          <cell r="BI223" t="e">
            <v>#N/A</v>
          </cell>
          <cell r="BJ223" t="e">
            <v>#N/A</v>
          </cell>
        </row>
        <row r="224">
          <cell r="C224" t="str">
            <v>NES005630</v>
          </cell>
          <cell r="D224" t="str">
            <v xml:space="preserve">NGUYỄN THỊ ÚT </v>
          </cell>
          <cell r="E224" t="str">
            <v>NHỎ</v>
          </cell>
          <cell r="F224" t="str">
            <v>1&amp;2</v>
          </cell>
          <cell r="H224" t="str">
            <v>N</v>
          </cell>
          <cell r="I224">
            <v>8</v>
          </cell>
          <cell r="J224">
            <v>12</v>
          </cell>
          <cell r="K224">
            <v>12</v>
          </cell>
          <cell r="L224">
            <v>12</v>
          </cell>
          <cell r="M224">
            <v>8</v>
          </cell>
          <cell r="N224" t="str">
            <v>N</v>
          </cell>
          <cell r="O224">
            <v>12</v>
          </cell>
          <cell r="P224">
            <v>8</v>
          </cell>
          <cell r="Q224" t="str">
            <v>C10</v>
          </cell>
          <cell r="R224">
            <v>12</v>
          </cell>
          <cell r="S224">
            <v>12</v>
          </cell>
          <cell r="T224" t="str">
            <v>C8</v>
          </cell>
          <cell r="U224" t="str">
            <v>N</v>
          </cell>
          <cell r="V224" t="str">
            <v>B4</v>
          </cell>
          <cell r="W224">
            <v>12</v>
          </cell>
          <cell r="X224">
            <v>8</v>
          </cell>
          <cell r="Y224" t="str">
            <v>P</v>
          </cell>
          <cell r="Z224" t="str">
            <v>P</v>
          </cell>
          <cell r="AA224">
            <v>8</v>
          </cell>
          <cell r="AB224" t="str">
            <v>N</v>
          </cell>
          <cell r="AC224" t="str">
            <v>C8</v>
          </cell>
          <cell r="AD224" t="str">
            <v>C8</v>
          </cell>
          <cell r="AE224" t="str">
            <v>C8</v>
          </cell>
          <cell r="AF224" t="str">
            <v>N2</v>
          </cell>
          <cell r="AG224" t="str">
            <v>C8</v>
          </cell>
          <cell r="AH224" t="str">
            <v>2N1</v>
          </cell>
          <cell r="AI224" t="str">
            <v>N</v>
          </cell>
          <cell r="AJ224">
            <v>8</v>
          </cell>
          <cell r="AK224">
            <v>8</v>
          </cell>
          <cell r="AL224">
            <v>12</v>
          </cell>
          <cell r="AP224" t="str">
            <v>N</v>
          </cell>
          <cell r="AW224" t="str">
            <v>ok</v>
          </cell>
          <cell r="AX224">
            <v>21</v>
          </cell>
          <cell r="AY224" t="str">
            <v>Nữ</v>
          </cell>
          <cell r="AZ224">
            <v>0</v>
          </cell>
          <cell r="BA224">
            <v>0.25</v>
          </cell>
          <cell r="BB224">
            <v>0.58333333333333337</v>
          </cell>
          <cell r="BC224">
            <v>0.25</v>
          </cell>
          <cell r="BD224">
            <v>0.75</v>
          </cell>
          <cell r="BF224" t="str">
            <v>0345562033</v>
          </cell>
          <cell r="BG224">
            <v>1</v>
          </cell>
          <cell r="BH224" t="e">
            <v>#N/A</v>
          </cell>
          <cell r="BI224">
            <v>0.58333333333333337</v>
          </cell>
          <cell r="BJ224">
            <v>0.91666666666666663</v>
          </cell>
        </row>
        <row r="225">
          <cell r="C225" t="str">
            <v>NES006605</v>
          </cell>
          <cell r="D225" t="str">
            <v xml:space="preserve">NGUYỄN HỮU </v>
          </cell>
          <cell r="E225" t="str">
            <v>TIẾN</v>
          </cell>
          <cell r="F225" t="str">
            <v>ca3</v>
          </cell>
          <cell r="H225" t="str">
            <v>P</v>
          </cell>
          <cell r="I225" t="str">
            <v>P</v>
          </cell>
          <cell r="J225" t="str">
            <v>P</v>
          </cell>
          <cell r="K225" t="str">
            <v>P</v>
          </cell>
          <cell r="L225" t="str">
            <v>D12</v>
          </cell>
          <cell r="M225" t="str">
            <v>D8</v>
          </cell>
          <cell r="N225" t="str">
            <v>D4</v>
          </cell>
          <cell r="O225" t="str">
            <v>D12</v>
          </cell>
          <cell r="P225" t="str">
            <v>N3</v>
          </cell>
          <cell r="Q225" t="str">
            <v>D12</v>
          </cell>
          <cell r="R225" t="str">
            <v>D12</v>
          </cell>
          <cell r="S225" t="str">
            <v>D12</v>
          </cell>
          <cell r="T225" t="str">
            <v>D8</v>
          </cell>
          <cell r="U225" t="str">
            <v>D8</v>
          </cell>
          <cell r="V225" t="str">
            <v>D8</v>
          </cell>
          <cell r="W225" t="str">
            <v>N3</v>
          </cell>
          <cell r="X225" t="str">
            <v>D12</v>
          </cell>
          <cell r="Y225" t="str">
            <v>D8</v>
          </cell>
          <cell r="Z225" t="str">
            <v>N</v>
          </cell>
          <cell r="AA225" t="str">
            <v>N</v>
          </cell>
          <cell r="AB225" t="str">
            <v>N</v>
          </cell>
          <cell r="AC225" t="str">
            <v>D4</v>
          </cell>
          <cell r="AD225" t="str">
            <v>D8</v>
          </cell>
          <cell r="AE225" t="str">
            <v>D8</v>
          </cell>
          <cell r="AF225" t="str">
            <v>D8</v>
          </cell>
          <cell r="AG225" t="str">
            <v>D8</v>
          </cell>
          <cell r="AH225" t="str">
            <v>2N3</v>
          </cell>
          <cell r="AI225" t="str">
            <v>N</v>
          </cell>
          <cell r="AJ225" t="str">
            <v>D8</v>
          </cell>
          <cell r="AK225" t="str">
            <v>D12</v>
          </cell>
          <cell r="AL225" t="str">
            <v>D8</v>
          </cell>
          <cell r="AP225" t="str">
            <v>N</v>
          </cell>
          <cell r="AW225" t="str">
            <v>ok</v>
          </cell>
          <cell r="AX225">
            <v>18</v>
          </cell>
          <cell r="AY225" t="str">
            <v>NAM</v>
          </cell>
          <cell r="AZ225">
            <v>0</v>
          </cell>
          <cell r="BA225">
            <v>0.75</v>
          </cell>
          <cell r="BB225">
            <v>0.25</v>
          </cell>
          <cell r="BC225">
            <v>0.91666666666666663</v>
          </cell>
          <cell r="BD225">
            <v>0.25</v>
          </cell>
          <cell r="BF225" t="str">
            <v>0375755603</v>
          </cell>
          <cell r="BG225">
            <v>1</v>
          </cell>
          <cell r="BH225" t="e">
            <v>#N/A</v>
          </cell>
          <cell r="BI225">
            <v>0.91666666666666663</v>
          </cell>
          <cell r="BJ225">
            <v>0.25</v>
          </cell>
        </row>
        <row r="226">
          <cell r="C226" t="str">
            <v>NES006506</v>
          </cell>
          <cell r="D226" t="str">
            <v>NGUYỄN ĐỨC</v>
          </cell>
          <cell r="E226" t="str">
            <v>TOÀN</v>
          </cell>
          <cell r="F226" t="str">
            <v>Ca3</v>
          </cell>
          <cell r="H226" t="str">
            <v>N</v>
          </cell>
          <cell r="I226" t="str">
            <v>D8</v>
          </cell>
          <cell r="J226" t="str">
            <v>P</v>
          </cell>
          <cell r="K226" t="str">
            <v>D12</v>
          </cell>
          <cell r="L226" t="str">
            <v>D12</v>
          </cell>
          <cell r="M226" t="str">
            <v>D12</v>
          </cell>
          <cell r="N226" t="str">
            <v>D4</v>
          </cell>
          <cell r="O226" t="str">
            <v>N3</v>
          </cell>
          <cell r="P226" t="str">
            <v>D8</v>
          </cell>
          <cell r="Q226" t="str">
            <v>D12</v>
          </cell>
          <cell r="R226" t="str">
            <v>D12</v>
          </cell>
          <cell r="S226" t="str">
            <v>D12</v>
          </cell>
          <cell r="T226" t="str">
            <v>D8</v>
          </cell>
          <cell r="U226" t="str">
            <v>N</v>
          </cell>
          <cell r="V226" t="str">
            <v>OP</v>
          </cell>
          <cell r="W226" t="str">
            <v>OP</v>
          </cell>
          <cell r="X226" t="str">
            <v>VP</v>
          </cell>
          <cell r="Y226" t="str">
            <v>VP</v>
          </cell>
          <cell r="Z226" t="str">
            <v>VP</v>
          </cell>
          <cell r="AA226" t="str">
            <v>VP</v>
          </cell>
          <cell r="AB226" t="str">
            <v>VP</v>
          </cell>
          <cell r="AC226" t="str">
            <v>N</v>
          </cell>
          <cell r="AD226" t="str">
            <v>D4</v>
          </cell>
          <cell r="AE226" t="str">
            <v>D8</v>
          </cell>
          <cell r="AF226" t="str">
            <v>VP</v>
          </cell>
          <cell r="AG226" t="str">
            <v>VP</v>
          </cell>
          <cell r="AH226" t="str">
            <v>VP</v>
          </cell>
          <cell r="AI226" t="str">
            <v>N</v>
          </cell>
          <cell r="AJ226" t="str">
            <v>D8</v>
          </cell>
          <cell r="AK226" t="str">
            <v>D8</v>
          </cell>
          <cell r="AL226" t="str">
            <v>D12</v>
          </cell>
          <cell r="AM226" t="str">
            <v>NV</v>
          </cell>
          <cell r="AN226" t="str">
            <v>NV</v>
          </cell>
          <cell r="AO226" t="str">
            <v>NV</v>
          </cell>
          <cell r="AP226" t="str">
            <v>NV</v>
          </cell>
          <cell r="AQ226" t="str">
            <v>NV</v>
          </cell>
          <cell r="AR226" t="str">
            <v>NV</v>
          </cell>
          <cell r="AS226" t="str">
            <v>NV</v>
          </cell>
          <cell r="AT226" t="str">
            <v>NV</v>
          </cell>
          <cell r="AU226" t="str">
            <v>NV</v>
          </cell>
          <cell r="AV226" t="str">
            <v>NV</v>
          </cell>
          <cell r="AW226" t="str">
            <v>NV</v>
          </cell>
          <cell r="AX226">
            <v>13</v>
          </cell>
          <cell r="AY226" t="str">
            <v>NAM</v>
          </cell>
          <cell r="AZ226">
            <v>2</v>
          </cell>
          <cell r="BA226">
            <v>0.91666666666666663</v>
          </cell>
          <cell r="BB226">
            <v>0.25</v>
          </cell>
          <cell r="BC226">
            <v>0.75</v>
          </cell>
          <cell r="BD226">
            <v>0.25</v>
          </cell>
          <cell r="BF226" t="str">
            <v>0931267708</v>
          </cell>
          <cell r="BG226">
            <v>1</v>
          </cell>
          <cell r="BH226" t="e">
            <v>#N/A</v>
          </cell>
          <cell r="BI226">
            <v>0.91666666666666663</v>
          </cell>
          <cell r="BJ226">
            <v>0.25</v>
          </cell>
        </row>
        <row r="227">
          <cell r="C227" t="str">
            <v>NES006520</v>
          </cell>
          <cell r="D227" t="str">
            <v xml:space="preserve">TRƯƠNG VĂN </v>
          </cell>
          <cell r="E227" t="str">
            <v>TUẤN</v>
          </cell>
          <cell r="F227" t="str">
            <v>Ca3</v>
          </cell>
          <cell r="H227" t="str">
            <v>N</v>
          </cell>
          <cell r="I227" t="str">
            <v>D8</v>
          </cell>
          <cell r="J227" t="str">
            <v>D8</v>
          </cell>
          <cell r="K227" t="str">
            <v>D12</v>
          </cell>
          <cell r="L227" t="str">
            <v>D12</v>
          </cell>
          <cell r="M227" t="str">
            <v>D8</v>
          </cell>
          <cell r="N227" t="str">
            <v>D4</v>
          </cell>
          <cell r="O227" t="str">
            <v>N3</v>
          </cell>
          <cell r="P227" t="str">
            <v>D8</v>
          </cell>
          <cell r="Q227" t="str">
            <v>D12</v>
          </cell>
          <cell r="R227" t="str">
            <v>D12</v>
          </cell>
          <cell r="S227" t="str">
            <v>D4</v>
          </cell>
          <cell r="T227" t="str">
            <v>D12</v>
          </cell>
          <cell r="U227" t="str">
            <v>N</v>
          </cell>
          <cell r="V227" t="str">
            <v>D8</v>
          </cell>
          <cell r="W227" t="str">
            <v>D12</v>
          </cell>
          <cell r="X227" t="str">
            <v>D8</v>
          </cell>
          <cell r="Y227" t="str">
            <v>D8</v>
          </cell>
          <cell r="Z227" t="str">
            <v>N</v>
          </cell>
          <cell r="AA227" t="str">
            <v>N</v>
          </cell>
          <cell r="AB227" t="str">
            <v>N</v>
          </cell>
          <cell r="AC227" t="str">
            <v>D4</v>
          </cell>
          <cell r="AD227" t="str">
            <v>D8</v>
          </cell>
          <cell r="AE227" t="str">
            <v>D8</v>
          </cell>
          <cell r="AF227" t="str">
            <v>D8</v>
          </cell>
          <cell r="AG227" t="str">
            <v>D8</v>
          </cell>
          <cell r="AH227" t="str">
            <v>2N3</v>
          </cell>
          <cell r="AI227" t="str">
            <v>N</v>
          </cell>
          <cell r="AJ227" t="str">
            <v>D8</v>
          </cell>
          <cell r="AK227" t="str">
            <v>D12</v>
          </cell>
          <cell r="AL227" t="str">
            <v>D8</v>
          </cell>
          <cell r="AP227" t="str">
            <v>N</v>
          </cell>
          <cell r="AW227" t="str">
            <v>ok</v>
          </cell>
          <cell r="AX227">
            <v>20</v>
          </cell>
          <cell r="AY227" t="str">
            <v>NAM</v>
          </cell>
          <cell r="AZ227">
            <v>0</v>
          </cell>
          <cell r="BA227">
            <v>0.75</v>
          </cell>
          <cell r="BB227">
            <v>0.25</v>
          </cell>
          <cell r="BC227">
            <v>0.91666666666666663</v>
          </cell>
          <cell r="BD227">
            <v>0.25</v>
          </cell>
          <cell r="BF227" t="str">
            <v>0372463867</v>
          </cell>
          <cell r="BG227">
            <v>1</v>
          </cell>
          <cell r="BH227" t="e">
            <v>#N/A</v>
          </cell>
          <cell r="BI227">
            <v>0.91666666666666663</v>
          </cell>
          <cell r="BJ227">
            <v>0.25</v>
          </cell>
        </row>
        <row r="228">
          <cell r="C228" t="str">
            <v>NES004460</v>
          </cell>
          <cell r="D228" t="str">
            <v xml:space="preserve">NGUYỄN THỊ </v>
          </cell>
          <cell r="E228" t="str">
            <v>NHUNG</v>
          </cell>
          <cell r="F228" t="str">
            <v>1&amp;2</v>
          </cell>
          <cell r="H228" t="str">
            <v>N</v>
          </cell>
          <cell r="I228">
            <v>8</v>
          </cell>
          <cell r="J228">
            <v>12</v>
          </cell>
          <cell r="K228">
            <v>12</v>
          </cell>
          <cell r="L228">
            <v>12</v>
          </cell>
          <cell r="M228" t="str">
            <v>C12</v>
          </cell>
          <cell r="N228" t="str">
            <v>N</v>
          </cell>
          <cell r="O228">
            <v>12</v>
          </cell>
          <cell r="P228">
            <v>8</v>
          </cell>
          <cell r="Q228">
            <v>12</v>
          </cell>
          <cell r="R228">
            <v>12</v>
          </cell>
          <cell r="S228">
            <v>12</v>
          </cell>
          <cell r="T228" t="str">
            <v>C8</v>
          </cell>
          <cell r="U228" t="str">
            <v>N</v>
          </cell>
          <cell r="V228" t="str">
            <v>B4</v>
          </cell>
          <cell r="W228">
            <v>12</v>
          </cell>
          <cell r="X228">
            <v>12</v>
          </cell>
          <cell r="Y228">
            <v>10</v>
          </cell>
          <cell r="Z228" t="str">
            <v>N1</v>
          </cell>
          <cell r="AA228" t="str">
            <v>N</v>
          </cell>
          <cell r="AB228" t="str">
            <v>N</v>
          </cell>
          <cell r="AC228" t="str">
            <v>N</v>
          </cell>
          <cell r="AD228">
            <v>8</v>
          </cell>
          <cell r="AE228" t="str">
            <v>DD</v>
          </cell>
          <cell r="AF228">
            <v>8</v>
          </cell>
          <cell r="AG228" t="str">
            <v>N1</v>
          </cell>
          <cell r="AH228">
            <v>8</v>
          </cell>
          <cell r="AI228" t="str">
            <v>N</v>
          </cell>
          <cell r="AJ228">
            <v>8</v>
          </cell>
          <cell r="AK228">
            <v>8</v>
          </cell>
          <cell r="AL228">
            <v>12</v>
          </cell>
          <cell r="AP228" t="str">
            <v>N</v>
          </cell>
          <cell r="AW228" t="str">
            <v>ndg</v>
          </cell>
          <cell r="AX228">
            <v>19</v>
          </cell>
          <cell r="AY228" t="str">
            <v>Nữ</v>
          </cell>
          <cell r="AZ228">
            <v>0</v>
          </cell>
          <cell r="BA228">
            <v>0.25</v>
          </cell>
          <cell r="BB228">
            <v>0.58333333333333337</v>
          </cell>
          <cell r="BC228">
            <v>0.25</v>
          </cell>
          <cell r="BD228">
            <v>0.75</v>
          </cell>
          <cell r="BF228" t="str">
            <v>0964904132</v>
          </cell>
          <cell r="BG228">
            <v>1</v>
          </cell>
          <cell r="BH228">
            <v>43652</v>
          </cell>
          <cell r="BI228" t="e">
            <v>#N/A</v>
          </cell>
          <cell r="BJ228" t="e">
            <v>#N/A</v>
          </cell>
        </row>
        <row r="229">
          <cell r="C229" t="str">
            <v>NES006117</v>
          </cell>
          <cell r="D229" t="str">
            <v xml:space="preserve">NGUYỄN THỊ </v>
          </cell>
          <cell r="E229" t="str">
            <v>OANH</v>
          </cell>
          <cell r="H229" t="str">
            <v>N</v>
          </cell>
          <cell r="I229" t="str">
            <v>B4</v>
          </cell>
          <cell r="J229">
            <v>12</v>
          </cell>
          <cell r="K229">
            <v>12</v>
          </cell>
          <cell r="L229">
            <v>12</v>
          </cell>
          <cell r="M229">
            <v>8</v>
          </cell>
          <cell r="N229">
            <v>12</v>
          </cell>
          <cell r="O229" t="str">
            <v>N3</v>
          </cell>
          <cell r="P229" t="str">
            <v>D8</v>
          </cell>
          <cell r="Q229" t="str">
            <v>D12</v>
          </cell>
          <cell r="R229" t="str">
            <v>D12</v>
          </cell>
          <cell r="S229" t="str">
            <v>D12</v>
          </cell>
          <cell r="T229" t="str">
            <v>D12</v>
          </cell>
          <cell r="U229" t="str">
            <v>N</v>
          </cell>
          <cell r="V229" t="str">
            <v>D8</v>
          </cell>
          <cell r="W229" t="str">
            <v>D12</v>
          </cell>
          <cell r="X229" t="str">
            <v>D8</v>
          </cell>
          <cell r="Y229" t="str">
            <v>D4</v>
          </cell>
          <cell r="Z229" t="str">
            <v>D8</v>
          </cell>
          <cell r="AA229" t="str">
            <v>2N2</v>
          </cell>
          <cell r="AB229" t="str">
            <v>N</v>
          </cell>
          <cell r="AC229" t="str">
            <v>C8</v>
          </cell>
          <cell r="AD229" t="str">
            <v>N1</v>
          </cell>
          <cell r="AE229">
            <v>12</v>
          </cell>
          <cell r="AF229">
            <v>8</v>
          </cell>
          <cell r="AG229" t="str">
            <v>N</v>
          </cell>
          <cell r="AH229" t="str">
            <v>2N3</v>
          </cell>
          <cell r="AI229">
            <v>8</v>
          </cell>
          <cell r="AJ229" t="str">
            <v>D8</v>
          </cell>
          <cell r="AK229" t="str">
            <v>D12</v>
          </cell>
          <cell r="AL229" t="str">
            <v>D12</v>
          </cell>
          <cell r="AO229" t="str">
            <v>N</v>
          </cell>
          <cell r="AW229" t="str">
            <v>ok</v>
          </cell>
          <cell r="AX229">
            <v>21</v>
          </cell>
          <cell r="AY229" t="str">
            <v>Nữ</v>
          </cell>
          <cell r="AZ229">
            <v>0</v>
          </cell>
          <cell r="BA229">
            <v>0.75</v>
          </cell>
          <cell r="BB229">
            <v>0.25</v>
          </cell>
          <cell r="BC229">
            <v>0.75</v>
          </cell>
          <cell r="BD229">
            <v>0.25</v>
          </cell>
          <cell r="BF229" t="str">
            <v>0962752454</v>
          </cell>
          <cell r="BG229">
            <v>1</v>
          </cell>
          <cell r="BH229" t="e">
            <v>#N/A</v>
          </cell>
          <cell r="BI229">
            <v>0.25</v>
          </cell>
          <cell r="BJ229">
            <v>0.75</v>
          </cell>
        </row>
        <row r="230">
          <cell r="C230" t="str">
            <v>NES002427</v>
          </cell>
          <cell r="D230" t="str">
            <v xml:space="preserve">CAO THỊ </v>
          </cell>
          <cell r="E230" t="str">
            <v>NHƯ</v>
          </cell>
          <cell r="H230" t="str">
            <v>N</v>
          </cell>
          <cell r="I230">
            <v>8</v>
          </cell>
          <cell r="J230">
            <v>12</v>
          </cell>
          <cell r="K230">
            <v>12</v>
          </cell>
          <cell r="L230">
            <v>12</v>
          </cell>
          <cell r="M230">
            <v>12</v>
          </cell>
          <cell r="N230" t="str">
            <v>C8</v>
          </cell>
          <cell r="O230" t="str">
            <v>N3</v>
          </cell>
          <cell r="P230" t="str">
            <v>D8</v>
          </cell>
          <cell r="Q230" t="str">
            <v>D12</v>
          </cell>
          <cell r="R230" t="str">
            <v>D12</v>
          </cell>
          <cell r="S230" t="str">
            <v>D12</v>
          </cell>
          <cell r="T230" t="str">
            <v>D12</v>
          </cell>
          <cell r="U230" t="str">
            <v>N</v>
          </cell>
          <cell r="V230" t="str">
            <v>C8</v>
          </cell>
          <cell r="W230" t="str">
            <v>C8</v>
          </cell>
          <cell r="X230" t="str">
            <v>C8</v>
          </cell>
          <cell r="Y230" t="str">
            <v>N2</v>
          </cell>
          <cell r="Z230" t="str">
            <v>C8</v>
          </cell>
          <cell r="AA230" t="str">
            <v>C8</v>
          </cell>
          <cell r="AB230" t="str">
            <v>N</v>
          </cell>
          <cell r="AC230" t="str">
            <v>N</v>
          </cell>
          <cell r="AD230" t="str">
            <v>D8</v>
          </cell>
          <cell r="AE230" t="str">
            <v>D8</v>
          </cell>
          <cell r="AF230" t="str">
            <v>N3</v>
          </cell>
          <cell r="AG230" t="str">
            <v>D8</v>
          </cell>
          <cell r="AH230" t="str">
            <v>D8</v>
          </cell>
          <cell r="AI230" t="str">
            <v>N</v>
          </cell>
          <cell r="AJ230" t="str">
            <v>N</v>
          </cell>
          <cell r="AK230">
            <v>8</v>
          </cell>
          <cell r="AL230">
            <v>12</v>
          </cell>
          <cell r="AM230">
            <v>8</v>
          </cell>
          <cell r="AN230">
            <v>8</v>
          </cell>
          <cell r="AO230">
            <v>8</v>
          </cell>
          <cell r="AP230">
            <v>8</v>
          </cell>
          <cell r="AQ230" t="str">
            <v>N</v>
          </cell>
          <cell r="AW230" t="str">
            <v>ok</v>
          </cell>
          <cell r="AX230">
            <v>26</v>
          </cell>
          <cell r="AY230" t="str">
            <v>Nữ</v>
          </cell>
          <cell r="AZ230">
            <v>0</v>
          </cell>
          <cell r="BA230">
            <v>0.25</v>
          </cell>
          <cell r="BB230">
            <v>0.58333333333333337</v>
          </cell>
          <cell r="BC230">
            <v>0.25</v>
          </cell>
          <cell r="BD230">
            <v>0.75</v>
          </cell>
          <cell r="BF230" t="str">
            <v>0386356360</v>
          </cell>
          <cell r="BG230">
            <v>1</v>
          </cell>
          <cell r="BH230" t="e">
            <v>#N/A</v>
          </cell>
          <cell r="BI230">
            <v>0.91666666666666663</v>
          </cell>
          <cell r="BJ230">
            <v>0.25</v>
          </cell>
        </row>
        <row r="231">
          <cell r="C231" t="str">
            <v>NES003013</v>
          </cell>
          <cell r="D231" t="str">
            <v xml:space="preserve">NGUYỄN THỊ </v>
          </cell>
          <cell r="E231" t="str">
            <v>PHẤN</v>
          </cell>
          <cell r="H231" t="str">
            <v>N</v>
          </cell>
          <cell r="I231">
            <v>8</v>
          </cell>
          <cell r="J231">
            <v>12</v>
          </cell>
          <cell r="K231">
            <v>12</v>
          </cell>
          <cell r="L231">
            <v>12</v>
          </cell>
          <cell r="M231" t="str">
            <v>C8</v>
          </cell>
          <cell r="N231" t="str">
            <v>N</v>
          </cell>
          <cell r="O231" t="str">
            <v>N</v>
          </cell>
          <cell r="P231" t="str">
            <v>C10</v>
          </cell>
          <cell r="Q231" t="str">
            <v>D12</v>
          </cell>
          <cell r="R231" t="str">
            <v>D12</v>
          </cell>
          <cell r="S231" t="str">
            <v>D12</v>
          </cell>
          <cell r="T231" t="str">
            <v>D12</v>
          </cell>
          <cell r="U231" t="str">
            <v>N</v>
          </cell>
          <cell r="V231" t="str">
            <v>D8</v>
          </cell>
          <cell r="W231" t="str">
            <v>D12</v>
          </cell>
          <cell r="X231" t="str">
            <v>D12</v>
          </cell>
          <cell r="Y231" t="str">
            <v>D8</v>
          </cell>
          <cell r="Z231" t="str">
            <v>N2</v>
          </cell>
          <cell r="AA231" t="str">
            <v>C8</v>
          </cell>
          <cell r="AB231" t="str">
            <v>N</v>
          </cell>
          <cell r="AC231" t="str">
            <v>N</v>
          </cell>
          <cell r="AD231">
            <v>8</v>
          </cell>
          <cell r="AE231">
            <v>12</v>
          </cell>
          <cell r="AF231" t="str">
            <v>N1</v>
          </cell>
          <cell r="AG231">
            <v>8</v>
          </cell>
          <cell r="AH231" t="str">
            <v>2N3</v>
          </cell>
          <cell r="AI231" t="str">
            <v>N</v>
          </cell>
          <cell r="AJ231" t="str">
            <v>D8</v>
          </cell>
          <cell r="AK231" t="str">
            <v>D12</v>
          </cell>
          <cell r="AL231" t="str">
            <v>D12</v>
          </cell>
          <cell r="AP231" t="str">
            <v>N</v>
          </cell>
          <cell r="AW231" t="str">
            <v>ok</v>
          </cell>
          <cell r="AX231">
            <v>21</v>
          </cell>
          <cell r="AY231" t="str">
            <v>Nữ</v>
          </cell>
          <cell r="AZ231">
            <v>0</v>
          </cell>
          <cell r="BA231">
            <v>0.75</v>
          </cell>
          <cell r="BB231">
            <v>0.25</v>
          </cell>
          <cell r="BC231">
            <v>0.75</v>
          </cell>
          <cell r="BD231">
            <v>0.25</v>
          </cell>
          <cell r="BF231" t="str">
            <v>0398648838</v>
          </cell>
          <cell r="BG231">
            <v>1</v>
          </cell>
          <cell r="BH231" t="e">
            <v>#N/A</v>
          </cell>
          <cell r="BI231">
            <v>0.25</v>
          </cell>
          <cell r="BJ231">
            <v>0.75</v>
          </cell>
        </row>
        <row r="232">
          <cell r="C232" t="str">
            <v>NES005638</v>
          </cell>
          <cell r="D232" t="str">
            <v xml:space="preserve">TRẦN ĐỨC </v>
          </cell>
          <cell r="E232" t="str">
            <v>THÀNH</v>
          </cell>
          <cell r="H232" t="str">
            <v>N</v>
          </cell>
          <cell r="I232">
            <v>8</v>
          </cell>
          <cell r="J232">
            <v>12</v>
          </cell>
          <cell r="K232">
            <v>12</v>
          </cell>
          <cell r="L232">
            <v>12</v>
          </cell>
          <cell r="M232">
            <v>8</v>
          </cell>
          <cell r="N232">
            <v>12</v>
          </cell>
          <cell r="O232" t="str">
            <v>N3</v>
          </cell>
          <cell r="P232" t="str">
            <v>D8</v>
          </cell>
          <cell r="Q232" t="str">
            <v>D12</v>
          </cell>
          <cell r="R232" t="str">
            <v>D12</v>
          </cell>
          <cell r="S232" t="str">
            <v>D12</v>
          </cell>
          <cell r="T232" t="str">
            <v>D8</v>
          </cell>
          <cell r="U232" t="str">
            <v>N</v>
          </cell>
          <cell r="V232" t="str">
            <v>D8</v>
          </cell>
          <cell r="W232" t="str">
            <v>D12</v>
          </cell>
          <cell r="X232" t="str">
            <v>D8</v>
          </cell>
          <cell r="Y232" t="str">
            <v>D8</v>
          </cell>
          <cell r="Z232" t="str">
            <v>D8</v>
          </cell>
          <cell r="AA232" t="str">
            <v>2N2</v>
          </cell>
          <cell r="AB232" t="str">
            <v>N</v>
          </cell>
          <cell r="AC232" t="str">
            <v>C8</v>
          </cell>
          <cell r="AD232" t="str">
            <v>N1</v>
          </cell>
          <cell r="AE232">
            <v>4</v>
          </cell>
          <cell r="AF232" t="str">
            <v>P</v>
          </cell>
          <cell r="AG232">
            <v>8</v>
          </cell>
          <cell r="AH232" t="str">
            <v>2N3</v>
          </cell>
          <cell r="AI232" t="str">
            <v>N</v>
          </cell>
          <cell r="AJ232" t="str">
            <v>D8</v>
          </cell>
          <cell r="AK232" t="str">
            <v>D8</v>
          </cell>
          <cell r="AL232" t="str">
            <v>D12</v>
          </cell>
          <cell r="AP232" t="str">
            <v>N</v>
          </cell>
          <cell r="AW232" t="str">
            <v>ndg</v>
          </cell>
          <cell r="AX232">
            <v>22</v>
          </cell>
          <cell r="AY232" t="str">
            <v>Nam</v>
          </cell>
          <cell r="AZ232">
            <v>0</v>
          </cell>
          <cell r="BA232">
            <v>0.91666666666666663</v>
          </cell>
          <cell r="BB232">
            <v>0.25</v>
          </cell>
          <cell r="BC232">
            <v>0.75</v>
          </cell>
          <cell r="BD232">
            <v>0.25</v>
          </cell>
          <cell r="BF232" t="str">
            <v>0359524742</v>
          </cell>
          <cell r="BG232">
            <v>1</v>
          </cell>
          <cell r="BH232">
            <v>43676</v>
          </cell>
          <cell r="BI232">
            <v>0.25</v>
          </cell>
          <cell r="BJ232">
            <v>0.58333333333333337</v>
          </cell>
        </row>
        <row r="233">
          <cell r="C233" t="str">
            <v>NES006620</v>
          </cell>
          <cell r="D233" t="str">
            <v xml:space="preserve">ĐÀM THỊ </v>
          </cell>
          <cell r="E233" t="str">
            <v>THIÊN</v>
          </cell>
          <cell r="H233" t="str">
            <v>N</v>
          </cell>
          <cell r="I233" t="str">
            <v>C8</v>
          </cell>
          <cell r="J233" t="str">
            <v>B4</v>
          </cell>
          <cell r="K233">
            <v>12</v>
          </cell>
          <cell r="L233">
            <v>12</v>
          </cell>
          <cell r="M233">
            <v>12</v>
          </cell>
          <cell r="N233">
            <v>8</v>
          </cell>
          <cell r="O233" t="str">
            <v>N3</v>
          </cell>
          <cell r="P233" t="str">
            <v>D8</v>
          </cell>
          <cell r="Q233" t="str">
            <v>D12</v>
          </cell>
          <cell r="R233" t="str">
            <v>D12</v>
          </cell>
          <cell r="S233" t="str">
            <v>D12</v>
          </cell>
          <cell r="T233" t="str">
            <v>D8</v>
          </cell>
          <cell r="U233" t="str">
            <v>N</v>
          </cell>
          <cell r="V233">
            <v>12</v>
          </cell>
          <cell r="W233">
            <v>12</v>
          </cell>
          <cell r="X233">
            <v>8</v>
          </cell>
          <cell r="Y233">
            <v>8</v>
          </cell>
          <cell r="Z233" t="str">
            <v>N2</v>
          </cell>
          <cell r="AA233" t="str">
            <v>C8</v>
          </cell>
          <cell r="AB233" t="str">
            <v>N</v>
          </cell>
          <cell r="AC233" t="str">
            <v>N</v>
          </cell>
          <cell r="AD233" t="str">
            <v>N1</v>
          </cell>
          <cell r="AE233">
            <v>8</v>
          </cell>
          <cell r="AF233">
            <v>8</v>
          </cell>
          <cell r="AG233">
            <v>8</v>
          </cell>
          <cell r="AH233" t="str">
            <v>2N3</v>
          </cell>
          <cell r="AI233" t="str">
            <v>N</v>
          </cell>
          <cell r="AJ233" t="str">
            <v>D8</v>
          </cell>
          <cell r="AK233" t="str">
            <v>D12</v>
          </cell>
          <cell r="AL233" t="str">
            <v>D12</v>
          </cell>
          <cell r="AP233" t="str">
            <v>N</v>
          </cell>
          <cell r="AW233" t="str">
            <v>ndg</v>
          </cell>
          <cell r="AX233">
            <v>21</v>
          </cell>
          <cell r="AY233" t="str">
            <v>NỮ</v>
          </cell>
          <cell r="AZ233">
            <v>0</v>
          </cell>
          <cell r="BA233">
            <v>0.75</v>
          </cell>
          <cell r="BB233">
            <v>0.25</v>
          </cell>
          <cell r="BC233">
            <v>0.75</v>
          </cell>
          <cell r="BD233">
            <v>0.25</v>
          </cell>
          <cell r="BF233" t="str">
            <v>0967812517</v>
          </cell>
          <cell r="BG233">
            <v>1</v>
          </cell>
          <cell r="BH233" t="str">
            <v>AT</v>
          </cell>
          <cell r="BI233">
            <v>0.25</v>
          </cell>
          <cell r="BJ233">
            <v>0.58333333333333337</v>
          </cell>
        </row>
        <row r="234">
          <cell r="C234" t="str">
            <v>HN1059</v>
          </cell>
          <cell r="D234" t="str">
            <v xml:space="preserve">PHẠM THỊ NGỌC </v>
          </cell>
          <cell r="E234" t="str">
            <v>SƯƠNG</v>
          </cell>
          <cell r="H234" t="str">
            <v>N</v>
          </cell>
          <cell r="I234" t="str">
            <v>D4</v>
          </cell>
          <cell r="J234" t="str">
            <v>D12</v>
          </cell>
          <cell r="K234" t="str">
            <v>D12</v>
          </cell>
          <cell r="L234" t="str">
            <v>D12</v>
          </cell>
          <cell r="M234" t="str">
            <v>D12</v>
          </cell>
          <cell r="N234" t="str">
            <v>D8</v>
          </cell>
          <cell r="O234" t="str">
            <v>N2</v>
          </cell>
          <cell r="P234" t="str">
            <v>C8</v>
          </cell>
          <cell r="Q234" t="str">
            <v>B4</v>
          </cell>
          <cell r="R234">
            <v>12</v>
          </cell>
          <cell r="S234">
            <v>12</v>
          </cell>
          <cell r="T234">
            <v>12</v>
          </cell>
          <cell r="U234" t="str">
            <v>N</v>
          </cell>
          <cell r="V234" t="str">
            <v>D8</v>
          </cell>
          <cell r="W234" t="str">
            <v>D12</v>
          </cell>
          <cell r="X234" t="str">
            <v>D12</v>
          </cell>
          <cell r="Y234" t="str">
            <v>D8</v>
          </cell>
          <cell r="Z234" t="str">
            <v>D8</v>
          </cell>
          <cell r="AA234" t="str">
            <v>2N2</v>
          </cell>
          <cell r="AB234" t="str">
            <v>N</v>
          </cell>
          <cell r="AC234" t="str">
            <v>C8</v>
          </cell>
          <cell r="AD234" t="str">
            <v>N1</v>
          </cell>
          <cell r="AE234">
            <v>8</v>
          </cell>
          <cell r="AF234">
            <v>8</v>
          </cell>
          <cell r="AG234" t="str">
            <v>D8</v>
          </cell>
          <cell r="AH234" t="str">
            <v>2N2</v>
          </cell>
          <cell r="AI234" t="str">
            <v>N</v>
          </cell>
          <cell r="AJ234" t="str">
            <v>C8</v>
          </cell>
          <cell r="AK234" t="str">
            <v>B4</v>
          </cell>
          <cell r="AL234">
            <v>12</v>
          </cell>
          <cell r="AP234" t="str">
            <v>N</v>
          </cell>
          <cell r="AW234" t="str">
            <v>ok</v>
          </cell>
          <cell r="AX234">
            <v>20</v>
          </cell>
          <cell r="AY234" t="str">
            <v>Nữ</v>
          </cell>
          <cell r="AZ234">
            <v>0</v>
          </cell>
          <cell r="BA234">
            <v>0.58333333333333337</v>
          </cell>
          <cell r="BB234">
            <v>0.75</v>
          </cell>
          <cell r="BC234">
            <v>0.25</v>
          </cell>
          <cell r="BD234">
            <v>0.75</v>
          </cell>
          <cell r="BE234" t="str">
            <v>X</v>
          </cell>
          <cell r="BF234" t="str">
            <v>0924398423</v>
          </cell>
          <cell r="BG234">
            <v>1</v>
          </cell>
          <cell r="BH234" t="e">
            <v>#N/A</v>
          </cell>
          <cell r="BI234">
            <v>0.25</v>
          </cell>
          <cell r="BJ234">
            <v>0.58333333333333337</v>
          </cell>
        </row>
        <row r="235">
          <cell r="C235" t="str">
            <v>NES006163</v>
          </cell>
          <cell r="D235" t="str">
            <v xml:space="preserve">GIANG VĨNH </v>
          </cell>
          <cell r="E235" t="str">
            <v>PHÚ</v>
          </cell>
          <cell r="F235" t="str">
            <v>1&amp;2</v>
          </cell>
          <cell r="H235" t="str">
            <v>N</v>
          </cell>
          <cell r="I235" t="str">
            <v>G1</v>
          </cell>
          <cell r="J235" t="str">
            <v>G1</v>
          </cell>
          <cell r="K235" t="str">
            <v>G4</v>
          </cell>
          <cell r="L235" t="str">
            <v>G4</v>
          </cell>
          <cell r="M235" t="str">
            <v>G1</v>
          </cell>
          <cell r="N235" t="str">
            <v>\</v>
          </cell>
          <cell r="O235" t="str">
            <v>G2</v>
          </cell>
          <cell r="P235" t="str">
            <v>G2</v>
          </cell>
          <cell r="Q235" t="str">
            <v>B4</v>
          </cell>
          <cell r="R235">
            <v>12</v>
          </cell>
          <cell r="S235">
            <v>12</v>
          </cell>
          <cell r="T235" t="str">
            <v>P</v>
          </cell>
          <cell r="U235" t="str">
            <v>\</v>
          </cell>
          <cell r="V235" t="str">
            <v>C8</v>
          </cell>
          <cell r="W235" t="str">
            <v>C8</v>
          </cell>
          <cell r="X235" t="str">
            <v>C12</v>
          </cell>
          <cell r="Y235" t="str">
            <v>C8</v>
          </cell>
          <cell r="Z235" t="str">
            <v>C8</v>
          </cell>
          <cell r="AA235" t="str">
            <v>P</v>
          </cell>
          <cell r="AB235" t="str">
            <v>P</v>
          </cell>
          <cell r="AC235" t="str">
            <v>P</v>
          </cell>
          <cell r="AD235" t="str">
            <v>G1</v>
          </cell>
          <cell r="AE235" t="str">
            <v>G4</v>
          </cell>
          <cell r="AF235" t="str">
            <v>G1</v>
          </cell>
          <cell r="AG235" t="str">
            <v>P</v>
          </cell>
          <cell r="AH235" t="str">
            <v>P</v>
          </cell>
          <cell r="AI235" t="str">
            <v>P</v>
          </cell>
          <cell r="AJ235" t="str">
            <v>P</v>
          </cell>
          <cell r="AK235">
            <v>8</v>
          </cell>
          <cell r="AL235">
            <v>8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 t="str">
            <v>N</v>
          </cell>
          <cell r="AW235" t="str">
            <v>TA</v>
          </cell>
          <cell r="AX235">
            <v>10</v>
          </cell>
          <cell r="AY235" t="str">
            <v>Nam</v>
          </cell>
          <cell r="AZ235">
            <v>0</v>
          </cell>
          <cell r="BA235">
            <v>0.25</v>
          </cell>
          <cell r="BB235">
            <v>0.58333333333333337</v>
          </cell>
          <cell r="BC235">
            <v>0.25</v>
          </cell>
          <cell r="BD235">
            <v>0.58333333333333337</v>
          </cell>
          <cell r="BF235" t="str">
            <v>0903690543</v>
          </cell>
          <cell r="BG235">
            <v>1</v>
          </cell>
          <cell r="BH235">
            <v>43676</v>
          </cell>
          <cell r="BI235" t="e">
            <v>#N/A</v>
          </cell>
          <cell r="BJ235" t="e">
            <v>#N/A</v>
          </cell>
        </row>
        <row r="236">
          <cell r="C236" t="str">
            <v>NES005697</v>
          </cell>
          <cell r="D236" t="str">
            <v xml:space="preserve">NGUYỄN MINH </v>
          </cell>
          <cell r="E236" t="str">
            <v>TRÀNG</v>
          </cell>
          <cell r="J236" t="str">
            <v>D12</v>
          </cell>
          <cell r="K236" t="str">
            <v>D12</v>
          </cell>
          <cell r="L236" t="str">
            <v>D12</v>
          </cell>
          <cell r="M236" t="str">
            <v>PVM</v>
          </cell>
          <cell r="N236" t="str">
            <v>PVM</v>
          </cell>
          <cell r="O236" t="str">
            <v>PVM</v>
          </cell>
          <cell r="P236" t="str">
            <v>PVM</v>
          </cell>
          <cell r="Q236" t="str">
            <v>PVM</v>
          </cell>
          <cell r="R236" t="str">
            <v>PVM</v>
          </cell>
          <cell r="S236" t="str">
            <v>PVM</v>
          </cell>
          <cell r="T236" t="str">
            <v>PVM</v>
          </cell>
          <cell r="U236" t="str">
            <v>PVM</v>
          </cell>
          <cell r="V236" t="str">
            <v>PVM</v>
          </cell>
          <cell r="W236" t="str">
            <v>PVM</v>
          </cell>
          <cell r="X236" t="str">
            <v>PVM</v>
          </cell>
          <cell r="Y236" t="str">
            <v>PVM</v>
          </cell>
          <cell r="Z236" t="str">
            <v>PVM</v>
          </cell>
          <cell r="AA236" t="str">
            <v>PVM</v>
          </cell>
          <cell r="AB236" t="str">
            <v>PVM</v>
          </cell>
          <cell r="AC236" t="str">
            <v>PVM</v>
          </cell>
          <cell r="AD236" t="str">
            <v>PVM</v>
          </cell>
          <cell r="AE236" t="str">
            <v>PVM</v>
          </cell>
          <cell r="AF236" t="str">
            <v>PVM</v>
          </cell>
          <cell r="AG236" t="str">
            <v>PVM</v>
          </cell>
          <cell r="AH236" t="str">
            <v>PVM</v>
          </cell>
          <cell r="AI236" t="str">
            <v>PVM</v>
          </cell>
          <cell r="AJ236" t="str">
            <v>PVM</v>
          </cell>
          <cell r="AK236" t="str">
            <v>PVM</v>
          </cell>
          <cell r="AL236" t="str">
            <v>PVM</v>
          </cell>
          <cell r="AM236" t="str">
            <v>PVM</v>
          </cell>
          <cell r="AN236" t="str">
            <v>PVM</v>
          </cell>
          <cell r="AO236" t="str">
            <v>PVM</v>
          </cell>
          <cell r="AP236" t="str">
            <v>PVM</v>
          </cell>
          <cell r="AQ236" t="str">
            <v>PVM</v>
          </cell>
          <cell r="AR236" t="str">
            <v>PVM</v>
          </cell>
          <cell r="AS236" t="str">
            <v>PVM</v>
          </cell>
          <cell r="AT236" t="str">
            <v>PVM</v>
          </cell>
          <cell r="AU236" t="str">
            <v>PVM</v>
          </cell>
          <cell r="AV236" t="str">
            <v>PVM</v>
          </cell>
          <cell r="AW236" t="str">
            <v>PVM</v>
          </cell>
          <cell r="BA236" t="e">
            <v>#N/A</v>
          </cell>
          <cell r="BB236" t="e">
            <v>#N/A</v>
          </cell>
          <cell r="BC236" t="e">
            <v>#N/A</v>
          </cell>
          <cell r="BD236" t="e">
            <v>#N/A</v>
          </cell>
          <cell r="BI236" t="e">
            <v>#N/A</v>
          </cell>
          <cell r="BJ236" t="e">
            <v>#N/A</v>
          </cell>
        </row>
        <row r="237">
          <cell r="C237" t="str">
            <v>NES006746</v>
          </cell>
          <cell r="D237" t="str">
            <v xml:space="preserve">NGUYỄN THỊ </v>
          </cell>
          <cell r="E237" t="str">
            <v>THÚY</v>
          </cell>
          <cell r="X237">
            <v>8</v>
          </cell>
          <cell r="Y237">
            <v>8</v>
          </cell>
          <cell r="Z237">
            <v>8</v>
          </cell>
          <cell r="AA237" t="str">
            <v>N</v>
          </cell>
          <cell r="AB237" t="str">
            <v>N</v>
          </cell>
          <cell r="AC237" t="str">
            <v>N</v>
          </cell>
          <cell r="AD237" t="str">
            <v>C8</v>
          </cell>
          <cell r="AE237" t="str">
            <v>C8</v>
          </cell>
          <cell r="AF237" t="str">
            <v>C8</v>
          </cell>
          <cell r="AG237" t="str">
            <v>C8</v>
          </cell>
          <cell r="AH237" t="str">
            <v>2N3</v>
          </cell>
          <cell r="AI237" t="str">
            <v>N</v>
          </cell>
          <cell r="AJ237" t="str">
            <v>D8</v>
          </cell>
          <cell r="AK237" t="str">
            <v>D8</v>
          </cell>
          <cell r="AL237" t="str">
            <v>D12</v>
          </cell>
          <cell r="AP237" t="str">
            <v>N</v>
          </cell>
          <cell r="AW237" t="str">
            <v>ok</v>
          </cell>
          <cell r="AX237">
            <v>10</v>
          </cell>
          <cell r="AY237" t="str">
            <v>NỮ</v>
          </cell>
          <cell r="BA237">
            <v>0.91666666666666663</v>
          </cell>
          <cell r="BB237">
            <v>0.25</v>
          </cell>
          <cell r="BC237">
            <v>0.75</v>
          </cell>
          <cell r="BD237">
            <v>0.25</v>
          </cell>
          <cell r="BI237">
            <v>0.58333333333333337</v>
          </cell>
          <cell r="BJ237">
            <v>0.91666666666666663</v>
          </cell>
        </row>
        <row r="238">
          <cell r="C238" t="str">
            <v>NES006738</v>
          </cell>
          <cell r="D238" t="str">
            <v xml:space="preserve">PHAN ĐÌNH </v>
          </cell>
          <cell r="E238" t="str">
            <v>TRIỂN</v>
          </cell>
          <cell r="T238" t="str">
            <v>D8</v>
          </cell>
          <cell r="U238" t="str">
            <v>N</v>
          </cell>
          <cell r="V238" t="str">
            <v>N</v>
          </cell>
          <cell r="W238" t="str">
            <v>N</v>
          </cell>
          <cell r="X238" t="str">
            <v>N</v>
          </cell>
          <cell r="Y238" t="str">
            <v>NN</v>
          </cell>
          <cell r="Z238" t="str">
            <v>NN</v>
          </cell>
          <cell r="AA238" t="str">
            <v>NN</v>
          </cell>
          <cell r="AB238" t="str">
            <v>NN</v>
          </cell>
          <cell r="AC238" t="str">
            <v>NN</v>
          </cell>
          <cell r="AD238" t="str">
            <v>NN</v>
          </cell>
          <cell r="AE238" t="str">
            <v>NN</v>
          </cell>
          <cell r="AF238" t="str">
            <v>NN</v>
          </cell>
          <cell r="AG238" t="str">
            <v>NN</v>
          </cell>
          <cell r="AH238" t="str">
            <v>NN</v>
          </cell>
          <cell r="AI238" t="str">
            <v>NN</v>
          </cell>
          <cell r="AJ238" t="str">
            <v>NN</v>
          </cell>
          <cell r="AK238" t="str">
            <v>NN</v>
          </cell>
          <cell r="AL238" t="str">
            <v>NN</v>
          </cell>
          <cell r="AM238" t="str">
            <v>NN</v>
          </cell>
          <cell r="AN238" t="str">
            <v>NN</v>
          </cell>
          <cell r="AO238" t="str">
            <v>NN</v>
          </cell>
          <cell r="AP238" t="str">
            <v>NN</v>
          </cell>
          <cell r="AQ238" t="str">
            <v>NN</v>
          </cell>
          <cell r="AR238" t="str">
            <v>NN</v>
          </cell>
          <cell r="AS238" t="str">
            <v>NN</v>
          </cell>
          <cell r="AT238" t="str">
            <v>NN</v>
          </cell>
          <cell r="AU238" t="str">
            <v>NN</v>
          </cell>
          <cell r="AV238" t="str">
            <v>NN</v>
          </cell>
          <cell r="AW238" t="str">
            <v>NN</v>
          </cell>
          <cell r="AX238">
            <v>1</v>
          </cell>
          <cell r="AY238" t="str">
            <v>NAM</v>
          </cell>
          <cell r="BA238" t="e">
            <v>#N/A</v>
          </cell>
          <cell r="BB238" t="e">
            <v>#N/A</v>
          </cell>
          <cell r="BC238" t="e">
            <v>#N/A</v>
          </cell>
          <cell r="BD238" t="e">
            <v>#N/A</v>
          </cell>
          <cell r="BI238" t="e">
            <v>#N/A</v>
          </cell>
          <cell r="BJ238" t="e">
            <v>#N/A</v>
          </cell>
        </row>
        <row r="239">
          <cell r="C239" t="str">
            <v>NES006519</v>
          </cell>
          <cell r="D239" t="str">
            <v xml:space="preserve">TRẦN THỊ </v>
          </cell>
          <cell r="E239" t="str">
            <v>THỐNG</v>
          </cell>
          <cell r="H239" t="str">
            <v>N</v>
          </cell>
          <cell r="I239" t="str">
            <v>N3</v>
          </cell>
          <cell r="J239" t="str">
            <v>C10</v>
          </cell>
          <cell r="K239">
            <v>12</v>
          </cell>
          <cell r="L239">
            <v>12</v>
          </cell>
          <cell r="M239">
            <v>8</v>
          </cell>
          <cell r="N239">
            <v>8</v>
          </cell>
          <cell r="O239">
            <v>12</v>
          </cell>
          <cell r="P239" t="str">
            <v>N3</v>
          </cell>
          <cell r="Q239" t="str">
            <v>D12</v>
          </cell>
          <cell r="R239" t="str">
            <v>D12</v>
          </cell>
          <cell r="S239" t="str">
            <v>D12</v>
          </cell>
          <cell r="T239" t="str">
            <v>D4</v>
          </cell>
          <cell r="U239" t="str">
            <v>D8</v>
          </cell>
          <cell r="V239" t="str">
            <v>D8</v>
          </cell>
          <cell r="W239" t="str">
            <v>N1</v>
          </cell>
          <cell r="X239">
            <v>8</v>
          </cell>
          <cell r="Y239">
            <v>8</v>
          </cell>
          <cell r="Z239">
            <v>8</v>
          </cell>
          <cell r="AA239" t="str">
            <v>2N3</v>
          </cell>
          <cell r="AB239" t="str">
            <v>N</v>
          </cell>
          <cell r="AC239" t="str">
            <v>D8</v>
          </cell>
          <cell r="AD239" t="str">
            <v>D12</v>
          </cell>
          <cell r="AE239" t="str">
            <v>N2</v>
          </cell>
          <cell r="AF239" t="str">
            <v>C8</v>
          </cell>
          <cell r="AG239" t="str">
            <v>C8</v>
          </cell>
          <cell r="AH239" t="str">
            <v>2N3</v>
          </cell>
          <cell r="AI239" t="str">
            <v>N</v>
          </cell>
          <cell r="AJ239" t="str">
            <v>D8</v>
          </cell>
          <cell r="AK239" t="str">
            <v>D12</v>
          </cell>
          <cell r="AL239" t="str">
            <v>D12</v>
          </cell>
          <cell r="AP239" t="str">
            <v>N</v>
          </cell>
          <cell r="AW239" t="str">
            <v>ok</v>
          </cell>
          <cell r="AX239">
            <v>21</v>
          </cell>
          <cell r="AY239" t="str">
            <v>NỮ</v>
          </cell>
          <cell r="AZ239">
            <v>0</v>
          </cell>
          <cell r="BA239">
            <v>0.75</v>
          </cell>
          <cell r="BB239">
            <v>0.25</v>
          </cell>
          <cell r="BC239">
            <v>0.75</v>
          </cell>
          <cell r="BD239">
            <v>0.25</v>
          </cell>
          <cell r="BF239" t="str">
            <v>0947898503</v>
          </cell>
          <cell r="BG239">
            <v>1</v>
          </cell>
          <cell r="BH239" t="e">
            <v>#N/A</v>
          </cell>
          <cell r="BI239" t="e">
            <v>#N/A</v>
          </cell>
          <cell r="BJ239" t="e">
            <v>#N/A</v>
          </cell>
        </row>
        <row r="240">
          <cell r="C240" t="str">
            <v>NES003866</v>
          </cell>
          <cell r="D240" t="str">
            <v xml:space="preserve">NGUYỄN MINH </v>
          </cell>
          <cell r="E240" t="str">
            <v>TRÍ</v>
          </cell>
          <cell r="H240" t="str">
            <v>N</v>
          </cell>
          <cell r="I240" t="str">
            <v>D8</v>
          </cell>
          <cell r="J240" t="str">
            <v>D12</v>
          </cell>
          <cell r="K240" t="str">
            <v>D12</v>
          </cell>
          <cell r="L240" t="str">
            <v>D12</v>
          </cell>
          <cell r="M240" t="str">
            <v>D12</v>
          </cell>
          <cell r="N240" t="str">
            <v>D12</v>
          </cell>
          <cell r="O240" t="str">
            <v>N1</v>
          </cell>
          <cell r="P240">
            <v>8</v>
          </cell>
          <cell r="Q240">
            <v>12</v>
          </cell>
          <cell r="R240">
            <v>12</v>
          </cell>
          <cell r="S240">
            <v>6</v>
          </cell>
          <cell r="T240">
            <v>12</v>
          </cell>
          <cell r="U240" t="str">
            <v>C8</v>
          </cell>
          <cell r="V240" t="str">
            <v>N1</v>
          </cell>
          <cell r="W240">
            <v>12</v>
          </cell>
          <cell r="X240">
            <v>12</v>
          </cell>
          <cell r="Y240">
            <v>12</v>
          </cell>
          <cell r="Z240">
            <v>8</v>
          </cell>
          <cell r="AA240" t="str">
            <v>2N3</v>
          </cell>
          <cell r="AB240" t="str">
            <v>N</v>
          </cell>
          <cell r="AC240" t="str">
            <v>D8</v>
          </cell>
          <cell r="AD240" t="str">
            <v>D8</v>
          </cell>
          <cell r="AE240" t="str">
            <v>D8</v>
          </cell>
          <cell r="AF240" t="str">
            <v>D8</v>
          </cell>
          <cell r="AG240" t="str">
            <v>D8</v>
          </cell>
          <cell r="AH240" t="str">
            <v>2N2</v>
          </cell>
          <cell r="AI240" t="str">
            <v>N</v>
          </cell>
          <cell r="AJ240" t="str">
            <v>C8</v>
          </cell>
          <cell r="AK240" t="str">
            <v>D12</v>
          </cell>
          <cell r="AL240" t="str">
            <v>D12</v>
          </cell>
          <cell r="AP240" t="str">
            <v>N</v>
          </cell>
          <cell r="AW240" t="str">
            <v>ok</v>
          </cell>
          <cell r="AX240">
            <v>24</v>
          </cell>
          <cell r="AY240" t="str">
            <v>Nam</v>
          </cell>
          <cell r="AZ240">
            <v>0</v>
          </cell>
          <cell r="BA240">
            <v>0.75</v>
          </cell>
          <cell r="BB240">
            <v>0.25</v>
          </cell>
          <cell r="BC240">
            <v>0.75</v>
          </cell>
          <cell r="BD240">
            <v>0.25</v>
          </cell>
          <cell r="BF240" t="str">
            <v>0333486745</v>
          </cell>
          <cell r="BG240">
            <v>1</v>
          </cell>
          <cell r="BH240" t="str">
            <v>KSK</v>
          </cell>
          <cell r="BI240">
            <v>0.91666666666666663</v>
          </cell>
          <cell r="BJ240">
            <v>0.25</v>
          </cell>
        </row>
        <row r="241">
          <cell r="C241" t="str">
            <v>NES005885</v>
          </cell>
          <cell r="D241" t="str">
            <v xml:space="preserve">NGUYỄN THỊ KIM </v>
          </cell>
          <cell r="E241" t="str">
            <v>THANH</v>
          </cell>
          <cell r="H241" t="str">
            <v>N</v>
          </cell>
          <cell r="I241">
            <v>8</v>
          </cell>
          <cell r="J241">
            <v>12</v>
          </cell>
          <cell r="K241">
            <v>12</v>
          </cell>
          <cell r="L241">
            <v>12</v>
          </cell>
          <cell r="M241">
            <v>8</v>
          </cell>
          <cell r="N241" t="str">
            <v>N</v>
          </cell>
          <cell r="O241" t="str">
            <v>DD</v>
          </cell>
          <cell r="P241" t="str">
            <v>D8</v>
          </cell>
          <cell r="Q241" t="str">
            <v>D12</v>
          </cell>
          <cell r="R241" t="str">
            <v>D12</v>
          </cell>
          <cell r="S241" t="str">
            <v>D12</v>
          </cell>
          <cell r="T241" t="str">
            <v>D8</v>
          </cell>
          <cell r="U241" t="str">
            <v>N</v>
          </cell>
          <cell r="V241">
            <v>8</v>
          </cell>
          <cell r="W241">
            <v>12</v>
          </cell>
          <cell r="X241">
            <v>8</v>
          </cell>
          <cell r="Y241">
            <v>8</v>
          </cell>
          <cell r="Z241" t="str">
            <v>N2</v>
          </cell>
          <cell r="AA241" t="str">
            <v>C8</v>
          </cell>
          <cell r="AB241" t="str">
            <v>N</v>
          </cell>
          <cell r="AC241" t="str">
            <v>N</v>
          </cell>
          <cell r="AD241">
            <v>8</v>
          </cell>
          <cell r="AE241" t="str">
            <v>DD</v>
          </cell>
          <cell r="AF241" t="str">
            <v>C8</v>
          </cell>
          <cell r="AG241" t="str">
            <v>2N1</v>
          </cell>
          <cell r="AH241" t="str">
            <v>DD</v>
          </cell>
          <cell r="AI241">
            <v>8</v>
          </cell>
          <cell r="AJ241" t="str">
            <v>DD</v>
          </cell>
          <cell r="AK241">
            <v>8</v>
          </cell>
          <cell r="AL241">
            <v>12</v>
          </cell>
          <cell r="AO241" t="str">
            <v>N</v>
          </cell>
          <cell r="AW241" t="str">
            <v>ndg</v>
          </cell>
          <cell r="AX241">
            <v>20</v>
          </cell>
          <cell r="AY241" t="str">
            <v>Nữ</v>
          </cell>
          <cell r="AZ241">
            <v>0</v>
          </cell>
          <cell r="BA241">
            <v>0.25</v>
          </cell>
          <cell r="BB241">
            <v>0.58333333333333337</v>
          </cell>
          <cell r="BC241">
            <v>0.25</v>
          </cell>
          <cell r="BD241">
            <v>0.75</v>
          </cell>
          <cell r="BF241" t="str">
            <v>0378413497</v>
          </cell>
          <cell r="BG241">
            <v>1</v>
          </cell>
          <cell r="BH241">
            <v>43705</v>
          </cell>
          <cell r="BI241" t="e">
            <v>#N/A</v>
          </cell>
          <cell r="BJ241" t="e">
            <v>#N/A</v>
          </cell>
        </row>
        <row r="242">
          <cell r="C242" t="str">
            <v>NES006585</v>
          </cell>
          <cell r="D242" t="str">
            <v xml:space="preserve">PHẠM ĐỨC </v>
          </cell>
          <cell r="E242" t="str">
            <v>VÂN</v>
          </cell>
          <cell r="G242" t="str">
            <v>C23</v>
          </cell>
          <cell r="H242" t="str">
            <v>N</v>
          </cell>
          <cell r="I242" t="str">
            <v>D8</v>
          </cell>
          <cell r="J242" t="str">
            <v>D12</v>
          </cell>
          <cell r="K242" t="str">
            <v>D12</v>
          </cell>
          <cell r="L242" t="str">
            <v>D12</v>
          </cell>
          <cell r="M242" t="str">
            <v>D12</v>
          </cell>
          <cell r="N242" t="str">
            <v>N</v>
          </cell>
          <cell r="O242" t="str">
            <v>C12</v>
          </cell>
          <cell r="P242" t="str">
            <v>N1</v>
          </cell>
          <cell r="Q242" t="str">
            <v>VP</v>
          </cell>
          <cell r="R242" t="str">
            <v>VP</v>
          </cell>
          <cell r="S242" t="str">
            <v>VP</v>
          </cell>
          <cell r="T242" t="str">
            <v>VP</v>
          </cell>
          <cell r="U242" t="str">
            <v>VP</v>
          </cell>
          <cell r="V242" t="str">
            <v>BY</v>
          </cell>
          <cell r="W242" t="str">
            <v>BY</v>
          </cell>
          <cell r="X242" t="str">
            <v>BY</v>
          </cell>
          <cell r="Y242" t="str">
            <v>BY</v>
          </cell>
          <cell r="Z242" t="str">
            <v>BY</v>
          </cell>
          <cell r="AA242" t="str">
            <v>BY</v>
          </cell>
          <cell r="AB242" t="str">
            <v>BY</v>
          </cell>
          <cell r="AC242" t="str">
            <v>BY</v>
          </cell>
          <cell r="AD242" t="str">
            <v>BY</v>
          </cell>
          <cell r="AE242" t="str">
            <v>BY</v>
          </cell>
          <cell r="AF242" t="str">
            <v>BY</v>
          </cell>
          <cell r="AG242" t="str">
            <v>BY</v>
          </cell>
          <cell r="AH242" t="str">
            <v>BY</v>
          </cell>
          <cell r="AI242" t="str">
            <v>BY</v>
          </cell>
          <cell r="AJ242" t="str">
            <v>BY</v>
          </cell>
          <cell r="AK242" t="str">
            <v>BY</v>
          </cell>
          <cell r="AL242" t="str">
            <v>BY</v>
          </cell>
          <cell r="AM242" t="str">
            <v>BY</v>
          </cell>
          <cell r="AN242" t="str">
            <v>BY</v>
          </cell>
          <cell r="AO242" t="str">
            <v>BY</v>
          </cell>
          <cell r="AW242" t="str">
            <v>BY</v>
          </cell>
          <cell r="AX242">
            <v>6</v>
          </cell>
          <cell r="AY242" t="str">
            <v>NAM</v>
          </cell>
          <cell r="AZ242">
            <v>0</v>
          </cell>
          <cell r="BA242" t="e">
            <v>#N/A</v>
          </cell>
          <cell r="BB242" t="e">
            <v>#N/A</v>
          </cell>
          <cell r="BC242" t="e">
            <v>#N/A</v>
          </cell>
          <cell r="BD242" t="e">
            <v>#N/A</v>
          </cell>
          <cell r="BF242" t="str">
            <v>0839567992</v>
          </cell>
          <cell r="BG242">
            <v>1</v>
          </cell>
          <cell r="BH242" t="e">
            <v>#N/A</v>
          </cell>
          <cell r="BI242" t="e">
            <v>#N/A</v>
          </cell>
          <cell r="BJ242" t="e">
            <v>#N/A</v>
          </cell>
        </row>
        <row r="243">
          <cell r="C243" t="str">
            <v>NES002720</v>
          </cell>
          <cell r="D243" t="str">
            <v xml:space="preserve">LÊ THỊ </v>
          </cell>
          <cell r="E243" t="str">
            <v>TÂM</v>
          </cell>
          <cell r="H243" t="str">
            <v>N</v>
          </cell>
          <cell r="I243">
            <v>8</v>
          </cell>
          <cell r="J243">
            <v>12</v>
          </cell>
          <cell r="K243">
            <v>12</v>
          </cell>
          <cell r="L243">
            <v>12</v>
          </cell>
          <cell r="M243" t="str">
            <v>C8</v>
          </cell>
          <cell r="N243" t="str">
            <v>N</v>
          </cell>
          <cell r="O243" t="str">
            <v>DD</v>
          </cell>
          <cell r="P243" t="str">
            <v>D8</v>
          </cell>
          <cell r="Q243" t="str">
            <v>D12</v>
          </cell>
          <cell r="R243" t="str">
            <v>D12</v>
          </cell>
          <cell r="S243" t="str">
            <v>D12</v>
          </cell>
          <cell r="T243" t="str">
            <v>D8</v>
          </cell>
          <cell r="U243" t="str">
            <v>N</v>
          </cell>
          <cell r="V243">
            <v>8</v>
          </cell>
          <cell r="W243">
            <v>12</v>
          </cell>
          <cell r="X243">
            <v>8</v>
          </cell>
          <cell r="Y243">
            <v>8</v>
          </cell>
          <cell r="Z243" t="str">
            <v>N2</v>
          </cell>
          <cell r="AA243" t="str">
            <v>C8</v>
          </cell>
          <cell r="AB243" t="str">
            <v>N</v>
          </cell>
          <cell r="AC243" t="str">
            <v>N</v>
          </cell>
          <cell r="AD243">
            <v>8</v>
          </cell>
          <cell r="AE243" t="str">
            <v>DD</v>
          </cell>
          <cell r="AF243" t="str">
            <v>D8</v>
          </cell>
          <cell r="AG243" t="str">
            <v>D8</v>
          </cell>
          <cell r="AH243" t="str">
            <v>2N2</v>
          </cell>
          <cell r="AI243" t="str">
            <v>N</v>
          </cell>
          <cell r="AJ243" t="str">
            <v>C8</v>
          </cell>
          <cell r="AK243" t="str">
            <v>B4</v>
          </cell>
          <cell r="AL243">
            <v>12</v>
          </cell>
          <cell r="AP243" t="str">
            <v>N</v>
          </cell>
          <cell r="AW243" t="str">
            <v>ndg</v>
          </cell>
          <cell r="AX243">
            <v>20</v>
          </cell>
          <cell r="AY243" t="str">
            <v>Nữ</v>
          </cell>
          <cell r="AZ243">
            <v>0</v>
          </cell>
          <cell r="BA243">
            <v>0.58333333333333337</v>
          </cell>
          <cell r="BB243">
            <v>0.75</v>
          </cell>
          <cell r="BC243">
            <v>0.25</v>
          </cell>
          <cell r="BD243">
            <v>0.75</v>
          </cell>
          <cell r="BF243" t="str">
            <v>0379222459</v>
          </cell>
          <cell r="BG243">
            <v>1</v>
          </cell>
          <cell r="BH243">
            <v>43621</v>
          </cell>
          <cell r="BI243" t="e">
            <v>#N/A</v>
          </cell>
          <cell r="BJ243" t="e">
            <v>#N/A</v>
          </cell>
        </row>
        <row r="244">
          <cell r="C244" t="str">
            <v>NES003492</v>
          </cell>
          <cell r="D244" t="str">
            <v xml:space="preserve">NGUYỄN HOÀNG </v>
          </cell>
          <cell r="E244" t="str">
            <v>TỚI</v>
          </cell>
          <cell r="H244" t="str">
            <v>N</v>
          </cell>
          <cell r="I244" t="str">
            <v>D8</v>
          </cell>
          <cell r="J244" t="str">
            <v>D12</v>
          </cell>
          <cell r="K244" t="str">
            <v>D12</v>
          </cell>
          <cell r="L244" t="str">
            <v>D12</v>
          </cell>
          <cell r="M244" t="str">
            <v>D12</v>
          </cell>
          <cell r="N244" t="str">
            <v>D12</v>
          </cell>
          <cell r="O244" t="str">
            <v>N1</v>
          </cell>
          <cell r="P244">
            <v>8</v>
          </cell>
          <cell r="Q244">
            <v>12</v>
          </cell>
          <cell r="R244">
            <v>12</v>
          </cell>
          <cell r="S244">
            <v>12</v>
          </cell>
          <cell r="T244">
            <v>8</v>
          </cell>
          <cell r="U244" t="str">
            <v>C8</v>
          </cell>
          <cell r="V244" t="str">
            <v>N1</v>
          </cell>
          <cell r="W244">
            <v>12</v>
          </cell>
          <cell r="X244">
            <v>8</v>
          </cell>
          <cell r="Y244" t="str">
            <v>C8</v>
          </cell>
          <cell r="Z244" t="str">
            <v>C8</v>
          </cell>
          <cell r="AA244" t="str">
            <v>2N2</v>
          </cell>
          <cell r="AB244" t="str">
            <v>N</v>
          </cell>
          <cell r="AC244" t="str">
            <v>D8</v>
          </cell>
          <cell r="AD244" t="str">
            <v>D8</v>
          </cell>
          <cell r="AE244" t="str">
            <v>D8</v>
          </cell>
          <cell r="AF244" t="str">
            <v>D8</v>
          </cell>
          <cell r="AG244" t="str">
            <v>D8</v>
          </cell>
          <cell r="AH244" t="str">
            <v>2N2</v>
          </cell>
          <cell r="AI244" t="str">
            <v>N</v>
          </cell>
          <cell r="AJ244" t="str">
            <v>C8</v>
          </cell>
          <cell r="AK244" t="str">
            <v>B4</v>
          </cell>
          <cell r="AL244">
            <v>12</v>
          </cell>
          <cell r="AP244" t="str">
            <v>N</v>
          </cell>
          <cell r="AW244" t="str">
            <v>ok</v>
          </cell>
          <cell r="AX244">
            <v>23</v>
          </cell>
          <cell r="AY244" t="str">
            <v>Nam</v>
          </cell>
          <cell r="AZ244">
            <v>0</v>
          </cell>
          <cell r="BA244">
            <v>0.41666666666666669</v>
          </cell>
          <cell r="BB244">
            <v>0.75</v>
          </cell>
          <cell r="BC244">
            <v>0.25</v>
          </cell>
          <cell r="BD244">
            <v>0.75</v>
          </cell>
          <cell r="BF244" t="str">
            <v>0949737528</v>
          </cell>
          <cell r="BG244">
            <v>1</v>
          </cell>
          <cell r="BH244" t="e">
            <v>#N/A</v>
          </cell>
          <cell r="BI244">
            <v>0.91666666666666663</v>
          </cell>
          <cell r="BJ244">
            <v>0.25</v>
          </cell>
        </row>
        <row r="245">
          <cell r="C245" t="str">
            <v>HN2029</v>
          </cell>
          <cell r="D245" t="str">
            <v xml:space="preserve">NGUYỄN TIẾN </v>
          </cell>
          <cell r="E245" t="str">
            <v>VINH</v>
          </cell>
          <cell r="H245" t="e">
            <v>#REF!</v>
          </cell>
          <cell r="I245" t="str">
            <v>G3</v>
          </cell>
          <cell r="J245" t="str">
            <v>\</v>
          </cell>
          <cell r="K245" t="str">
            <v>G5</v>
          </cell>
          <cell r="L245" t="str">
            <v>G5</v>
          </cell>
          <cell r="M245" t="str">
            <v>G3</v>
          </cell>
          <cell r="N245" t="str">
            <v>\</v>
          </cell>
          <cell r="O245" t="str">
            <v>G1</v>
          </cell>
          <cell r="P245" t="str">
            <v>G1</v>
          </cell>
          <cell r="Q245" t="str">
            <v>G4</v>
          </cell>
          <cell r="R245" t="str">
            <v>G1</v>
          </cell>
          <cell r="S245" t="str">
            <v>G4</v>
          </cell>
          <cell r="T245" t="str">
            <v>G1</v>
          </cell>
          <cell r="U245" t="str">
            <v>\</v>
          </cell>
          <cell r="V245" t="str">
            <v>D12</v>
          </cell>
          <cell r="W245" t="str">
            <v>D12</v>
          </cell>
          <cell r="X245" t="str">
            <v>D12</v>
          </cell>
          <cell r="Y245" t="str">
            <v>D8</v>
          </cell>
          <cell r="Z245" t="str">
            <v>D8</v>
          </cell>
          <cell r="AA245" t="str">
            <v>2N1</v>
          </cell>
          <cell r="AB245" t="str">
            <v>N</v>
          </cell>
          <cell r="AC245">
            <v>8</v>
          </cell>
          <cell r="AD245" t="str">
            <v>CD</v>
          </cell>
          <cell r="AE245" t="str">
            <v>ID</v>
          </cell>
          <cell r="AF245" t="str">
            <v>ID</v>
          </cell>
          <cell r="AG245" t="str">
            <v>CD</v>
          </cell>
          <cell r="AH245" t="str">
            <v>ID</v>
          </cell>
          <cell r="AI245" t="str">
            <v>ID</v>
          </cell>
          <cell r="AJ245" t="str">
            <v>N1</v>
          </cell>
          <cell r="AK245" t="str">
            <v>G1</v>
          </cell>
          <cell r="AL245" t="str">
            <v>ID</v>
          </cell>
          <cell r="AM245" t="str">
            <v>G1</v>
          </cell>
          <cell r="AN245" t="str">
            <v>G1</v>
          </cell>
          <cell r="AO245" t="str">
            <v>G1</v>
          </cell>
          <cell r="AP245" t="str">
            <v>\</v>
          </cell>
          <cell r="AW245" t="str">
            <v>TA</v>
          </cell>
          <cell r="AX245">
            <v>12</v>
          </cell>
          <cell r="AY245" t="str">
            <v>Nam</v>
          </cell>
          <cell r="AZ245">
            <v>0</v>
          </cell>
          <cell r="BA245">
            <v>0.41666666666666669</v>
          </cell>
          <cell r="BB245">
            <v>0.75</v>
          </cell>
          <cell r="BC245" t="e">
            <v>#N/A</v>
          </cell>
          <cell r="BD245" t="e">
            <v>#N/A</v>
          </cell>
          <cell r="BF245" t="str">
            <v>0372678452</v>
          </cell>
          <cell r="BG245">
            <v>1</v>
          </cell>
          <cell r="BH245">
            <v>43616</v>
          </cell>
          <cell r="BI245">
            <v>0.58333333333333337</v>
          </cell>
          <cell r="BJ245">
            <v>0.91666666666666663</v>
          </cell>
        </row>
        <row r="246">
          <cell r="C246" t="str">
            <v>NES006653</v>
          </cell>
          <cell r="D246" t="str">
            <v xml:space="preserve">NGUYỄN VĂN </v>
          </cell>
          <cell r="E246" t="str">
            <v>THẾ</v>
          </cell>
          <cell r="H246" t="str">
            <v>N</v>
          </cell>
          <cell r="I246" t="str">
            <v>A4</v>
          </cell>
          <cell r="J246">
            <v>12</v>
          </cell>
          <cell r="K246">
            <v>12</v>
          </cell>
          <cell r="L246">
            <v>12</v>
          </cell>
          <cell r="M246">
            <v>12</v>
          </cell>
          <cell r="N246">
            <v>8</v>
          </cell>
          <cell r="O246" t="str">
            <v>N3</v>
          </cell>
          <cell r="P246" t="str">
            <v>D8</v>
          </cell>
          <cell r="Q246" t="str">
            <v>D12</v>
          </cell>
          <cell r="R246" t="str">
            <v>D12</v>
          </cell>
          <cell r="S246" t="str">
            <v>D12</v>
          </cell>
          <cell r="T246" t="str">
            <v>D8</v>
          </cell>
          <cell r="U246" t="str">
            <v>N</v>
          </cell>
          <cell r="V246">
            <v>8</v>
          </cell>
          <cell r="W246">
            <v>12</v>
          </cell>
          <cell r="X246">
            <v>12</v>
          </cell>
          <cell r="Y246">
            <v>8</v>
          </cell>
          <cell r="Z246" t="str">
            <v>N2</v>
          </cell>
          <cell r="AA246" t="str">
            <v>C8</v>
          </cell>
          <cell r="AB246" t="str">
            <v>N</v>
          </cell>
          <cell r="AC246" t="str">
            <v>BY2</v>
          </cell>
          <cell r="AD246" t="str">
            <v>BY</v>
          </cell>
          <cell r="AE246">
            <v>12</v>
          </cell>
          <cell r="AF246">
            <v>8</v>
          </cell>
          <cell r="AG246" t="str">
            <v>2N2</v>
          </cell>
          <cell r="AH246" t="str">
            <v>N2</v>
          </cell>
          <cell r="AI246" t="str">
            <v>C8</v>
          </cell>
          <cell r="AJ246" t="str">
            <v>N1</v>
          </cell>
          <cell r="AK246">
            <v>8</v>
          </cell>
          <cell r="AL246">
            <v>8</v>
          </cell>
          <cell r="AQ246" t="str">
            <v>N</v>
          </cell>
          <cell r="AW246" t="str">
            <v>ok</v>
          </cell>
          <cell r="AX246">
            <v>20</v>
          </cell>
          <cell r="AY246" t="str">
            <v>Nam</v>
          </cell>
          <cell r="AZ246">
            <v>0</v>
          </cell>
          <cell r="BA246">
            <v>0.25</v>
          </cell>
          <cell r="BB246">
            <v>0.58333333333333337</v>
          </cell>
          <cell r="BC246">
            <v>0.25</v>
          </cell>
          <cell r="BD246">
            <v>0.58333333333333337</v>
          </cell>
          <cell r="BF246" t="str">
            <v>0866754965</v>
          </cell>
          <cell r="BG246">
            <v>1</v>
          </cell>
          <cell r="BH246" t="e">
            <v>#N/A</v>
          </cell>
          <cell r="BI246">
            <v>0.25</v>
          </cell>
          <cell r="BJ246">
            <v>0.75</v>
          </cell>
        </row>
        <row r="247">
          <cell r="C247" t="str">
            <v>NES005699</v>
          </cell>
          <cell r="D247" t="str">
            <v xml:space="preserve">DƯƠNG THÁI </v>
          </cell>
          <cell r="E247" t="str">
            <v>VŨ</v>
          </cell>
          <cell r="J247" t="str">
            <v>D12</v>
          </cell>
          <cell r="K247" t="str">
            <v>N</v>
          </cell>
          <cell r="L247" t="str">
            <v>N</v>
          </cell>
          <cell r="M247" t="str">
            <v>PVM</v>
          </cell>
          <cell r="N247" t="str">
            <v>PVM</v>
          </cell>
          <cell r="O247" t="str">
            <v>PVM</v>
          </cell>
          <cell r="P247" t="str">
            <v>PVM</v>
          </cell>
          <cell r="Q247" t="str">
            <v>PVM</v>
          </cell>
          <cell r="R247" t="str">
            <v>PVM</v>
          </cell>
          <cell r="S247" t="str">
            <v>PVM</v>
          </cell>
          <cell r="T247" t="str">
            <v>PVM</v>
          </cell>
          <cell r="U247" t="str">
            <v>PVM</v>
          </cell>
          <cell r="V247" t="str">
            <v>PVM</v>
          </cell>
          <cell r="W247" t="str">
            <v>PVM</v>
          </cell>
          <cell r="X247" t="str">
            <v>PVM</v>
          </cell>
          <cell r="Y247" t="str">
            <v>PVM</v>
          </cell>
          <cell r="Z247" t="str">
            <v>PVM</v>
          </cell>
          <cell r="AA247" t="str">
            <v>PVM</v>
          </cell>
          <cell r="AB247" t="str">
            <v>PVM</v>
          </cell>
          <cell r="AC247" t="str">
            <v>PVM</v>
          </cell>
          <cell r="AD247" t="str">
            <v>PVM</v>
          </cell>
          <cell r="AE247" t="str">
            <v>PVM</v>
          </cell>
          <cell r="AF247" t="str">
            <v>PVM</v>
          </cell>
          <cell r="AG247" t="str">
            <v>PVM</v>
          </cell>
          <cell r="AH247" t="str">
            <v>PVM</v>
          </cell>
          <cell r="AI247" t="str">
            <v>PVM</v>
          </cell>
          <cell r="AJ247" t="str">
            <v>PVM</v>
          </cell>
          <cell r="AK247" t="str">
            <v>PVM</v>
          </cell>
          <cell r="AL247" t="str">
            <v>PVM</v>
          </cell>
          <cell r="AM247" t="str">
            <v>PVM</v>
          </cell>
          <cell r="AN247" t="str">
            <v>PVM</v>
          </cell>
          <cell r="AO247" t="str">
            <v>PVM</v>
          </cell>
          <cell r="AP247" t="str">
            <v>PVM</v>
          </cell>
          <cell r="AQ247" t="str">
            <v>PVM</v>
          </cell>
          <cell r="AR247" t="str">
            <v>PVM</v>
          </cell>
          <cell r="AS247" t="str">
            <v>PVM</v>
          </cell>
          <cell r="AT247" t="str">
            <v>PVM</v>
          </cell>
          <cell r="AU247" t="str">
            <v>PVM</v>
          </cell>
          <cell r="AV247" t="str">
            <v>PVM</v>
          </cell>
          <cell r="AW247" t="str">
            <v>PVM</v>
          </cell>
          <cell r="BA247" t="e">
            <v>#N/A</v>
          </cell>
          <cell r="BB247" t="e">
            <v>#N/A</v>
          </cell>
          <cell r="BC247" t="e">
            <v>#N/A</v>
          </cell>
          <cell r="BD247" t="e">
            <v>#N/A</v>
          </cell>
          <cell r="BI247" t="e">
            <v>#N/A</v>
          </cell>
          <cell r="BJ247" t="e">
            <v>#N/A</v>
          </cell>
        </row>
        <row r="248">
          <cell r="C248" t="str">
            <v>NES006723</v>
          </cell>
          <cell r="D248" t="str">
            <v xml:space="preserve">ĐẶNG THÁI </v>
          </cell>
          <cell r="E248" t="str">
            <v>VỸ</v>
          </cell>
          <cell r="T248" t="str">
            <v>C8</v>
          </cell>
          <cell r="U248" t="str">
            <v>C8</v>
          </cell>
          <cell r="V248" t="str">
            <v>C8</v>
          </cell>
          <cell r="W248" t="str">
            <v>C8</v>
          </cell>
          <cell r="X248" t="str">
            <v>C8</v>
          </cell>
          <cell r="Y248" t="str">
            <v>C8</v>
          </cell>
          <cell r="Z248" t="str">
            <v>N1</v>
          </cell>
          <cell r="AA248">
            <v>8</v>
          </cell>
          <cell r="AB248" t="str">
            <v>N</v>
          </cell>
          <cell r="AC248" t="str">
            <v>N</v>
          </cell>
          <cell r="AD248">
            <v>8</v>
          </cell>
          <cell r="AE248">
            <v>8</v>
          </cell>
          <cell r="AF248" t="str">
            <v>N1</v>
          </cell>
          <cell r="AG248">
            <v>8</v>
          </cell>
          <cell r="AH248" t="str">
            <v>2N3</v>
          </cell>
          <cell r="AI248" t="str">
            <v>N</v>
          </cell>
          <cell r="AJ248" t="str">
            <v>D8</v>
          </cell>
          <cell r="AK248" t="str">
            <v>D8</v>
          </cell>
          <cell r="AL248" t="str">
            <v>D12</v>
          </cell>
          <cell r="AP248" t="str">
            <v>N</v>
          </cell>
          <cell r="AW248" t="str">
            <v>OK</v>
          </cell>
          <cell r="AX248">
            <v>13</v>
          </cell>
          <cell r="AY248" t="str">
            <v>NAM</v>
          </cell>
          <cell r="BA248">
            <v>0.91666666666666663</v>
          </cell>
          <cell r="BB248">
            <v>0.25</v>
          </cell>
          <cell r="BC248">
            <v>0.75</v>
          </cell>
          <cell r="BD248">
            <v>0.25</v>
          </cell>
          <cell r="BI248">
            <v>0.25</v>
          </cell>
          <cell r="BJ248">
            <v>0.58333333333333337</v>
          </cell>
        </row>
        <row r="249">
          <cell r="C249" t="str">
            <v>NES006456</v>
          </cell>
          <cell r="D249" t="str">
            <v xml:space="preserve">NGUYỄN THỊ </v>
          </cell>
          <cell r="E249" t="str">
            <v>XUYẾN</v>
          </cell>
          <cell r="F249" t="str">
            <v>2&amp;3</v>
          </cell>
          <cell r="G249" t="str">
            <v>C38</v>
          </cell>
          <cell r="H249" t="str">
            <v>N</v>
          </cell>
          <cell r="I249" t="str">
            <v>N3</v>
          </cell>
          <cell r="J249" t="str">
            <v>VP</v>
          </cell>
          <cell r="K249" t="str">
            <v>VP</v>
          </cell>
          <cell r="L249" t="str">
            <v>VP</v>
          </cell>
          <cell r="M249" t="str">
            <v>VP</v>
          </cell>
          <cell r="N249" t="str">
            <v>VP</v>
          </cell>
          <cell r="O249" t="str">
            <v>VP</v>
          </cell>
          <cell r="P249" t="str">
            <v>NN</v>
          </cell>
          <cell r="Q249" t="str">
            <v>NN</v>
          </cell>
          <cell r="R249" t="str">
            <v>NN</v>
          </cell>
          <cell r="S249" t="str">
            <v>NN</v>
          </cell>
          <cell r="T249" t="str">
            <v>NN</v>
          </cell>
          <cell r="U249" t="str">
            <v>NN</v>
          </cell>
          <cell r="V249" t="str">
            <v>NN</v>
          </cell>
          <cell r="W249" t="str">
            <v>NN</v>
          </cell>
          <cell r="X249" t="str">
            <v>NN</v>
          </cell>
          <cell r="Y249" t="str">
            <v>NN</v>
          </cell>
          <cell r="Z249" t="str">
            <v>NN</v>
          </cell>
          <cell r="AA249" t="str">
            <v>NN</v>
          </cell>
          <cell r="AB249" t="str">
            <v>NN</v>
          </cell>
          <cell r="AC249" t="str">
            <v>NN</v>
          </cell>
          <cell r="AD249" t="str">
            <v>NN</v>
          </cell>
          <cell r="AE249" t="str">
            <v>NN</v>
          </cell>
          <cell r="AF249" t="str">
            <v>NN</v>
          </cell>
          <cell r="AG249" t="str">
            <v>NN</v>
          </cell>
          <cell r="AH249" t="str">
            <v>NN</v>
          </cell>
          <cell r="AI249" t="str">
            <v>NN</v>
          </cell>
          <cell r="AJ249" t="str">
            <v>NN</v>
          </cell>
          <cell r="AK249" t="str">
            <v>NN</v>
          </cell>
          <cell r="AL249" t="str">
            <v>NN</v>
          </cell>
          <cell r="AM249" t="str">
            <v>NN</v>
          </cell>
          <cell r="AN249" t="str">
            <v>NN</v>
          </cell>
          <cell r="AO249" t="str">
            <v>NN</v>
          </cell>
          <cell r="AP249" t="str">
            <v>NN</v>
          </cell>
          <cell r="AQ249" t="str">
            <v>NN</v>
          </cell>
          <cell r="AR249" t="str">
            <v>NN</v>
          </cell>
          <cell r="AS249" t="str">
            <v>NN</v>
          </cell>
          <cell r="AT249" t="str">
            <v>NN</v>
          </cell>
          <cell r="AU249" t="str">
            <v>NN</v>
          </cell>
          <cell r="AV249" t="str">
            <v>NN</v>
          </cell>
          <cell r="AW249" t="str">
            <v>NN</v>
          </cell>
          <cell r="AX249">
            <v>0</v>
          </cell>
          <cell r="AY249" t="str">
            <v>Nữ</v>
          </cell>
          <cell r="AZ249">
            <v>0</v>
          </cell>
          <cell r="BA249" t="e">
            <v>#N/A</v>
          </cell>
          <cell r="BB249" t="e">
            <v>#N/A</v>
          </cell>
          <cell r="BC249" t="e">
            <v>#N/A</v>
          </cell>
          <cell r="BD249" t="e">
            <v>#N/A</v>
          </cell>
          <cell r="BF249" t="str">
            <v>0348752419</v>
          </cell>
          <cell r="BG249">
            <v>1</v>
          </cell>
          <cell r="BH249" t="e">
            <v>#N/A</v>
          </cell>
          <cell r="BI249" t="e">
            <v>#N/A</v>
          </cell>
          <cell r="BJ249" t="e">
            <v>#N/A</v>
          </cell>
        </row>
        <row r="250">
          <cell r="C250" t="str">
            <v>HN1527</v>
          </cell>
          <cell r="D250" t="str">
            <v xml:space="preserve">LÊ THỊ THU </v>
          </cell>
          <cell r="E250" t="str">
            <v>VÂN</v>
          </cell>
          <cell r="H250" t="str">
            <v>N</v>
          </cell>
          <cell r="I250" t="str">
            <v>B4</v>
          </cell>
          <cell r="J250">
            <v>12</v>
          </cell>
          <cell r="K250">
            <v>12</v>
          </cell>
          <cell r="L250">
            <v>12</v>
          </cell>
          <cell r="M250" t="str">
            <v>D12</v>
          </cell>
          <cell r="N250" t="str">
            <v>N</v>
          </cell>
          <cell r="O250" t="str">
            <v>DD</v>
          </cell>
          <cell r="P250" t="str">
            <v>D8</v>
          </cell>
          <cell r="Q250" t="str">
            <v>D12</v>
          </cell>
          <cell r="R250" t="str">
            <v>D12</v>
          </cell>
          <cell r="S250" t="str">
            <v>D12</v>
          </cell>
          <cell r="T250" t="str">
            <v>D12</v>
          </cell>
          <cell r="U250" t="str">
            <v>N</v>
          </cell>
          <cell r="V250">
            <v>12</v>
          </cell>
          <cell r="W250">
            <v>12</v>
          </cell>
          <cell r="X250">
            <v>8</v>
          </cell>
          <cell r="Y250">
            <v>12</v>
          </cell>
          <cell r="Z250" t="str">
            <v>N2</v>
          </cell>
          <cell r="AA250" t="str">
            <v>C8</v>
          </cell>
          <cell r="AB250" t="str">
            <v>N</v>
          </cell>
          <cell r="AC250" t="str">
            <v>N</v>
          </cell>
          <cell r="AD250">
            <v>12</v>
          </cell>
          <cell r="AE250" t="str">
            <v>DD</v>
          </cell>
          <cell r="AF250" t="str">
            <v>D8</v>
          </cell>
          <cell r="AG250" t="str">
            <v>D8</v>
          </cell>
          <cell r="AH250" t="str">
            <v>2N2</v>
          </cell>
          <cell r="AI250" t="str">
            <v>N</v>
          </cell>
          <cell r="AJ250" t="str">
            <v>C8</v>
          </cell>
          <cell r="AK250" t="str">
            <v>B4</v>
          </cell>
          <cell r="AL250">
            <v>12</v>
          </cell>
          <cell r="AP250" t="str">
            <v>N</v>
          </cell>
          <cell r="AW250" t="str">
            <v>ndg</v>
          </cell>
          <cell r="AX250">
            <v>19</v>
          </cell>
          <cell r="AY250" t="str">
            <v>Nữ</v>
          </cell>
          <cell r="AZ250">
            <v>0</v>
          </cell>
          <cell r="BA250">
            <v>0.41666666666666669</v>
          </cell>
          <cell r="BB250">
            <v>0.75</v>
          </cell>
          <cell r="BC250">
            <v>0.25</v>
          </cell>
          <cell r="BD250">
            <v>0.75</v>
          </cell>
          <cell r="BF250" t="str">
            <v>0328557498</v>
          </cell>
          <cell r="BG250">
            <v>1</v>
          </cell>
          <cell r="BH250">
            <v>43698</v>
          </cell>
          <cell r="BI250" t="e">
            <v>#N/A</v>
          </cell>
          <cell r="BJ250" t="e">
            <v>#N/A</v>
          </cell>
        </row>
        <row r="251">
          <cell r="C251" t="str">
            <v>NES006370</v>
          </cell>
          <cell r="D251" t="str">
            <v xml:space="preserve">TRƯƠNG VĂN </v>
          </cell>
          <cell r="E251" t="str">
            <v>Ý</v>
          </cell>
          <cell r="H251" t="str">
            <v>N</v>
          </cell>
          <cell r="I251" t="str">
            <v>D8</v>
          </cell>
          <cell r="J251" t="str">
            <v>D12</v>
          </cell>
          <cell r="K251" t="str">
            <v>D12</v>
          </cell>
          <cell r="L251" t="str">
            <v>D12</v>
          </cell>
          <cell r="M251" t="str">
            <v>D12</v>
          </cell>
          <cell r="N251" t="str">
            <v>D4</v>
          </cell>
          <cell r="O251" t="str">
            <v>N1</v>
          </cell>
          <cell r="P251">
            <v>8</v>
          </cell>
          <cell r="Q251">
            <v>12</v>
          </cell>
          <cell r="R251">
            <v>12</v>
          </cell>
          <cell r="S251">
            <v>12</v>
          </cell>
          <cell r="T251">
            <v>8</v>
          </cell>
          <cell r="U251" t="str">
            <v>C8</v>
          </cell>
          <cell r="V251" t="str">
            <v>N1</v>
          </cell>
          <cell r="W251">
            <v>12</v>
          </cell>
          <cell r="X251">
            <v>8</v>
          </cell>
          <cell r="Y251">
            <v>8</v>
          </cell>
          <cell r="Z251" t="str">
            <v>N1</v>
          </cell>
          <cell r="AA251">
            <v>8</v>
          </cell>
          <cell r="AB251" t="str">
            <v>N</v>
          </cell>
          <cell r="AC251" t="str">
            <v>C8</v>
          </cell>
          <cell r="AD251" t="str">
            <v>N1</v>
          </cell>
          <cell r="AE251" t="str">
            <v>OP</v>
          </cell>
          <cell r="AF251" t="str">
            <v>VP</v>
          </cell>
          <cell r="AG251" t="str">
            <v>VP</v>
          </cell>
          <cell r="AH251" t="str">
            <v>VP</v>
          </cell>
          <cell r="AI251" t="str">
            <v>N</v>
          </cell>
          <cell r="AJ251" t="str">
            <v>C8</v>
          </cell>
          <cell r="AK251" t="str">
            <v>B4</v>
          </cell>
          <cell r="AL251">
            <v>12</v>
          </cell>
          <cell r="AP251" t="str">
            <v>N</v>
          </cell>
          <cell r="AW251" t="str">
            <v>ok</v>
          </cell>
          <cell r="AX251">
            <v>18</v>
          </cell>
          <cell r="AY251" t="str">
            <v>Nam</v>
          </cell>
          <cell r="AZ251">
            <v>1</v>
          </cell>
          <cell r="BA251">
            <v>0.58333333333333337</v>
          </cell>
          <cell r="BB251">
            <v>0.75</v>
          </cell>
          <cell r="BC251">
            <v>0.25</v>
          </cell>
          <cell r="BD251">
            <v>0.75</v>
          </cell>
          <cell r="BF251" t="str">
            <v>0988023473</v>
          </cell>
          <cell r="BG251">
            <v>1</v>
          </cell>
          <cell r="BH251" t="e">
            <v>#N/A</v>
          </cell>
          <cell r="BI251">
            <v>0.25</v>
          </cell>
          <cell r="BJ251">
            <v>0.58333333333333337</v>
          </cell>
        </row>
        <row r="252">
          <cell r="C252" t="str">
            <v>HN1202</v>
          </cell>
          <cell r="D252" t="str">
            <v xml:space="preserve">LƯƠNG THỊ </v>
          </cell>
          <cell r="E252" t="str">
            <v>THƠM</v>
          </cell>
          <cell r="H252" t="str">
            <v>P</v>
          </cell>
          <cell r="I252" t="str">
            <v>C8</v>
          </cell>
          <cell r="J252" t="str">
            <v>C10</v>
          </cell>
          <cell r="K252">
            <v>12</v>
          </cell>
          <cell r="L252">
            <v>12</v>
          </cell>
          <cell r="M252">
            <v>12</v>
          </cell>
          <cell r="N252">
            <v>12</v>
          </cell>
          <cell r="O252" t="str">
            <v>N3</v>
          </cell>
          <cell r="P252" t="str">
            <v>D8</v>
          </cell>
          <cell r="Q252" t="str">
            <v>D12</v>
          </cell>
          <cell r="R252" t="str">
            <v>D12</v>
          </cell>
          <cell r="S252" t="str">
            <v>D12</v>
          </cell>
          <cell r="T252" t="str">
            <v>D4</v>
          </cell>
          <cell r="U252" t="str">
            <v>N</v>
          </cell>
          <cell r="V252" t="str">
            <v>D12</v>
          </cell>
          <cell r="W252" t="str">
            <v>D12</v>
          </cell>
          <cell r="X252" t="str">
            <v>D8</v>
          </cell>
          <cell r="Y252" t="str">
            <v>D8</v>
          </cell>
          <cell r="Z252" t="str">
            <v>D8</v>
          </cell>
          <cell r="AA252" t="str">
            <v>2N2</v>
          </cell>
          <cell r="AB252" t="str">
            <v>N</v>
          </cell>
          <cell r="AC252" t="str">
            <v>C8</v>
          </cell>
          <cell r="AD252" t="str">
            <v>N1</v>
          </cell>
          <cell r="AE252">
            <v>12</v>
          </cell>
          <cell r="AF252" t="str">
            <v>P</v>
          </cell>
          <cell r="AG252" t="str">
            <v>N2</v>
          </cell>
          <cell r="AH252" t="str">
            <v>C8</v>
          </cell>
          <cell r="AI252" t="str">
            <v>C8</v>
          </cell>
          <cell r="AJ252" t="str">
            <v>N1</v>
          </cell>
          <cell r="AK252">
            <v>8</v>
          </cell>
          <cell r="AL252">
            <v>12</v>
          </cell>
          <cell r="AQ252" t="str">
            <v>N</v>
          </cell>
          <cell r="AW252" t="str">
            <v>ndg</v>
          </cell>
          <cell r="AX252">
            <v>21</v>
          </cell>
          <cell r="AY252" t="str">
            <v>Nữ</v>
          </cell>
          <cell r="AZ252">
            <v>0</v>
          </cell>
          <cell r="BA252">
            <v>0.25</v>
          </cell>
          <cell r="BB252">
            <v>0.58333333333333337</v>
          </cell>
          <cell r="BC252">
            <v>0.25</v>
          </cell>
          <cell r="BD252">
            <v>0.75</v>
          </cell>
          <cell r="BF252" t="str">
            <v>0354942834</v>
          </cell>
          <cell r="BG252">
            <v>1</v>
          </cell>
          <cell r="BH252" t="str">
            <v>AT</v>
          </cell>
          <cell r="BI252">
            <v>0.25</v>
          </cell>
          <cell r="BJ252">
            <v>0.75</v>
          </cell>
        </row>
        <row r="253">
          <cell r="C253" t="str">
            <v>HN1255</v>
          </cell>
          <cell r="D253" t="str">
            <v xml:space="preserve">TRƯƠNG THỊ KIM </v>
          </cell>
          <cell r="E253" t="str">
            <v>THU</v>
          </cell>
          <cell r="H253" t="str">
            <v>N</v>
          </cell>
          <cell r="I253" t="str">
            <v>D8</v>
          </cell>
          <cell r="J253" t="str">
            <v>D12</v>
          </cell>
          <cell r="K253" t="str">
            <v>D12</v>
          </cell>
          <cell r="L253" t="str">
            <v>D12</v>
          </cell>
          <cell r="M253" t="str">
            <v>D2</v>
          </cell>
          <cell r="N253" t="str">
            <v>N</v>
          </cell>
          <cell r="O253" t="str">
            <v>DD</v>
          </cell>
          <cell r="P253" t="str">
            <v>C10</v>
          </cell>
          <cell r="Q253">
            <v>12</v>
          </cell>
          <cell r="R253">
            <v>12</v>
          </cell>
          <cell r="S253">
            <v>12</v>
          </cell>
          <cell r="T253">
            <v>12</v>
          </cell>
          <cell r="U253" t="str">
            <v>N</v>
          </cell>
          <cell r="V253" t="str">
            <v>D12</v>
          </cell>
          <cell r="W253" t="str">
            <v>D12</v>
          </cell>
          <cell r="X253" t="str">
            <v>D8</v>
          </cell>
          <cell r="Y253" t="str">
            <v>D8</v>
          </cell>
          <cell r="Z253" t="str">
            <v>D8</v>
          </cell>
          <cell r="AA253" t="str">
            <v>2N1</v>
          </cell>
          <cell r="AB253" t="str">
            <v>P</v>
          </cell>
          <cell r="AC253" t="str">
            <v>N</v>
          </cell>
          <cell r="AD253">
            <v>12</v>
          </cell>
          <cell r="AE253" t="str">
            <v>DD</v>
          </cell>
          <cell r="AF253">
            <v>8</v>
          </cell>
          <cell r="AG253">
            <v>8</v>
          </cell>
          <cell r="AH253" t="str">
            <v>DD</v>
          </cell>
          <cell r="AI253" t="str">
            <v>N</v>
          </cell>
          <cell r="AJ253">
            <v>8</v>
          </cell>
          <cell r="AK253">
            <v>8</v>
          </cell>
          <cell r="AL253">
            <v>12</v>
          </cell>
          <cell r="AP253" t="str">
            <v>N</v>
          </cell>
          <cell r="AW253" t="str">
            <v>ndg</v>
          </cell>
          <cell r="AX253">
            <v>20</v>
          </cell>
          <cell r="AY253" t="str">
            <v>Nữ</v>
          </cell>
          <cell r="AZ253">
            <v>0</v>
          </cell>
          <cell r="BA253">
            <v>0.25</v>
          </cell>
          <cell r="BB253">
            <v>0.58333333333333337</v>
          </cell>
          <cell r="BC253">
            <v>0.25</v>
          </cell>
          <cell r="BD253">
            <v>0.75</v>
          </cell>
          <cell r="BF253" t="str">
            <v>0908058179</v>
          </cell>
          <cell r="BG253">
            <v>1</v>
          </cell>
          <cell r="BH253">
            <v>43700</v>
          </cell>
          <cell r="BI253" t="e">
            <v>#N/A</v>
          </cell>
          <cell r="BJ253" t="e">
            <v>#N/A</v>
          </cell>
        </row>
        <row r="254">
          <cell r="C254" t="str">
            <v>NES006699</v>
          </cell>
          <cell r="D254" t="str">
            <v xml:space="preserve">ĐẶNG THỊ </v>
          </cell>
          <cell r="E254" t="str">
            <v>YẾN</v>
          </cell>
          <cell r="G254" t="str">
            <v>C50</v>
          </cell>
          <cell r="K254" t="str">
            <v>D12</v>
          </cell>
          <cell r="L254" t="str">
            <v>D12</v>
          </cell>
          <cell r="M254" t="str">
            <v>D8</v>
          </cell>
          <cell r="N254" t="str">
            <v>N</v>
          </cell>
          <cell r="O254" t="str">
            <v>C8</v>
          </cell>
          <cell r="P254" t="str">
            <v>C8</v>
          </cell>
          <cell r="Q254" t="str">
            <v>B4</v>
          </cell>
          <cell r="R254">
            <v>8</v>
          </cell>
          <cell r="S254">
            <v>12</v>
          </cell>
          <cell r="T254" t="str">
            <v>P</v>
          </cell>
          <cell r="U254" t="str">
            <v>N</v>
          </cell>
          <cell r="V254" t="str">
            <v>OP</v>
          </cell>
          <cell r="W254" t="str">
            <v>OP</v>
          </cell>
          <cell r="X254" t="str">
            <v>VP</v>
          </cell>
          <cell r="Y254" t="str">
            <v>VP</v>
          </cell>
          <cell r="Z254" t="str">
            <v>NN</v>
          </cell>
          <cell r="AA254" t="str">
            <v>NN</v>
          </cell>
          <cell r="AB254" t="str">
            <v>NN</v>
          </cell>
          <cell r="AC254" t="str">
            <v>NN</v>
          </cell>
          <cell r="AD254" t="str">
            <v>NN</v>
          </cell>
          <cell r="AE254" t="str">
            <v>NN</v>
          </cell>
          <cell r="AF254" t="str">
            <v>NN</v>
          </cell>
          <cell r="AG254" t="str">
            <v>NN</v>
          </cell>
          <cell r="AH254" t="str">
            <v>NN</v>
          </cell>
          <cell r="AI254" t="str">
            <v>NN</v>
          </cell>
          <cell r="AJ254" t="str">
            <v>NN</v>
          </cell>
          <cell r="AK254" t="str">
            <v>NN</v>
          </cell>
          <cell r="AL254" t="str">
            <v>NN</v>
          </cell>
          <cell r="AM254" t="str">
            <v>NN</v>
          </cell>
          <cell r="AN254" t="str">
            <v>NN</v>
          </cell>
          <cell r="AO254" t="str">
            <v>NN</v>
          </cell>
          <cell r="AP254" t="str">
            <v>NN</v>
          </cell>
          <cell r="AQ254" t="str">
            <v>NN</v>
          </cell>
          <cell r="AR254" t="str">
            <v>NN</v>
          </cell>
          <cell r="AS254" t="str">
            <v>NN</v>
          </cell>
          <cell r="AT254" t="str">
            <v>NN</v>
          </cell>
          <cell r="AU254" t="str">
            <v>NN</v>
          </cell>
          <cell r="AV254" t="str">
            <v>NN</v>
          </cell>
          <cell r="AW254" t="str">
            <v>NN</v>
          </cell>
          <cell r="AX254">
            <v>7</v>
          </cell>
          <cell r="AY254" t="str">
            <v>Nữ</v>
          </cell>
          <cell r="AZ254">
            <v>2</v>
          </cell>
          <cell r="BA254" t="e">
            <v>#N/A</v>
          </cell>
          <cell r="BB254" t="e">
            <v>#N/A</v>
          </cell>
          <cell r="BC254" t="e">
            <v>#N/A</v>
          </cell>
          <cell r="BD254" t="e">
            <v>#N/A</v>
          </cell>
          <cell r="BI254" t="e">
            <v>#N/A</v>
          </cell>
          <cell r="BJ254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MSNV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220"/>
  <sheetViews>
    <sheetView tabSelected="1" workbookViewId="0">
      <pane ySplit="5" topLeftCell="A6" activePane="bottomLeft" state="frozen"/>
      <selection pane="bottomLeft" activeCell="E6" sqref="E6"/>
    </sheetView>
  </sheetViews>
  <sheetFormatPr defaultRowHeight="15" x14ac:dyDescent="0.25"/>
  <cols>
    <col min="1" max="1" width="4.7109375" style="2" customWidth="1"/>
    <col min="2" max="2" width="10.5703125" style="11" customWidth="1"/>
    <col min="3" max="3" width="13.5703125" style="2" customWidth="1"/>
    <col min="4" max="4" width="12" style="2" customWidth="1"/>
    <col min="5" max="5" width="12.140625" style="17" customWidth="1"/>
    <col min="6" max="6" width="14.140625" style="2" customWidth="1"/>
    <col min="7" max="7" width="24.7109375" style="10" customWidth="1"/>
    <col min="8" max="8" width="10.28515625" style="10" hidden="1" customWidth="1"/>
    <col min="9" max="9" width="10.7109375" bestFit="1" customWidth="1"/>
  </cols>
  <sheetData>
    <row r="2" spans="1:8" ht="17.25" customHeight="1" x14ac:dyDescent="0.25">
      <c r="E2" s="49" t="s">
        <v>7</v>
      </c>
      <c r="F2" s="49"/>
      <c r="G2" s="49"/>
      <c r="H2" s="34"/>
    </row>
    <row r="3" spans="1:8" ht="29.25" customHeight="1" x14ac:dyDescent="0.35">
      <c r="A3" s="7"/>
      <c r="B3" s="12"/>
      <c r="C3" s="50" t="s">
        <v>8</v>
      </c>
      <c r="D3" s="50"/>
      <c r="E3" s="50"/>
      <c r="F3" s="50"/>
      <c r="G3" s="18">
        <v>43700</v>
      </c>
      <c r="H3" s="18"/>
    </row>
    <row r="4" spans="1:8" x14ac:dyDescent="0.25">
      <c r="C4" s="31">
        <v>0.25</v>
      </c>
      <c r="D4" s="31">
        <v>0.58333333333333337</v>
      </c>
      <c r="E4" s="13">
        <v>0.75</v>
      </c>
      <c r="F4" s="31">
        <v>0.91666666666666663</v>
      </c>
      <c r="G4" s="16">
        <v>0.66666666666666663</v>
      </c>
      <c r="H4" s="36"/>
    </row>
    <row r="5" spans="1:8" s="4" customFormat="1" ht="37.5" customHeight="1" x14ac:dyDescent="0.2">
      <c r="A5" s="3" t="s">
        <v>2</v>
      </c>
      <c r="B5" s="38" t="s">
        <v>1</v>
      </c>
      <c r="C5" s="14" t="s">
        <v>5</v>
      </c>
      <c r="D5" s="14" t="s">
        <v>3</v>
      </c>
      <c r="E5" s="14" t="s">
        <v>4</v>
      </c>
      <c r="F5" s="14" t="s">
        <v>6</v>
      </c>
      <c r="G5" s="44" t="s">
        <v>12</v>
      </c>
      <c r="H5" s="44" t="s">
        <v>0</v>
      </c>
    </row>
    <row r="6" spans="1:8" s="1" customFormat="1" ht="28.5" customHeight="1" x14ac:dyDescent="0.25">
      <c r="A6" s="8">
        <v>1</v>
      </c>
      <c r="B6" s="20" t="s">
        <v>13</v>
      </c>
      <c r="C6" s="15">
        <f ca="1">TODAY()+2</f>
        <v>43699</v>
      </c>
      <c r="D6" s="16">
        <v>0.25</v>
      </c>
      <c r="E6" s="16">
        <v>0.75</v>
      </c>
      <c r="F6" s="15">
        <f ca="1">TODAY()+2</f>
        <v>43699</v>
      </c>
      <c r="G6" s="26" t="str">
        <f>VLOOKUP(B6,'[1]Lịch tổng'!$C:$CA,2,0)&amp;VLOOKUP(B6,'[1]Lịch tổng'!$C:$CA,3,0)</f>
        <v>NGUYỄN HOÀNG TỚI (95)</v>
      </c>
      <c r="H6" s="26"/>
    </row>
    <row r="7" spans="1:8" s="1" customFormat="1" ht="28.5" customHeight="1" x14ac:dyDescent="0.25">
      <c r="A7" s="8"/>
      <c r="B7" s="20"/>
      <c r="C7" s="15"/>
      <c r="D7" s="16"/>
      <c r="E7" s="16"/>
      <c r="F7" s="15"/>
      <c r="G7" s="26"/>
      <c r="H7" s="26"/>
    </row>
    <row r="8" spans="1:8" s="1" customFormat="1" ht="28.5" customHeight="1" x14ac:dyDescent="0.25">
      <c r="A8" s="8"/>
      <c r="B8" s="20"/>
      <c r="C8" s="15"/>
      <c r="D8" s="16"/>
      <c r="E8" s="16"/>
      <c r="F8" s="15"/>
      <c r="G8" s="26"/>
      <c r="H8" s="26"/>
    </row>
    <row r="9" spans="1:8" s="1" customFormat="1" ht="28.5" customHeight="1" x14ac:dyDescent="0.25">
      <c r="A9" s="8"/>
      <c r="B9" s="21"/>
      <c r="C9" s="15"/>
      <c r="D9" s="16"/>
      <c r="E9" s="16"/>
      <c r="F9" s="15"/>
      <c r="G9" s="26"/>
      <c r="H9" s="26"/>
    </row>
    <row r="10" spans="1:8" s="1" customFormat="1" ht="28.5" customHeight="1" x14ac:dyDescent="0.25">
      <c r="A10" s="8"/>
      <c r="B10" s="20"/>
      <c r="C10" s="15"/>
      <c r="D10" s="16"/>
      <c r="E10" s="16"/>
      <c r="F10" s="15"/>
      <c r="G10" s="26"/>
      <c r="H10" s="26"/>
    </row>
    <row r="11" spans="1:8" s="1" customFormat="1" ht="28.5" customHeight="1" x14ac:dyDescent="0.25">
      <c r="A11" s="8"/>
      <c r="B11" s="20"/>
      <c r="C11" s="15"/>
      <c r="D11" s="16"/>
      <c r="E11" s="16"/>
      <c r="F11" s="15"/>
      <c r="G11" s="26"/>
      <c r="H11" s="26"/>
    </row>
    <row r="12" spans="1:8" s="1" customFormat="1" ht="28.5" customHeight="1" x14ac:dyDescent="0.25">
      <c r="A12" s="8"/>
      <c r="B12" s="20"/>
      <c r="C12" s="15"/>
      <c r="D12" s="16"/>
      <c r="E12" s="16"/>
      <c r="F12" s="15"/>
      <c r="G12" s="26"/>
      <c r="H12" s="26"/>
    </row>
    <row r="13" spans="1:8" s="1" customFormat="1" ht="28.5" customHeight="1" x14ac:dyDescent="0.25">
      <c r="A13" s="8"/>
      <c r="B13" s="20"/>
      <c r="C13" s="15"/>
      <c r="D13" s="16"/>
      <c r="E13" s="16"/>
      <c r="F13" s="15"/>
      <c r="G13" s="26"/>
      <c r="H13" s="26"/>
    </row>
    <row r="14" spans="1:8" s="1" customFormat="1" ht="28.5" customHeight="1" x14ac:dyDescent="0.25">
      <c r="A14" s="8"/>
      <c r="B14" s="22"/>
      <c r="C14" s="15"/>
      <c r="D14" s="16"/>
      <c r="E14" s="16"/>
      <c r="F14" s="15"/>
      <c r="G14" s="26"/>
      <c r="H14" s="26"/>
    </row>
    <row r="15" spans="1:8" s="1" customFormat="1" ht="28.5" customHeight="1" x14ac:dyDescent="0.25">
      <c r="A15" s="8"/>
      <c r="B15" s="19"/>
      <c r="C15" s="15"/>
      <c r="D15" s="16"/>
      <c r="E15" s="16"/>
      <c r="F15" s="15"/>
      <c r="G15" s="26"/>
      <c r="H15" s="26"/>
    </row>
    <row r="16" spans="1:8" s="1" customFormat="1" ht="28.5" customHeight="1" x14ac:dyDescent="0.25">
      <c r="A16" s="8"/>
      <c r="B16" s="20"/>
      <c r="C16" s="15"/>
      <c r="D16" s="16"/>
      <c r="E16" s="16"/>
      <c r="F16" s="15"/>
      <c r="G16" s="26"/>
      <c r="H16" s="26"/>
    </row>
    <row r="17" spans="1:8" s="1" customFormat="1" ht="28.5" customHeight="1" x14ac:dyDescent="0.25">
      <c r="A17" s="8"/>
      <c r="B17" s="20"/>
      <c r="C17" s="15"/>
      <c r="D17" s="16"/>
      <c r="E17" s="16"/>
      <c r="F17" s="15"/>
      <c r="G17" s="26"/>
      <c r="H17" s="26"/>
    </row>
    <row r="18" spans="1:8" s="1" customFormat="1" ht="28.5" customHeight="1" x14ac:dyDescent="0.25">
      <c r="A18" s="8"/>
      <c r="B18" s="20"/>
      <c r="C18" s="15"/>
      <c r="D18" s="16"/>
      <c r="E18" s="16"/>
      <c r="F18" s="15"/>
      <c r="G18" s="26"/>
      <c r="H18" s="26"/>
    </row>
    <row r="19" spans="1:8" s="1" customFormat="1" ht="28.5" customHeight="1" x14ac:dyDescent="0.25">
      <c r="A19" s="8"/>
      <c r="B19" s="20"/>
      <c r="C19" s="15"/>
      <c r="D19" s="16"/>
      <c r="E19" s="16"/>
      <c r="F19" s="15"/>
      <c r="G19" s="26"/>
      <c r="H19" s="26"/>
    </row>
    <row r="20" spans="1:8" s="1" customFormat="1" ht="28.5" customHeight="1" x14ac:dyDescent="0.25">
      <c r="A20" s="8"/>
      <c r="B20" s="23"/>
      <c r="C20" s="15"/>
      <c r="D20" s="16"/>
      <c r="E20" s="16"/>
      <c r="F20" s="15"/>
      <c r="G20" s="26"/>
      <c r="H20" s="26"/>
    </row>
    <row r="21" spans="1:8" s="1" customFormat="1" ht="28.5" customHeight="1" x14ac:dyDescent="0.25">
      <c r="A21" s="8"/>
      <c r="B21" s="20"/>
      <c r="C21" s="15"/>
      <c r="D21" s="16"/>
      <c r="E21" s="16"/>
      <c r="F21" s="15"/>
      <c r="G21" s="26"/>
      <c r="H21" s="26"/>
    </row>
    <row r="22" spans="1:8" s="1" customFormat="1" ht="28.5" customHeight="1" x14ac:dyDescent="0.25">
      <c r="A22" s="8"/>
      <c r="B22" s="20"/>
      <c r="C22" s="15"/>
      <c r="D22" s="16"/>
      <c r="E22" s="16"/>
      <c r="F22" s="15"/>
      <c r="G22" s="26"/>
      <c r="H22" s="26"/>
    </row>
    <row r="23" spans="1:8" s="1" customFormat="1" ht="28.5" customHeight="1" x14ac:dyDescent="0.25">
      <c r="A23" s="8"/>
      <c r="B23" s="20"/>
      <c r="C23" s="15"/>
      <c r="D23" s="16"/>
      <c r="E23" s="16"/>
      <c r="F23" s="15"/>
      <c r="G23" s="26"/>
      <c r="H23" s="26"/>
    </row>
    <row r="24" spans="1:8" s="1" customFormat="1" ht="28.5" customHeight="1" x14ac:dyDescent="0.25">
      <c r="A24" s="8"/>
      <c r="B24" s="20"/>
      <c r="C24" s="15"/>
      <c r="D24" s="16"/>
      <c r="E24" s="16"/>
      <c r="F24" s="15"/>
      <c r="G24" s="26"/>
      <c r="H24" s="26"/>
    </row>
    <row r="25" spans="1:8" s="1" customFormat="1" ht="28.5" customHeight="1" x14ac:dyDescent="0.25">
      <c r="A25" s="8"/>
      <c r="B25" s="20"/>
      <c r="C25" s="15"/>
      <c r="D25" s="16"/>
      <c r="E25" s="16"/>
      <c r="F25" s="15"/>
      <c r="G25" s="26"/>
      <c r="H25" s="26"/>
    </row>
    <row r="26" spans="1:8" s="1" customFormat="1" ht="28.5" customHeight="1" x14ac:dyDescent="0.25">
      <c r="A26" s="8"/>
      <c r="B26" s="19"/>
      <c r="C26" s="15"/>
      <c r="D26" s="16"/>
      <c r="E26" s="16"/>
      <c r="F26" s="15"/>
      <c r="G26" s="26"/>
      <c r="H26" s="26"/>
    </row>
    <row r="27" spans="1:8" s="1" customFormat="1" ht="28.5" customHeight="1" x14ac:dyDescent="0.25">
      <c r="A27" s="8"/>
      <c r="B27" s="20"/>
      <c r="C27" s="15"/>
      <c r="D27" s="16"/>
      <c r="E27" s="16"/>
      <c r="F27" s="15"/>
      <c r="G27" s="26"/>
      <c r="H27" s="26"/>
    </row>
    <row r="28" spans="1:8" s="1" customFormat="1" ht="28.5" customHeight="1" x14ac:dyDescent="0.25">
      <c r="A28" s="8"/>
      <c r="B28" s="20"/>
      <c r="C28" s="15"/>
      <c r="D28" s="16"/>
      <c r="E28" s="16"/>
      <c r="F28" s="15"/>
      <c r="G28" s="26"/>
      <c r="H28" s="26"/>
    </row>
    <row r="29" spans="1:8" s="1" customFormat="1" ht="28.5" customHeight="1" x14ac:dyDescent="0.25">
      <c r="A29" s="8"/>
      <c r="B29" s="43"/>
      <c r="C29" s="15"/>
      <c r="D29" s="16"/>
      <c r="E29" s="16"/>
      <c r="F29" s="15"/>
      <c r="G29" s="26"/>
      <c r="H29" s="26"/>
    </row>
    <row r="30" spans="1:8" s="1" customFormat="1" ht="28.5" customHeight="1" x14ac:dyDescent="0.25">
      <c r="A30" s="8"/>
      <c r="B30" s="20"/>
      <c r="C30" s="15"/>
      <c r="D30" s="16"/>
      <c r="E30" s="16"/>
      <c r="F30" s="15"/>
      <c r="G30" s="26"/>
      <c r="H30" s="26"/>
    </row>
    <row r="31" spans="1:8" s="1" customFormat="1" ht="28.5" customHeight="1" x14ac:dyDescent="0.25">
      <c r="A31" s="8"/>
      <c r="B31" s="43"/>
      <c r="C31" s="15"/>
      <c r="D31" s="16"/>
      <c r="E31" s="16"/>
      <c r="F31" s="15"/>
      <c r="G31" s="26"/>
      <c r="H31" s="26"/>
    </row>
    <row r="32" spans="1:8" s="1" customFormat="1" ht="28.5" customHeight="1" x14ac:dyDescent="0.25">
      <c r="A32" s="8"/>
      <c r="B32" s="19"/>
      <c r="C32" s="15"/>
      <c r="D32" s="16"/>
      <c r="E32" s="16"/>
      <c r="F32" s="15"/>
      <c r="G32" s="26"/>
      <c r="H32" s="26"/>
    </row>
    <row r="33" spans="1:8" s="1" customFormat="1" ht="28.5" customHeight="1" x14ac:dyDescent="0.25">
      <c r="A33" s="8"/>
      <c r="B33" s="22"/>
      <c r="C33" s="15"/>
      <c r="D33" s="16"/>
      <c r="E33" s="16"/>
      <c r="F33" s="15"/>
      <c r="G33" s="26"/>
      <c r="H33" s="26"/>
    </row>
    <row r="34" spans="1:8" s="1" customFormat="1" ht="28.5" customHeight="1" x14ac:dyDescent="0.25">
      <c r="A34" s="8"/>
      <c r="B34" s="20"/>
      <c r="C34" s="15"/>
      <c r="D34" s="16"/>
      <c r="E34" s="16"/>
      <c r="F34" s="15"/>
      <c r="G34" s="26"/>
      <c r="H34" s="26"/>
    </row>
    <row r="35" spans="1:8" s="1" customFormat="1" ht="28.5" customHeight="1" x14ac:dyDescent="0.25">
      <c r="A35" s="8"/>
      <c r="B35" s="20"/>
      <c r="C35" s="15"/>
      <c r="D35" s="16"/>
      <c r="E35" s="16"/>
      <c r="F35" s="15"/>
      <c r="G35" s="26"/>
      <c r="H35" s="26"/>
    </row>
    <row r="36" spans="1:8" s="1" customFormat="1" ht="28.5" customHeight="1" x14ac:dyDescent="0.25">
      <c r="A36" s="8"/>
      <c r="B36" s="20"/>
      <c r="C36" s="15"/>
      <c r="D36" s="16"/>
      <c r="E36" s="16"/>
      <c r="F36" s="15"/>
      <c r="G36" s="26"/>
      <c r="H36" s="26"/>
    </row>
    <row r="37" spans="1:8" s="1" customFormat="1" ht="28.5" customHeight="1" x14ac:dyDescent="0.25">
      <c r="A37" s="8"/>
      <c r="B37" s="21"/>
      <c r="C37" s="15"/>
      <c r="D37" s="16"/>
      <c r="E37" s="16"/>
      <c r="F37" s="15"/>
      <c r="G37" s="26"/>
      <c r="H37" s="26"/>
    </row>
    <row r="38" spans="1:8" s="1" customFormat="1" ht="28.5" customHeight="1" x14ac:dyDescent="0.25">
      <c r="A38" s="8"/>
      <c r="B38" s="20"/>
      <c r="C38" s="15"/>
      <c r="D38" s="16"/>
      <c r="E38" s="16"/>
      <c r="F38" s="15"/>
      <c r="G38" s="26"/>
      <c r="H38" s="26"/>
    </row>
    <row r="39" spans="1:8" s="1" customFormat="1" ht="28.5" customHeight="1" x14ac:dyDescent="0.25">
      <c r="A39" s="8"/>
      <c r="B39" s="20"/>
      <c r="C39" s="15"/>
      <c r="D39" s="16"/>
      <c r="E39" s="16"/>
      <c r="F39" s="15"/>
      <c r="G39" s="26"/>
      <c r="H39" s="26"/>
    </row>
    <row r="40" spans="1:8" s="1" customFormat="1" ht="28.5" customHeight="1" x14ac:dyDescent="0.25">
      <c r="A40" s="8"/>
      <c r="B40" s="20"/>
      <c r="C40" s="15"/>
      <c r="D40" s="16"/>
      <c r="E40" s="16"/>
      <c r="F40" s="15"/>
      <c r="G40" s="26"/>
      <c r="H40" s="26"/>
    </row>
    <row r="41" spans="1:8" s="1" customFormat="1" ht="28.5" customHeight="1" x14ac:dyDescent="0.25">
      <c r="A41" s="8"/>
      <c r="B41" s="20"/>
      <c r="C41" s="15"/>
      <c r="D41" s="16"/>
      <c r="E41" s="16"/>
      <c r="F41" s="15"/>
      <c r="G41" s="26"/>
      <c r="H41" s="26"/>
    </row>
    <row r="42" spans="1:8" s="1" customFormat="1" ht="28.5" customHeight="1" x14ac:dyDescent="0.25">
      <c r="A42" s="8"/>
      <c r="B42" s="19"/>
      <c r="C42" s="15"/>
      <c r="D42" s="16"/>
      <c r="E42" s="16"/>
      <c r="F42" s="15"/>
      <c r="G42" s="26"/>
      <c r="H42" s="26"/>
    </row>
    <row r="43" spans="1:8" s="1" customFormat="1" ht="28.5" customHeight="1" x14ac:dyDescent="0.25">
      <c r="A43" s="8"/>
      <c r="B43" s="20"/>
      <c r="C43" s="15"/>
      <c r="D43" s="16"/>
      <c r="E43" s="16"/>
      <c r="F43" s="15"/>
      <c r="G43" s="26"/>
      <c r="H43" s="26"/>
    </row>
    <row r="44" spans="1:8" s="1" customFormat="1" ht="28.5" customHeight="1" x14ac:dyDescent="0.25">
      <c r="A44" s="8"/>
      <c r="B44" s="20"/>
      <c r="C44" s="15"/>
      <c r="D44" s="16"/>
      <c r="E44" s="16"/>
      <c r="F44" s="15"/>
      <c r="G44" s="26"/>
      <c r="H44" s="26"/>
    </row>
    <row r="45" spans="1:8" s="1" customFormat="1" ht="28.5" customHeight="1" x14ac:dyDescent="0.25">
      <c r="A45" s="8"/>
      <c r="B45" s="19"/>
      <c r="C45" s="15"/>
      <c r="D45" s="16"/>
      <c r="E45" s="16"/>
      <c r="F45" s="15"/>
      <c r="G45" s="26"/>
      <c r="H45" s="26"/>
    </row>
    <row r="46" spans="1:8" s="1" customFormat="1" ht="28.5" customHeight="1" x14ac:dyDescent="0.25">
      <c r="A46" s="8"/>
      <c r="B46" s="20"/>
      <c r="C46" s="15"/>
      <c r="D46" s="16"/>
      <c r="E46" s="16"/>
      <c r="F46" s="15"/>
      <c r="G46" s="26"/>
      <c r="H46" s="26"/>
    </row>
    <row r="47" spans="1:8" s="1" customFormat="1" ht="28.5" customHeight="1" x14ac:dyDescent="0.25">
      <c r="A47" s="8"/>
      <c r="B47" s="20"/>
      <c r="C47" s="15"/>
      <c r="D47" s="16"/>
      <c r="E47" s="16"/>
      <c r="F47" s="15"/>
      <c r="G47" s="26"/>
      <c r="H47" s="26"/>
    </row>
    <row r="48" spans="1:8" s="1" customFormat="1" ht="28.5" customHeight="1" x14ac:dyDescent="0.25">
      <c r="A48" s="8"/>
      <c r="B48" s="20"/>
      <c r="C48" s="15"/>
      <c r="D48" s="16"/>
      <c r="E48" s="16"/>
      <c r="F48" s="15"/>
      <c r="G48" s="26"/>
      <c r="H48" s="26"/>
    </row>
    <row r="49" spans="1:8" s="1" customFormat="1" ht="28.5" customHeight="1" x14ac:dyDescent="0.25">
      <c r="A49" s="8"/>
      <c r="B49" s="20"/>
      <c r="C49" s="15"/>
      <c r="D49" s="16"/>
      <c r="E49" s="16"/>
      <c r="F49" s="15"/>
      <c r="G49" s="26"/>
      <c r="H49" s="26"/>
    </row>
    <row r="50" spans="1:8" s="1" customFormat="1" ht="28.5" customHeight="1" x14ac:dyDescent="0.25">
      <c r="A50" s="8"/>
      <c r="B50" s="20"/>
      <c r="C50" s="15"/>
      <c r="D50" s="16"/>
      <c r="E50" s="16"/>
      <c r="F50" s="15"/>
      <c r="G50" s="26"/>
      <c r="H50" s="26"/>
    </row>
    <row r="51" spans="1:8" s="1" customFormat="1" ht="28.5" customHeight="1" x14ac:dyDescent="0.25">
      <c r="A51" s="8"/>
      <c r="B51" s="20"/>
      <c r="C51" s="15"/>
      <c r="D51" s="16"/>
      <c r="E51" s="16"/>
      <c r="F51" s="15"/>
      <c r="G51" s="26"/>
      <c r="H51" s="26"/>
    </row>
    <row r="52" spans="1:8" s="1" customFormat="1" ht="28.5" customHeight="1" x14ac:dyDescent="0.25">
      <c r="A52" s="8"/>
      <c r="B52" s="20"/>
      <c r="C52" s="15"/>
      <c r="D52" s="16"/>
      <c r="E52" s="16"/>
      <c r="F52" s="15"/>
      <c r="G52" s="26"/>
      <c r="H52" s="26"/>
    </row>
    <row r="53" spans="1:8" s="1" customFormat="1" ht="28.5" customHeight="1" x14ac:dyDescent="0.25">
      <c r="A53" s="8"/>
      <c r="B53" s="20"/>
      <c r="C53" s="15"/>
      <c r="D53" s="16"/>
      <c r="E53" s="16"/>
      <c r="F53" s="15"/>
      <c r="G53" s="26"/>
      <c r="H53" s="26"/>
    </row>
    <row r="54" spans="1:8" s="1" customFormat="1" ht="28.5" customHeight="1" x14ac:dyDescent="0.25">
      <c r="A54" s="8"/>
      <c r="B54" s="20"/>
      <c r="C54" s="15"/>
      <c r="D54" s="16"/>
      <c r="E54" s="16"/>
      <c r="F54" s="15"/>
      <c r="G54" s="26"/>
      <c r="H54" s="26"/>
    </row>
    <row r="55" spans="1:8" s="1" customFormat="1" ht="28.5" customHeight="1" x14ac:dyDescent="0.25">
      <c r="A55" s="8"/>
      <c r="B55" s="20"/>
      <c r="C55" s="15"/>
      <c r="D55" s="16"/>
      <c r="E55" s="16"/>
      <c r="F55" s="15"/>
      <c r="G55" s="26"/>
      <c r="H55" s="26"/>
    </row>
    <row r="56" spans="1:8" s="1" customFormat="1" ht="28.5" customHeight="1" x14ac:dyDescent="0.25">
      <c r="A56" s="8"/>
      <c r="B56" s="20"/>
      <c r="C56" s="15"/>
      <c r="D56" s="16"/>
      <c r="E56" s="16"/>
      <c r="F56" s="15"/>
      <c r="G56" s="26"/>
      <c r="H56" s="26"/>
    </row>
    <row r="57" spans="1:8" s="1" customFormat="1" ht="28.5" customHeight="1" x14ac:dyDescent="0.25">
      <c r="A57" s="8"/>
      <c r="B57" s="20"/>
      <c r="C57" s="15"/>
      <c r="D57" s="16"/>
      <c r="E57" s="16"/>
      <c r="F57" s="15"/>
      <c r="G57" s="26"/>
      <c r="H57" s="26"/>
    </row>
    <row r="58" spans="1:8" s="1" customFormat="1" ht="28.5" customHeight="1" x14ac:dyDescent="0.25">
      <c r="A58" s="8"/>
      <c r="B58" s="20"/>
      <c r="C58" s="15"/>
      <c r="D58" s="16"/>
      <c r="E58" s="16"/>
      <c r="F58" s="15"/>
      <c r="G58" s="26"/>
      <c r="H58" s="26"/>
    </row>
    <row r="59" spans="1:8" s="1" customFormat="1" ht="28.5" customHeight="1" x14ac:dyDescent="0.25">
      <c r="A59" s="8"/>
      <c r="B59" s="19"/>
      <c r="C59" s="15"/>
      <c r="D59" s="16"/>
      <c r="E59" s="16"/>
      <c r="F59" s="15"/>
      <c r="G59" s="26"/>
      <c r="H59" s="26"/>
    </row>
    <row r="60" spans="1:8" s="1" customFormat="1" ht="28.5" customHeight="1" x14ac:dyDescent="0.25">
      <c r="A60" s="8"/>
      <c r="B60" s="19"/>
      <c r="C60" s="15"/>
      <c r="D60" s="16"/>
      <c r="E60" s="16"/>
      <c r="F60" s="15"/>
      <c r="G60" s="26"/>
      <c r="H60" s="26"/>
    </row>
    <row r="61" spans="1:8" s="1" customFormat="1" ht="28.5" customHeight="1" x14ac:dyDescent="0.25">
      <c r="A61" s="8"/>
      <c r="B61" s="47"/>
      <c r="C61" s="15"/>
      <c r="D61" s="16"/>
      <c r="E61" s="16"/>
      <c r="F61" s="15"/>
      <c r="G61" s="26"/>
      <c r="H61" s="26"/>
    </row>
    <row r="62" spans="1:8" ht="26.25" customHeight="1" x14ac:dyDescent="0.25">
      <c r="A62" s="8"/>
      <c r="B62" s="19"/>
      <c r="C62" s="15"/>
      <c r="D62" s="16"/>
      <c r="E62" s="16"/>
      <c r="F62" s="15"/>
      <c r="G62" s="26"/>
      <c r="H62" s="26"/>
    </row>
    <row r="63" spans="1:8" ht="26.25" customHeight="1" x14ac:dyDescent="0.25">
      <c r="A63" s="8"/>
      <c r="B63" s="20"/>
      <c r="C63" s="15"/>
      <c r="D63" s="16"/>
      <c r="E63" s="16"/>
      <c r="F63" s="15"/>
      <c r="G63" s="26"/>
      <c r="H63" s="26"/>
    </row>
    <row r="64" spans="1:8" ht="26.25" customHeight="1" x14ac:dyDescent="0.25">
      <c r="A64" s="8"/>
      <c r="B64" s="20"/>
      <c r="C64" s="15"/>
      <c r="D64" s="16"/>
      <c r="E64" s="16"/>
      <c r="F64" s="15"/>
      <c r="G64" s="26"/>
      <c r="H64" s="26"/>
    </row>
    <row r="65" spans="1:8" ht="26.25" customHeight="1" x14ac:dyDescent="0.25">
      <c r="A65" s="8"/>
      <c r="B65" s="20"/>
      <c r="C65" s="15"/>
      <c r="D65" s="16"/>
      <c r="E65" s="16"/>
      <c r="F65" s="15"/>
      <c r="G65" s="26"/>
      <c r="H65" s="26"/>
    </row>
    <row r="66" spans="1:8" ht="26.25" customHeight="1" x14ac:dyDescent="0.25">
      <c r="A66" s="8"/>
      <c r="B66" s="19"/>
      <c r="C66" s="15"/>
      <c r="D66" s="16"/>
      <c r="E66" s="16"/>
      <c r="F66" s="15"/>
      <c r="G66" s="26"/>
      <c r="H66" s="26"/>
    </row>
    <row r="67" spans="1:8" ht="26.25" customHeight="1" x14ac:dyDescent="0.25">
      <c r="A67" s="8"/>
      <c r="B67" s="19"/>
      <c r="C67" s="15"/>
      <c r="D67" s="16"/>
      <c r="E67" s="16"/>
      <c r="F67" s="15"/>
      <c r="G67" s="26"/>
      <c r="H67" s="26"/>
    </row>
    <row r="68" spans="1:8" ht="26.25" customHeight="1" x14ac:dyDescent="0.25">
      <c r="A68" s="8"/>
      <c r="B68" s="19"/>
      <c r="C68" s="15"/>
      <c r="D68" s="16"/>
      <c r="E68" s="16"/>
      <c r="F68" s="15"/>
      <c r="G68" s="26"/>
      <c r="H68" s="26"/>
    </row>
    <row r="69" spans="1:8" ht="26.25" customHeight="1" x14ac:dyDescent="0.25">
      <c r="A69" s="8"/>
      <c r="B69" s="19"/>
      <c r="C69" s="15"/>
      <c r="D69" s="16"/>
      <c r="E69" s="16"/>
      <c r="F69" s="15"/>
      <c r="G69" s="26"/>
      <c r="H69" s="26"/>
    </row>
    <row r="70" spans="1:8" ht="26.25" customHeight="1" x14ac:dyDescent="0.25">
      <c r="A70" s="8"/>
      <c r="B70" s="19"/>
      <c r="C70" s="15"/>
      <c r="D70" s="16"/>
      <c r="E70" s="16"/>
      <c r="F70" s="15"/>
      <c r="G70" s="26"/>
      <c r="H70" s="26"/>
    </row>
    <row r="71" spans="1:8" ht="26.25" customHeight="1" x14ac:dyDescent="0.25">
      <c r="A71" s="8"/>
      <c r="B71" s="19"/>
      <c r="C71" s="15"/>
      <c r="D71" s="16"/>
      <c r="E71" s="16"/>
      <c r="F71" s="15"/>
      <c r="G71" s="26"/>
      <c r="H71" s="26"/>
    </row>
    <row r="72" spans="1:8" ht="26.25" customHeight="1" x14ac:dyDescent="0.25">
      <c r="A72" s="8"/>
      <c r="B72" s="19"/>
      <c r="C72" s="15"/>
      <c r="D72" s="16"/>
      <c r="E72" s="16"/>
      <c r="F72" s="15"/>
      <c r="G72" s="26"/>
      <c r="H72" s="26"/>
    </row>
    <row r="73" spans="1:8" ht="26.25" customHeight="1" x14ac:dyDescent="0.25">
      <c r="A73" s="8"/>
      <c r="B73" s="20"/>
      <c r="C73" s="15"/>
      <c r="D73" s="16"/>
      <c r="E73" s="16"/>
      <c r="F73" s="15"/>
      <c r="G73" s="26"/>
      <c r="H73" s="26"/>
    </row>
    <row r="74" spans="1:8" ht="26.25" customHeight="1" x14ac:dyDescent="0.25">
      <c r="A74" s="8"/>
      <c r="B74" s="32"/>
      <c r="C74" s="15"/>
      <c r="D74" s="16"/>
      <c r="E74" s="16"/>
      <c r="F74" s="15"/>
      <c r="G74" s="26"/>
      <c r="H74" s="26"/>
    </row>
    <row r="75" spans="1:8" ht="26.25" customHeight="1" x14ac:dyDescent="0.25">
      <c r="A75" s="8"/>
      <c r="B75" s="43"/>
      <c r="C75" s="15"/>
      <c r="D75" s="16"/>
      <c r="E75" s="16"/>
      <c r="F75" s="15"/>
      <c r="G75" s="26"/>
      <c r="H75" s="26"/>
    </row>
    <row r="76" spans="1:8" ht="26.25" customHeight="1" x14ac:dyDescent="0.25">
      <c r="A76" s="8"/>
      <c r="B76" s="21"/>
      <c r="C76" s="15"/>
      <c r="D76" s="16"/>
      <c r="E76" s="16"/>
      <c r="F76" s="15"/>
      <c r="G76" s="26"/>
      <c r="H76" s="26"/>
    </row>
    <row r="77" spans="1:8" ht="26.25" customHeight="1" x14ac:dyDescent="0.25">
      <c r="A77" s="8"/>
      <c r="B77" s="21"/>
      <c r="C77" s="15"/>
      <c r="D77" s="16"/>
      <c r="E77" s="16"/>
      <c r="F77" s="15"/>
      <c r="G77" s="26"/>
      <c r="H77" s="26"/>
    </row>
    <row r="78" spans="1:8" ht="26.25" customHeight="1" x14ac:dyDescent="0.25">
      <c r="A78" s="8"/>
      <c r="B78" s="20"/>
      <c r="C78" s="15"/>
      <c r="D78" s="16"/>
      <c r="E78" s="16"/>
      <c r="F78" s="15"/>
      <c r="G78" s="26"/>
      <c r="H78" s="26"/>
    </row>
    <row r="79" spans="1:8" ht="26.25" customHeight="1" x14ac:dyDescent="0.25">
      <c r="A79" s="8"/>
      <c r="B79" s="43"/>
      <c r="C79" s="15"/>
      <c r="D79" s="16"/>
      <c r="E79" s="16"/>
      <c r="F79" s="15"/>
      <c r="G79" s="26"/>
      <c r="H79" s="26"/>
    </row>
    <row r="80" spans="1:8" ht="26.25" customHeight="1" x14ac:dyDescent="0.25">
      <c r="A80" s="8"/>
      <c r="B80" s="45"/>
      <c r="C80" s="15"/>
      <c r="D80" s="16"/>
      <c r="E80" s="16"/>
      <c r="F80" s="15"/>
      <c r="G80" s="26"/>
      <c r="H80" s="26"/>
    </row>
    <row r="81" spans="1:8" ht="26.25" customHeight="1" x14ac:dyDescent="0.25">
      <c r="A81" s="8"/>
      <c r="B81" s="45"/>
      <c r="C81" s="15"/>
      <c r="D81" s="16"/>
      <c r="E81" s="16"/>
      <c r="F81" s="15"/>
      <c r="G81" s="26"/>
      <c r="H81" s="26"/>
    </row>
    <row r="82" spans="1:8" ht="26.25" customHeight="1" x14ac:dyDescent="0.25">
      <c r="A82" s="8"/>
      <c r="B82" s="19"/>
      <c r="C82" s="15"/>
      <c r="D82" s="16"/>
      <c r="E82" s="16"/>
      <c r="F82" s="15"/>
      <c r="G82" s="26"/>
      <c r="H82" s="26"/>
    </row>
    <row r="83" spans="1:8" ht="26.25" customHeight="1" x14ac:dyDescent="0.25">
      <c r="A83" s="8"/>
      <c r="B83" s="45"/>
      <c r="C83" s="15"/>
      <c r="D83" s="16"/>
      <c r="E83" s="16"/>
      <c r="F83" s="15"/>
      <c r="G83" s="26"/>
      <c r="H83" s="26"/>
    </row>
    <row r="84" spans="1:8" ht="26.25" customHeight="1" x14ac:dyDescent="0.25">
      <c r="A84" s="8"/>
      <c r="B84" s="20"/>
      <c r="C84" s="15"/>
      <c r="D84" s="16"/>
      <c r="E84" s="16"/>
      <c r="F84" s="15"/>
      <c r="G84" s="26"/>
      <c r="H84" s="26"/>
    </row>
    <row r="85" spans="1:8" ht="26.25" customHeight="1" x14ac:dyDescent="0.25">
      <c r="A85" s="8"/>
      <c r="B85" s="21"/>
      <c r="C85" s="15"/>
      <c r="D85" s="16"/>
      <c r="E85" s="16"/>
      <c r="F85" s="15"/>
      <c r="G85" s="26"/>
      <c r="H85" s="26"/>
    </row>
    <row r="86" spans="1:8" ht="26.25" customHeight="1" x14ac:dyDescent="0.25">
      <c r="A86" s="8"/>
      <c r="B86" s="21"/>
      <c r="C86" s="15"/>
      <c r="D86" s="16"/>
      <c r="E86" s="16"/>
      <c r="F86" s="15"/>
      <c r="G86" s="26"/>
      <c r="H86" s="26"/>
    </row>
    <row r="87" spans="1:8" ht="26.25" customHeight="1" x14ac:dyDescent="0.25">
      <c r="A87" s="8"/>
      <c r="B87" s="20"/>
      <c r="C87" s="15"/>
      <c r="D87" s="16"/>
      <c r="E87" s="16"/>
      <c r="F87" s="15"/>
      <c r="G87" s="26"/>
      <c r="H87" s="26"/>
    </row>
    <row r="88" spans="1:8" ht="26.25" customHeight="1" x14ac:dyDescent="0.25">
      <c r="A88" s="8"/>
      <c r="B88" s="20"/>
      <c r="C88" s="15"/>
      <c r="D88" s="16"/>
      <c r="E88" s="16"/>
      <c r="F88" s="15"/>
      <c r="G88" s="26"/>
      <c r="H88" s="26"/>
    </row>
    <row r="89" spans="1:8" ht="26.25" customHeight="1" x14ac:dyDescent="0.25">
      <c r="A89" s="8"/>
      <c r="B89" s="45"/>
      <c r="C89" s="15"/>
      <c r="D89" s="16"/>
      <c r="E89" s="16"/>
      <c r="F89" s="15"/>
      <c r="G89" s="26"/>
      <c r="H89" s="26"/>
    </row>
    <row r="90" spans="1:8" ht="26.25" customHeight="1" x14ac:dyDescent="0.25">
      <c r="A90" s="8"/>
      <c r="B90" s="20"/>
      <c r="C90" s="15"/>
      <c r="D90" s="16"/>
      <c r="E90" s="16"/>
      <c r="F90" s="15"/>
      <c r="G90" s="26"/>
      <c r="H90" s="26"/>
    </row>
    <row r="91" spans="1:8" ht="26.25" customHeight="1" x14ac:dyDescent="0.25">
      <c r="A91" s="8"/>
      <c r="B91" s="20"/>
      <c r="C91" s="15"/>
      <c r="D91" s="16"/>
      <c r="E91" s="16"/>
      <c r="F91" s="15"/>
      <c r="G91" s="26"/>
      <c r="H91" s="26"/>
    </row>
    <row r="92" spans="1:8" ht="26.25" customHeight="1" x14ac:dyDescent="0.25">
      <c r="A92" s="8"/>
      <c r="B92" s="22"/>
      <c r="C92" s="15"/>
      <c r="D92" s="16"/>
      <c r="E92" s="16"/>
      <c r="F92" s="15"/>
      <c r="G92" s="26"/>
      <c r="H92" s="26"/>
    </row>
    <row r="93" spans="1:8" ht="26.25" customHeight="1" x14ac:dyDescent="0.25">
      <c r="A93" s="8"/>
      <c r="B93" s="21"/>
      <c r="C93" s="15"/>
      <c r="D93" s="16"/>
      <c r="E93" s="16"/>
      <c r="F93" s="15"/>
      <c r="G93" s="26"/>
      <c r="H93" s="26"/>
    </row>
    <row r="94" spans="1:8" ht="26.25" customHeight="1" x14ac:dyDescent="0.25">
      <c r="A94" s="8"/>
      <c r="B94" s="21"/>
      <c r="C94" s="15"/>
      <c r="D94" s="16"/>
      <c r="E94" s="16"/>
      <c r="F94" s="15"/>
      <c r="G94" s="26"/>
      <c r="H94" s="26"/>
    </row>
    <row r="95" spans="1:8" ht="26.25" customHeight="1" x14ac:dyDescent="0.25">
      <c r="A95" s="8"/>
      <c r="B95" s="21"/>
      <c r="C95" s="15"/>
      <c r="D95" s="16"/>
      <c r="E95" s="16"/>
      <c r="F95" s="15"/>
      <c r="G95" s="26"/>
      <c r="H95" s="26"/>
    </row>
    <row r="96" spans="1:8" ht="26.25" customHeight="1" x14ac:dyDescent="0.25">
      <c r="A96" s="8"/>
      <c r="B96" s="45"/>
      <c r="C96" s="15"/>
      <c r="D96" s="16"/>
      <c r="E96" s="16"/>
      <c r="F96" s="15"/>
      <c r="G96" s="26"/>
      <c r="H96" s="26"/>
    </row>
    <row r="97" spans="1:8" ht="26.25" customHeight="1" x14ac:dyDescent="0.25">
      <c r="A97" s="8"/>
      <c r="B97" s="43"/>
      <c r="C97" s="15"/>
      <c r="D97" s="16"/>
      <c r="E97" s="16"/>
      <c r="F97" s="15"/>
      <c r="G97" s="26"/>
      <c r="H97" s="26"/>
    </row>
    <row r="98" spans="1:8" ht="26.25" customHeight="1" x14ac:dyDescent="0.25">
      <c r="A98" s="8"/>
      <c r="B98" s="43"/>
      <c r="C98" s="15"/>
      <c r="D98" s="16"/>
      <c r="E98" s="16"/>
      <c r="F98" s="15"/>
      <c r="G98" s="26"/>
      <c r="H98" s="26"/>
    </row>
    <row r="99" spans="1:8" ht="26.25" customHeight="1" x14ac:dyDescent="0.25">
      <c r="A99" s="8"/>
      <c r="B99" s="20"/>
      <c r="C99" s="15"/>
      <c r="D99" s="16"/>
      <c r="E99" s="16"/>
      <c r="F99" s="15"/>
      <c r="G99" s="26"/>
      <c r="H99" s="26"/>
    </row>
    <row r="100" spans="1:8" ht="26.25" customHeight="1" x14ac:dyDescent="0.25">
      <c r="A100" s="8"/>
      <c r="B100" s="20"/>
      <c r="C100" s="15"/>
      <c r="D100" s="16"/>
      <c r="E100" s="16"/>
      <c r="F100" s="15"/>
      <c r="G100" s="26"/>
      <c r="H100" s="26"/>
    </row>
    <row r="101" spans="1:8" ht="26.25" customHeight="1" x14ac:dyDescent="0.25">
      <c r="A101" s="8"/>
      <c r="B101" s="19"/>
      <c r="C101" s="15"/>
      <c r="D101" s="16"/>
      <c r="E101" s="16"/>
      <c r="F101" s="15"/>
      <c r="G101" s="26"/>
      <c r="H101" s="26"/>
    </row>
    <row r="102" spans="1:8" ht="26.25" customHeight="1" x14ac:dyDescent="0.25">
      <c r="A102" s="8"/>
      <c r="B102" s="20"/>
      <c r="C102" s="15"/>
      <c r="D102" s="16"/>
      <c r="E102" s="16"/>
      <c r="F102" s="15"/>
      <c r="G102" s="26"/>
      <c r="H102" s="26"/>
    </row>
    <row r="103" spans="1:8" ht="26.25" customHeight="1" x14ac:dyDescent="0.25">
      <c r="A103" s="8"/>
      <c r="B103" s="20"/>
      <c r="C103" s="15"/>
      <c r="D103" s="16"/>
      <c r="E103" s="16"/>
      <c r="F103" s="15"/>
      <c r="G103" s="26"/>
      <c r="H103" s="26"/>
    </row>
    <row r="104" spans="1:8" ht="26.25" customHeight="1" x14ac:dyDescent="0.25">
      <c r="A104" s="8"/>
      <c r="B104" s="20"/>
      <c r="C104" s="15"/>
      <c r="D104" s="16"/>
      <c r="E104" s="16"/>
      <c r="F104" s="15"/>
      <c r="G104" s="26"/>
      <c r="H104" s="26"/>
    </row>
    <row r="105" spans="1:8" ht="26.25" customHeight="1" x14ac:dyDescent="0.25">
      <c r="A105" s="8"/>
      <c r="B105" s="20"/>
      <c r="C105" s="15"/>
      <c r="D105" s="16"/>
      <c r="E105" s="16"/>
      <c r="F105" s="15"/>
      <c r="G105" s="26"/>
      <c r="H105" s="26"/>
    </row>
    <row r="106" spans="1:8" ht="26.25" customHeight="1" x14ac:dyDescent="0.25">
      <c r="A106" s="8"/>
      <c r="B106" s="20"/>
      <c r="C106" s="15"/>
      <c r="D106" s="16"/>
      <c r="E106" s="16"/>
      <c r="F106" s="15"/>
      <c r="G106" s="26"/>
      <c r="H106" s="26"/>
    </row>
    <row r="107" spans="1:8" ht="26.25" customHeight="1" x14ac:dyDescent="0.25">
      <c r="A107" s="8"/>
      <c r="B107" s="22"/>
      <c r="C107" s="15"/>
      <c r="D107" s="16"/>
      <c r="E107" s="16"/>
      <c r="F107" s="15"/>
      <c r="G107" s="26"/>
      <c r="H107" s="26"/>
    </row>
    <row r="108" spans="1:8" ht="26.25" customHeight="1" x14ac:dyDescent="0.25">
      <c r="A108" s="8"/>
      <c r="B108" s="20"/>
      <c r="C108" s="15"/>
      <c r="D108" s="16"/>
      <c r="E108" s="16"/>
      <c r="F108" s="15"/>
      <c r="G108" s="26"/>
      <c r="H108" s="26"/>
    </row>
    <row r="109" spans="1:8" ht="26.25" customHeight="1" x14ac:dyDescent="0.25">
      <c r="A109" s="8"/>
      <c r="B109" s="20"/>
      <c r="C109" s="15"/>
      <c r="D109" s="16"/>
      <c r="E109" s="16"/>
      <c r="F109" s="15"/>
      <c r="G109" s="26"/>
      <c r="H109" s="26"/>
    </row>
    <row r="110" spans="1:8" ht="26.25" customHeight="1" x14ac:dyDescent="0.25">
      <c r="A110" s="8"/>
      <c r="B110" s="20"/>
      <c r="C110" s="15"/>
      <c r="D110" s="16"/>
      <c r="E110" s="16"/>
      <c r="F110" s="15"/>
      <c r="G110" s="26"/>
      <c r="H110" s="26"/>
    </row>
    <row r="111" spans="1:8" ht="26.25" customHeight="1" x14ac:dyDescent="0.25">
      <c r="A111" s="8"/>
      <c r="B111" s="20"/>
      <c r="C111" s="15"/>
      <c r="D111" s="16"/>
      <c r="E111" s="16"/>
      <c r="F111" s="15"/>
      <c r="G111" s="26"/>
      <c r="H111" s="26"/>
    </row>
    <row r="112" spans="1:8" ht="26.25" customHeight="1" x14ac:dyDescent="0.25">
      <c r="A112" s="8"/>
      <c r="B112" s="21"/>
      <c r="C112" s="15"/>
      <c r="D112" s="16"/>
      <c r="E112" s="16"/>
      <c r="F112" s="15"/>
      <c r="G112" s="26"/>
      <c r="H112" s="26"/>
    </row>
    <row r="113" spans="1:8" ht="26.25" customHeight="1" x14ac:dyDescent="0.25">
      <c r="A113" s="8"/>
      <c r="B113" s="20"/>
      <c r="C113" s="15"/>
      <c r="D113" s="16"/>
      <c r="E113" s="16"/>
      <c r="F113" s="15"/>
      <c r="G113" s="26"/>
      <c r="H113" s="26"/>
    </row>
    <row r="114" spans="1:8" ht="26.25" customHeight="1" x14ac:dyDescent="0.25">
      <c r="A114" s="8"/>
      <c r="B114" s="20"/>
      <c r="C114" s="15"/>
      <c r="D114" s="16"/>
      <c r="E114" s="16"/>
      <c r="F114" s="15"/>
      <c r="G114" s="26"/>
      <c r="H114" s="26"/>
    </row>
    <row r="115" spans="1:8" ht="26.25" customHeight="1" x14ac:dyDescent="0.25">
      <c r="A115" s="8"/>
      <c r="B115" s="19"/>
      <c r="C115" s="15"/>
      <c r="D115" s="16"/>
      <c r="E115" s="16"/>
      <c r="F115" s="15"/>
      <c r="G115" s="26"/>
      <c r="H115" s="26"/>
    </row>
    <row r="116" spans="1:8" ht="26.25" customHeight="1" x14ac:dyDescent="0.25">
      <c r="A116" s="8"/>
      <c r="B116" s="21"/>
      <c r="C116" s="15"/>
      <c r="D116" s="16"/>
      <c r="E116" s="16"/>
      <c r="F116" s="15"/>
      <c r="G116" s="26"/>
      <c r="H116" s="26"/>
    </row>
    <row r="117" spans="1:8" ht="26.25" customHeight="1" x14ac:dyDescent="0.25">
      <c r="A117" s="8"/>
      <c r="B117" s="21"/>
      <c r="C117" s="15"/>
      <c r="D117" s="16"/>
      <c r="E117" s="16"/>
      <c r="F117" s="15"/>
      <c r="G117" s="26"/>
      <c r="H117" s="26"/>
    </row>
    <row r="118" spans="1:8" ht="26.25" customHeight="1" x14ac:dyDescent="0.25">
      <c r="A118" s="8"/>
      <c r="B118" s="21"/>
      <c r="C118" s="15"/>
      <c r="D118" s="16"/>
      <c r="E118" s="16"/>
      <c r="F118" s="15"/>
      <c r="G118" s="26"/>
      <c r="H118" s="26"/>
    </row>
    <row r="119" spans="1:8" ht="26.25" customHeight="1" x14ac:dyDescent="0.25">
      <c r="A119" s="8"/>
      <c r="B119" s="19"/>
      <c r="C119" s="15"/>
      <c r="D119" s="16"/>
      <c r="E119" s="16"/>
      <c r="F119" s="15"/>
      <c r="G119" s="26"/>
      <c r="H119" s="26"/>
    </row>
    <row r="120" spans="1:8" ht="26.25" customHeight="1" x14ac:dyDescent="0.25">
      <c r="A120" s="8"/>
      <c r="B120" s="20"/>
      <c r="C120" s="15"/>
      <c r="D120" s="16"/>
      <c r="E120" s="16"/>
      <c r="F120" s="15"/>
      <c r="G120" s="26"/>
      <c r="H120" s="26"/>
    </row>
    <row r="121" spans="1:8" ht="26.25" customHeight="1" x14ac:dyDescent="0.25">
      <c r="A121" s="8"/>
      <c r="B121" s="21"/>
      <c r="C121" s="15"/>
      <c r="D121" s="16"/>
      <c r="E121" s="16"/>
      <c r="F121" s="15"/>
      <c r="G121" s="26"/>
      <c r="H121" s="26"/>
    </row>
    <row r="122" spans="1:8" ht="26.25" customHeight="1" x14ac:dyDescent="0.25">
      <c r="A122" s="8"/>
      <c r="B122" s="43"/>
      <c r="C122" s="15"/>
      <c r="D122" s="16"/>
      <c r="E122" s="16"/>
      <c r="F122" s="15"/>
      <c r="G122" s="26"/>
      <c r="H122" s="26"/>
    </row>
    <row r="123" spans="1:8" ht="26.25" customHeight="1" x14ac:dyDescent="0.25">
      <c r="A123" s="8"/>
      <c r="B123" s="43"/>
      <c r="C123" s="15"/>
      <c r="D123" s="16"/>
      <c r="E123" s="16"/>
      <c r="F123" s="15"/>
      <c r="G123" s="26"/>
      <c r="H123" s="26"/>
    </row>
    <row r="124" spans="1:8" ht="26.25" customHeight="1" x14ac:dyDescent="0.25">
      <c r="A124" s="8"/>
      <c r="B124" s="43"/>
      <c r="C124" s="15"/>
      <c r="D124" s="16"/>
      <c r="E124" s="16"/>
      <c r="F124" s="15"/>
      <c r="G124" s="26"/>
      <c r="H124" s="26"/>
    </row>
    <row r="125" spans="1:8" ht="26.25" customHeight="1" x14ac:dyDescent="0.25">
      <c r="A125" s="8"/>
      <c r="B125" s="43"/>
      <c r="C125" s="15"/>
      <c r="D125" s="16"/>
      <c r="E125" s="16"/>
      <c r="F125" s="15"/>
      <c r="G125" s="26"/>
      <c r="H125" s="26"/>
    </row>
    <row r="126" spans="1:8" ht="26.25" customHeight="1" x14ac:dyDescent="0.25">
      <c r="A126" s="8"/>
      <c r="B126" s="43"/>
      <c r="C126" s="15"/>
      <c r="D126" s="16"/>
      <c r="E126" s="16"/>
      <c r="F126" s="15"/>
      <c r="G126" s="26"/>
      <c r="H126" s="26"/>
    </row>
    <row r="127" spans="1:8" ht="26.25" customHeight="1" x14ac:dyDescent="0.25">
      <c r="A127" s="8"/>
      <c r="B127" s="43"/>
      <c r="C127" s="15"/>
      <c r="D127" s="16"/>
      <c r="E127" s="16"/>
      <c r="F127" s="15"/>
      <c r="G127" s="26"/>
      <c r="H127" s="26"/>
    </row>
    <row r="128" spans="1:8" ht="26.25" customHeight="1" x14ac:dyDescent="0.25">
      <c r="A128" s="8"/>
      <c r="B128" s="43"/>
      <c r="C128" s="15"/>
      <c r="D128" s="16"/>
      <c r="E128" s="16"/>
      <c r="F128" s="15"/>
      <c r="G128" s="26"/>
      <c r="H128" s="26"/>
    </row>
    <row r="129" spans="1:8" ht="26.25" customHeight="1" x14ac:dyDescent="0.25">
      <c r="A129" s="8"/>
      <c r="B129" s="20"/>
      <c r="C129" s="15"/>
      <c r="D129" s="16"/>
      <c r="E129" s="16"/>
      <c r="F129" s="15"/>
      <c r="G129" s="26"/>
      <c r="H129" s="26"/>
    </row>
    <row r="130" spans="1:8" ht="26.25" customHeight="1" x14ac:dyDescent="0.25">
      <c r="A130" s="8"/>
      <c r="B130" s="43"/>
      <c r="C130" s="15"/>
      <c r="D130" s="16"/>
      <c r="E130" s="16"/>
      <c r="F130" s="15"/>
      <c r="G130" s="26"/>
      <c r="H130" s="26"/>
    </row>
    <row r="131" spans="1:8" ht="26.25" customHeight="1" x14ac:dyDescent="0.25">
      <c r="A131" s="8"/>
      <c r="B131" s="20"/>
      <c r="C131" s="15"/>
      <c r="D131" s="16"/>
      <c r="E131" s="16"/>
      <c r="F131" s="15"/>
      <c r="G131" s="26"/>
      <c r="H131" s="26"/>
    </row>
    <row r="132" spans="1:8" ht="26.25" customHeight="1" x14ac:dyDescent="0.25">
      <c r="A132" s="8"/>
      <c r="B132" s="20"/>
      <c r="C132" s="15"/>
      <c r="D132" s="16"/>
      <c r="E132" s="16"/>
      <c r="F132" s="15"/>
      <c r="G132" s="26"/>
      <c r="H132" s="26"/>
    </row>
    <row r="133" spans="1:8" ht="26.25" customHeight="1" x14ac:dyDescent="0.25">
      <c r="A133" s="8"/>
      <c r="B133" s="20"/>
      <c r="C133" s="15"/>
      <c r="D133" s="16"/>
      <c r="E133" s="16"/>
      <c r="F133" s="15"/>
      <c r="G133" s="26"/>
      <c r="H133" s="26"/>
    </row>
    <row r="134" spans="1:8" ht="26.25" customHeight="1" x14ac:dyDescent="0.25">
      <c r="A134" s="8"/>
      <c r="B134" s="20"/>
      <c r="C134" s="15"/>
      <c r="D134" s="16"/>
      <c r="E134" s="16"/>
      <c r="F134" s="15"/>
      <c r="G134" s="26"/>
      <c r="H134" s="26"/>
    </row>
    <row r="135" spans="1:8" ht="26.25" customHeight="1" x14ac:dyDescent="0.25">
      <c r="A135" s="8"/>
      <c r="B135" s="19"/>
      <c r="C135" s="15"/>
      <c r="D135" s="16"/>
      <c r="E135" s="16"/>
      <c r="F135" s="15"/>
      <c r="G135" s="26"/>
      <c r="H135" s="26"/>
    </row>
    <row r="136" spans="1:8" ht="26.25" customHeight="1" x14ac:dyDescent="0.25">
      <c r="A136" s="8"/>
      <c r="B136" s="20"/>
      <c r="C136" s="15"/>
      <c r="D136" s="16"/>
      <c r="E136" s="16"/>
      <c r="F136" s="15"/>
      <c r="G136" s="26"/>
      <c r="H136" s="26"/>
    </row>
    <row r="137" spans="1:8" ht="26.25" customHeight="1" x14ac:dyDescent="0.25">
      <c r="A137" s="8"/>
      <c r="B137" s="20"/>
      <c r="C137" s="15"/>
      <c r="D137" s="16"/>
      <c r="E137" s="16"/>
      <c r="F137" s="15"/>
      <c r="G137" s="26"/>
      <c r="H137" s="26"/>
    </row>
    <row r="138" spans="1:8" ht="26.25" customHeight="1" x14ac:dyDescent="0.25">
      <c r="A138" s="8"/>
      <c r="B138" s="20"/>
      <c r="C138" s="15"/>
      <c r="D138" s="16"/>
      <c r="E138" s="16"/>
      <c r="F138" s="15"/>
      <c r="G138" s="26"/>
      <c r="H138" s="26"/>
    </row>
    <row r="139" spans="1:8" ht="26.25" customHeight="1" x14ac:dyDescent="0.25">
      <c r="A139" s="8"/>
      <c r="B139" s="19"/>
      <c r="C139" s="15"/>
      <c r="D139" s="16"/>
      <c r="E139" s="16"/>
      <c r="F139" s="15"/>
      <c r="G139" s="26"/>
      <c r="H139" s="26"/>
    </row>
    <row r="140" spans="1:8" ht="26.25" customHeight="1" x14ac:dyDescent="0.25">
      <c r="A140" s="8"/>
      <c r="B140" s="45"/>
      <c r="C140" s="15"/>
      <c r="D140" s="16"/>
      <c r="E140" s="16"/>
      <c r="F140" s="15"/>
      <c r="G140" s="26"/>
      <c r="H140" s="26"/>
    </row>
    <row r="141" spans="1:8" ht="26.25" customHeight="1" x14ac:dyDescent="0.25">
      <c r="A141" s="8"/>
      <c r="B141" s="21"/>
      <c r="C141" s="15"/>
      <c r="D141" s="16"/>
      <c r="E141" s="16"/>
      <c r="F141" s="15"/>
      <c r="G141" s="26"/>
      <c r="H141" s="26"/>
    </row>
    <row r="142" spans="1:8" ht="26.25" customHeight="1" x14ac:dyDescent="0.25">
      <c r="A142" s="8"/>
      <c r="B142" s="19"/>
      <c r="C142" s="15"/>
      <c r="D142" s="16"/>
      <c r="E142" s="16"/>
      <c r="F142" s="15"/>
      <c r="G142" s="26"/>
      <c r="H142" s="26"/>
    </row>
    <row r="143" spans="1:8" ht="26.25" customHeight="1" x14ac:dyDescent="0.25">
      <c r="A143" s="8"/>
      <c r="B143" s="20"/>
      <c r="C143" s="15"/>
      <c r="D143" s="16"/>
      <c r="E143" s="16"/>
      <c r="F143" s="15"/>
      <c r="G143" s="26"/>
      <c r="H143" s="26"/>
    </row>
    <row r="144" spans="1:8" ht="26.25" customHeight="1" x14ac:dyDescent="0.25">
      <c r="A144" s="8"/>
      <c r="B144" s="20"/>
      <c r="C144" s="15"/>
      <c r="D144" s="16"/>
      <c r="E144" s="16"/>
      <c r="F144" s="15"/>
      <c r="G144" s="26"/>
      <c r="H144" s="26"/>
    </row>
    <row r="145" spans="1:9" ht="26.25" customHeight="1" x14ac:dyDescent="0.25">
      <c r="A145" s="8"/>
      <c r="B145" s="20"/>
      <c r="C145" s="15"/>
      <c r="D145" s="16"/>
      <c r="E145" s="16"/>
      <c r="F145" s="15"/>
      <c r="G145" s="26"/>
      <c r="H145" s="26"/>
    </row>
    <row r="146" spans="1:9" ht="26.25" customHeight="1" x14ac:dyDescent="0.25">
      <c r="A146" s="8"/>
      <c r="B146" s="20"/>
      <c r="C146" s="15"/>
      <c r="D146" s="16"/>
      <c r="E146" s="16"/>
      <c r="F146" s="15"/>
      <c r="G146" s="26"/>
      <c r="H146" s="26"/>
    </row>
    <row r="147" spans="1:9" ht="26.25" customHeight="1" x14ac:dyDescent="0.25">
      <c r="A147" s="8"/>
      <c r="B147" s="21"/>
      <c r="C147" s="15"/>
      <c r="D147" s="16"/>
      <c r="E147" s="16"/>
      <c r="F147" s="15"/>
      <c r="G147" s="26"/>
      <c r="H147" s="26"/>
    </row>
    <row r="148" spans="1:9" ht="26.25" customHeight="1" x14ac:dyDescent="0.25">
      <c r="A148" s="8"/>
      <c r="B148" s="20"/>
      <c r="C148" s="15"/>
      <c r="D148" s="16"/>
      <c r="E148" s="16"/>
      <c r="F148" s="15"/>
      <c r="G148" s="26"/>
      <c r="H148" s="26"/>
    </row>
    <row r="149" spans="1:9" ht="26.25" customHeight="1" x14ac:dyDescent="0.25">
      <c r="A149" s="8"/>
      <c r="B149" s="20"/>
      <c r="C149" s="15"/>
      <c r="D149" s="16"/>
      <c r="E149" s="16"/>
      <c r="F149" s="15"/>
      <c r="G149" s="26"/>
      <c r="H149" s="26"/>
    </row>
    <row r="150" spans="1:9" ht="26.25" customHeight="1" x14ac:dyDescent="0.25">
      <c r="A150" s="8"/>
      <c r="B150" s="20"/>
      <c r="C150" s="15"/>
      <c r="D150" s="16"/>
      <c r="E150" s="16"/>
      <c r="F150" s="15"/>
      <c r="G150" s="26"/>
      <c r="H150" s="26"/>
    </row>
    <row r="151" spans="1:9" ht="26.25" customHeight="1" x14ac:dyDescent="0.25">
      <c r="A151" s="8"/>
      <c r="B151" s="48"/>
      <c r="C151" s="15"/>
      <c r="D151" s="16"/>
      <c r="E151" s="16"/>
      <c r="F151" s="15"/>
      <c r="G151" s="26"/>
      <c r="H151" s="26"/>
    </row>
    <row r="152" spans="1:9" ht="26.25" customHeight="1" x14ac:dyDescent="0.25">
      <c r="A152" s="8"/>
      <c r="B152" s="20"/>
      <c r="C152" s="15"/>
      <c r="D152" s="16"/>
      <c r="E152" s="16"/>
      <c r="F152" s="15"/>
      <c r="G152" s="26"/>
      <c r="H152" s="26"/>
      <c r="I152" s="30"/>
    </row>
    <row r="153" spans="1:9" ht="26.25" customHeight="1" x14ac:dyDescent="0.25">
      <c r="A153" s="8"/>
      <c r="B153" s="19"/>
      <c r="C153" s="15"/>
      <c r="D153" s="16"/>
      <c r="E153" s="16"/>
      <c r="F153" s="15"/>
      <c r="G153" s="26"/>
      <c r="H153" s="26"/>
    </row>
    <row r="154" spans="1:9" ht="26.25" customHeight="1" x14ac:dyDescent="0.25">
      <c r="A154" s="8"/>
      <c r="B154" s="22"/>
      <c r="C154" s="15"/>
      <c r="D154" s="16"/>
      <c r="E154" s="16"/>
      <c r="F154" s="15"/>
      <c r="G154" s="26"/>
      <c r="H154" s="26"/>
    </row>
    <row r="155" spans="1:9" ht="26.25" customHeight="1" x14ac:dyDescent="0.25">
      <c r="A155" s="8"/>
      <c r="B155" s="19"/>
      <c r="C155" s="15"/>
      <c r="D155" s="16"/>
      <c r="E155" s="16"/>
      <c r="F155" s="15"/>
      <c r="G155" s="26"/>
      <c r="H155" s="26"/>
    </row>
    <row r="156" spans="1:9" ht="26.25" customHeight="1" x14ac:dyDescent="0.25">
      <c r="A156" s="8"/>
      <c r="B156" s="19"/>
      <c r="C156" s="15"/>
      <c r="D156" s="16"/>
      <c r="E156" s="16"/>
      <c r="F156" s="15"/>
      <c r="G156" s="26"/>
      <c r="H156" s="26"/>
    </row>
    <row r="157" spans="1:9" ht="26.25" customHeight="1" x14ac:dyDescent="0.25">
      <c r="A157" s="8"/>
      <c r="B157" s="22"/>
      <c r="C157" s="15"/>
      <c r="D157" s="16"/>
      <c r="E157" s="16"/>
      <c r="F157" s="15"/>
      <c r="G157" s="26"/>
      <c r="H157" s="26"/>
    </row>
    <row r="158" spans="1:9" ht="26.25" customHeight="1" x14ac:dyDescent="0.25">
      <c r="A158" s="8"/>
      <c r="B158" s="20"/>
      <c r="C158" s="15"/>
      <c r="D158" s="16"/>
      <c r="E158" s="16"/>
      <c r="F158" s="15"/>
      <c r="G158" s="26"/>
      <c r="H158" s="26"/>
    </row>
    <row r="159" spans="1:9" ht="26.25" customHeight="1" x14ac:dyDescent="0.25">
      <c r="A159" s="8"/>
      <c r="B159" s="33"/>
      <c r="C159" s="15"/>
      <c r="D159" s="16"/>
      <c r="E159" s="16"/>
      <c r="F159" s="15"/>
      <c r="G159" s="26"/>
      <c r="H159" s="26"/>
    </row>
    <row r="160" spans="1:9" ht="26.25" customHeight="1" x14ac:dyDescent="0.25">
      <c r="A160" s="8"/>
      <c r="B160" s="20"/>
      <c r="C160" s="15"/>
      <c r="D160" s="16"/>
      <c r="E160" s="16"/>
      <c r="F160" s="15"/>
      <c r="G160" s="26"/>
      <c r="H160" s="26"/>
    </row>
    <row r="161" spans="1:8" ht="26.25" customHeight="1" x14ac:dyDescent="0.25">
      <c r="A161" s="8"/>
      <c r="B161" s="21"/>
      <c r="C161" s="15"/>
      <c r="D161" s="16"/>
      <c r="E161" s="16"/>
      <c r="F161" s="15"/>
      <c r="G161" s="26"/>
      <c r="H161" s="26"/>
    </row>
    <row r="162" spans="1:8" ht="26.25" customHeight="1" x14ac:dyDescent="0.25">
      <c r="A162" s="8"/>
      <c r="B162" s="43"/>
      <c r="C162" s="15"/>
      <c r="D162" s="16"/>
      <c r="E162" s="16"/>
      <c r="F162" s="15"/>
      <c r="G162" s="26"/>
      <c r="H162" s="26"/>
    </row>
    <row r="163" spans="1:8" ht="26.25" customHeight="1" x14ac:dyDescent="0.25">
      <c r="A163" s="8"/>
      <c r="B163" s="19"/>
      <c r="C163" s="15"/>
      <c r="D163" s="16"/>
      <c r="E163" s="16"/>
      <c r="F163" s="15"/>
      <c r="G163" s="26"/>
      <c r="H163" s="26"/>
    </row>
    <row r="164" spans="1:8" ht="26.25" customHeight="1" x14ac:dyDescent="0.25">
      <c r="A164" s="8"/>
      <c r="B164" s="19"/>
      <c r="C164" s="15"/>
      <c r="D164" s="16"/>
      <c r="E164" s="16"/>
      <c r="F164" s="15"/>
      <c r="G164" s="26"/>
      <c r="H164" s="26"/>
    </row>
    <row r="165" spans="1:8" ht="26.25" customHeight="1" x14ac:dyDescent="0.25">
      <c r="A165" s="8"/>
      <c r="B165" s="43"/>
      <c r="C165" s="15"/>
      <c r="D165" s="16"/>
      <c r="E165" s="16"/>
      <c r="F165" s="15"/>
      <c r="G165" s="26"/>
      <c r="H165" s="26"/>
    </row>
    <row r="166" spans="1:8" ht="26.25" customHeight="1" x14ac:dyDescent="0.25">
      <c r="A166" s="8"/>
      <c r="B166" s="21"/>
      <c r="C166" s="15"/>
      <c r="D166" s="16"/>
      <c r="E166" s="16"/>
      <c r="F166" s="15"/>
      <c r="G166" s="26"/>
      <c r="H166" s="26"/>
    </row>
    <row r="167" spans="1:8" ht="26.25" customHeight="1" x14ac:dyDescent="0.25">
      <c r="A167" s="8"/>
      <c r="B167" s="20"/>
      <c r="C167" s="15"/>
      <c r="D167" s="16"/>
      <c r="E167" s="16"/>
      <c r="F167" s="15"/>
      <c r="G167" s="26"/>
      <c r="H167" s="26"/>
    </row>
    <row r="168" spans="1:8" ht="26.25" customHeight="1" x14ac:dyDescent="0.25">
      <c r="A168" s="8"/>
      <c r="B168" s="20"/>
      <c r="C168" s="15"/>
      <c r="D168" s="16"/>
      <c r="E168" s="16"/>
      <c r="F168" s="15"/>
      <c r="G168" s="26"/>
      <c r="H168" s="26"/>
    </row>
    <row r="169" spans="1:8" ht="26.25" customHeight="1" x14ac:dyDescent="0.25">
      <c r="A169" s="8"/>
      <c r="B169" s="19"/>
      <c r="C169" s="15"/>
      <c r="D169" s="16"/>
      <c r="E169" s="16"/>
      <c r="F169" s="15"/>
      <c r="G169" s="26"/>
      <c r="H169" s="26"/>
    </row>
    <row r="170" spans="1:8" ht="26.25" customHeight="1" x14ac:dyDescent="0.25">
      <c r="A170" s="8"/>
      <c r="B170" s="23"/>
      <c r="C170" s="15"/>
      <c r="D170" s="16"/>
      <c r="E170" s="16"/>
      <c r="F170" s="15"/>
      <c r="G170" s="26"/>
      <c r="H170" s="26"/>
    </row>
    <row r="171" spans="1:8" ht="26.25" customHeight="1" x14ac:dyDescent="0.25">
      <c r="A171" s="8"/>
      <c r="B171" s="22"/>
      <c r="C171" s="15"/>
      <c r="D171" s="16"/>
      <c r="E171" s="16"/>
      <c r="F171" s="15"/>
      <c r="G171" s="26"/>
      <c r="H171" s="26"/>
    </row>
    <row r="172" spans="1:8" ht="26.25" customHeight="1" x14ac:dyDescent="0.25">
      <c r="A172" s="8"/>
      <c r="B172" s="21"/>
      <c r="C172" s="15"/>
      <c r="D172" s="16"/>
      <c r="E172" s="16"/>
      <c r="F172" s="15"/>
      <c r="G172" s="26"/>
      <c r="H172" s="26"/>
    </row>
    <row r="173" spans="1:8" ht="26.25" customHeight="1" x14ac:dyDescent="0.25">
      <c r="A173" s="8"/>
      <c r="B173" s="20"/>
      <c r="C173" s="15"/>
      <c r="D173" s="16"/>
      <c r="E173" s="16"/>
      <c r="F173" s="15"/>
      <c r="G173" s="26"/>
      <c r="H173" s="26"/>
    </row>
    <row r="174" spans="1:8" ht="26.25" customHeight="1" x14ac:dyDescent="0.25">
      <c r="A174" s="8"/>
      <c r="B174" s="33"/>
      <c r="C174" s="15"/>
      <c r="D174" s="16"/>
      <c r="E174" s="16"/>
      <c r="F174" s="15"/>
      <c r="G174" s="26"/>
      <c r="H174" s="26"/>
    </row>
    <row r="175" spans="1:8" ht="26.25" customHeight="1" x14ac:dyDescent="0.25">
      <c r="A175" s="8"/>
      <c r="B175" s="20"/>
      <c r="C175" s="15"/>
      <c r="D175" s="16"/>
      <c r="E175" s="16"/>
      <c r="F175" s="15"/>
      <c r="G175" s="26"/>
      <c r="H175" s="26"/>
    </row>
    <row r="176" spans="1:8" ht="26.25" customHeight="1" x14ac:dyDescent="0.25">
      <c r="A176" s="8"/>
      <c r="B176" s="20"/>
      <c r="C176" s="15"/>
      <c r="D176" s="16"/>
      <c r="E176" s="16"/>
      <c r="F176" s="15"/>
      <c r="G176" s="26"/>
      <c r="H176" s="26"/>
    </row>
    <row r="177" spans="1:9" ht="26.25" customHeight="1" x14ac:dyDescent="0.25">
      <c r="A177" s="8"/>
      <c r="B177" s="20"/>
      <c r="C177" s="15"/>
      <c r="D177" s="16"/>
      <c r="E177" s="16"/>
      <c r="F177" s="15"/>
      <c r="G177" s="26"/>
      <c r="H177" s="26"/>
    </row>
    <row r="178" spans="1:9" ht="26.25" customHeight="1" x14ac:dyDescent="0.25">
      <c r="A178" s="8"/>
      <c r="B178" s="20"/>
      <c r="C178" s="15"/>
      <c r="D178" s="16"/>
      <c r="E178" s="16"/>
      <c r="F178" s="15"/>
      <c r="G178" s="26"/>
      <c r="H178" s="26"/>
    </row>
    <row r="179" spans="1:9" ht="26.25" customHeight="1" x14ac:dyDescent="0.25">
      <c r="A179" s="8"/>
      <c r="B179" s="20"/>
      <c r="C179" s="15"/>
      <c r="D179" s="16"/>
      <c r="E179" s="16"/>
      <c r="F179" s="15"/>
      <c r="G179" s="26"/>
      <c r="H179" s="26"/>
    </row>
    <row r="180" spans="1:9" ht="26.25" customHeight="1" x14ac:dyDescent="0.25">
      <c r="A180" s="8"/>
      <c r="B180" s="19"/>
      <c r="C180" s="15"/>
      <c r="D180" s="16"/>
      <c r="E180" s="16"/>
      <c r="F180" s="15"/>
      <c r="G180" s="26"/>
      <c r="H180" s="26"/>
    </row>
    <row r="181" spans="1:9" ht="26.25" customHeight="1" x14ac:dyDescent="0.25">
      <c r="A181" s="8"/>
      <c r="B181" s="21"/>
      <c r="C181" s="15"/>
      <c r="D181" s="16"/>
      <c r="E181" s="16"/>
      <c r="F181" s="15"/>
      <c r="G181" s="26"/>
      <c r="H181" s="26"/>
    </row>
    <row r="182" spans="1:9" ht="26.25" customHeight="1" x14ac:dyDescent="0.25">
      <c r="A182" s="8"/>
      <c r="B182" s="19"/>
      <c r="C182" s="15"/>
      <c r="D182" s="16"/>
      <c r="E182" s="16"/>
      <c r="F182" s="15"/>
      <c r="G182" s="26"/>
      <c r="H182" s="26"/>
    </row>
    <row r="183" spans="1:9" ht="26.25" customHeight="1" x14ac:dyDescent="0.25">
      <c r="A183" s="8"/>
      <c r="B183" s="29"/>
      <c r="C183" s="15"/>
      <c r="D183" s="16"/>
      <c r="E183" s="16"/>
      <c r="F183" s="15"/>
      <c r="G183" s="26"/>
      <c r="H183" s="26"/>
    </row>
    <row r="184" spans="1:9" ht="26.25" customHeight="1" x14ac:dyDescent="0.25">
      <c r="A184" s="8"/>
      <c r="B184" s="23"/>
      <c r="C184" s="15"/>
      <c r="D184" s="16"/>
      <c r="E184" s="16"/>
      <c r="F184" s="15"/>
      <c r="G184" s="26"/>
      <c r="H184" s="26"/>
    </row>
    <row r="185" spans="1:9" ht="26.25" customHeight="1" x14ac:dyDescent="0.25">
      <c r="A185" s="8"/>
      <c r="B185" s="32"/>
      <c r="C185" s="15"/>
      <c r="D185" s="16"/>
      <c r="E185" s="16"/>
      <c r="F185" s="15"/>
      <c r="G185" s="26"/>
      <c r="H185" s="26"/>
    </row>
    <row r="186" spans="1:9" ht="26.25" customHeight="1" x14ac:dyDescent="0.25">
      <c r="A186" s="8"/>
      <c r="B186" s="40"/>
      <c r="C186" s="15"/>
      <c r="D186" s="16"/>
      <c r="E186" s="16"/>
      <c r="F186" s="15"/>
      <c r="G186" s="26"/>
      <c r="H186" s="26"/>
      <c r="I186" s="41"/>
    </row>
    <row r="187" spans="1:9" ht="26.25" customHeight="1" x14ac:dyDescent="0.25">
      <c r="A187" s="8"/>
      <c r="B187" s="41"/>
      <c r="C187" s="15"/>
      <c r="D187" s="16"/>
      <c r="E187" s="16"/>
      <c r="F187" s="15"/>
      <c r="G187" s="26"/>
      <c r="H187" s="26"/>
    </row>
    <row r="188" spans="1:9" ht="26.25" customHeight="1" x14ac:dyDescent="0.25">
      <c r="A188" s="8"/>
      <c r="B188" s="41"/>
      <c r="C188" s="15"/>
      <c r="D188" s="16"/>
      <c r="E188" s="16"/>
      <c r="F188" s="15"/>
      <c r="G188" s="26"/>
      <c r="H188" s="26"/>
    </row>
    <row r="189" spans="1:9" ht="26.25" customHeight="1" x14ac:dyDescent="0.25">
      <c r="A189" s="8"/>
      <c r="B189" s="41"/>
      <c r="C189" s="15"/>
      <c r="D189" s="16"/>
      <c r="E189" s="16"/>
      <c r="F189" s="15"/>
      <c r="G189" s="26"/>
      <c r="H189" s="26"/>
    </row>
    <row r="190" spans="1:9" ht="26.25" customHeight="1" x14ac:dyDescent="0.25">
      <c r="A190" s="8"/>
      <c r="B190" s="23"/>
      <c r="C190" s="15"/>
      <c r="D190" s="16"/>
      <c r="E190" s="16"/>
      <c r="F190" s="15"/>
      <c r="G190" s="26"/>
      <c r="H190" s="26"/>
    </row>
    <row r="191" spans="1:9" ht="26.25" customHeight="1" x14ac:dyDescent="0.25">
      <c r="A191" s="8"/>
      <c r="B191" s="23"/>
      <c r="C191" s="15"/>
      <c r="D191" s="16"/>
      <c r="E191" s="16"/>
      <c r="F191" s="15"/>
      <c r="G191" s="26"/>
      <c r="H191" s="26"/>
    </row>
    <row r="192" spans="1:9" ht="26.25" customHeight="1" x14ac:dyDescent="0.25">
      <c r="A192" s="8"/>
      <c r="B192" s="23"/>
      <c r="C192" s="15"/>
      <c r="D192" s="16"/>
      <c r="E192" s="16"/>
      <c r="F192" s="15"/>
      <c r="G192" s="26"/>
      <c r="H192" s="26"/>
    </row>
    <row r="193" spans="1:8" ht="26.25" customHeight="1" x14ac:dyDescent="0.25">
      <c r="A193" s="8"/>
      <c r="B193" s="32"/>
      <c r="C193" s="15"/>
      <c r="D193" s="16"/>
      <c r="E193" s="16"/>
      <c r="F193" s="15"/>
      <c r="G193" s="26"/>
      <c r="H193" s="26"/>
    </row>
    <row r="194" spans="1:8" ht="26.25" customHeight="1" x14ac:dyDescent="0.25">
      <c r="A194" s="8"/>
      <c r="B194" s="40"/>
      <c r="C194" s="15"/>
      <c r="D194" s="16"/>
      <c r="E194" s="16"/>
      <c r="F194" s="15"/>
      <c r="G194" s="26"/>
      <c r="H194" s="26"/>
    </row>
    <row r="195" spans="1:8" ht="26.25" customHeight="1" x14ac:dyDescent="0.25">
      <c r="A195" s="8"/>
      <c r="B195" s="21"/>
      <c r="C195" s="15"/>
      <c r="D195" s="16"/>
      <c r="E195" s="16"/>
      <c r="F195" s="15"/>
      <c r="G195" s="26"/>
      <c r="H195" s="26"/>
    </row>
    <row r="196" spans="1:8" ht="26.25" customHeight="1" x14ac:dyDescent="0.25">
      <c r="A196" s="8"/>
      <c r="B196" s="23"/>
      <c r="C196" s="15"/>
      <c r="D196" s="16"/>
      <c r="E196" s="16"/>
      <c r="F196" s="15"/>
      <c r="G196" s="26"/>
      <c r="H196" s="26"/>
    </row>
    <row r="197" spans="1:8" ht="26.25" customHeight="1" x14ac:dyDescent="0.25">
      <c r="A197" s="8"/>
      <c r="B197" s="32"/>
      <c r="C197" s="15"/>
      <c r="D197" s="16"/>
      <c r="E197" s="16"/>
      <c r="F197" s="15"/>
      <c r="G197" s="26"/>
      <c r="H197" s="26"/>
    </row>
    <row r="198" spans="1:8" ht="26.25" customHeight="1" x14ac:dyDescent="0.25">
      <c r="A198" s="8"/>
      <c r="B198" s="25"/>
      <c r="C198" s="15"/>
      <c r="D198" s="46"/>
      <c r="E198" s="16"/>
      <c r="F198" s="15"/>
      <c r="G198" s="26"/>
      <c r="H198" s="26"/>
    </row>
    <row r="199" spans="1:8" ht="26.25" customHeight="1" x14ac:dyDescent="0.25">
      <c r="A199" s="8"/>
      <c r="B199" s="5"/>
      <c r="C199" s="15"/>
      <c r="D199" s="16"/>
      <c r="E199" s="16"/>
      <c r="F199" s="15"/>
      <c r="G199" s="26"/>
      <c r="H199" s="26"/>
    </row>
    <row r="200" spans="1:8" ht="26.25" customHeight="1" x14ac:dyDescent="0.25">
      <c r="A200" s="8"/>
      <c r="B200" s="6"/>
      <c r="C200" s="15"/>
      <c r="D200" s="16"/>
      <c r="E200" s="16"/>
      <c r="F200" s="15"/>
      <c r="G200" s="26"/>
      <c r="H200" s="26"/>
    </row>
    <row r="201" spans="1:8" ht="26.25" customHeight="1" x14ac:dyDescent="0.25">
      <c r="A201" s="8"/>
      <c r="B201" s="5"/>
      <c r="C201" s="15"/>
      <c r="D201" s="16"/>
      <c r="E201" s="16"/>
      <c r="F201" s="15"/>
      <c r="G201" s="26"/>
      <c r="H201" s="26"/>
    </row>
    <row r="202" spans="1:8" ht="26.25" customHeight="1" x14ac:dyDescent="0.25">
      <c r="A202" s="8"/>
      <c r="B202" s="24"/>
      <c r="C202" s="15"/>
      <c r="D202" s="16"/>
      <c r="E202" s="16"/>
      <c r="F202" s="15"/>
      <c r="G202" s="26"/>
      <c r="H202" s="26"/>
    </row>
    <row r="203" spans="1:8" ht="26.25" customHeight="1" x14ac:dyDescent="0.25">
      <c r="A203" s="8"/>
      <c r="B203" s="6"/>
      <c r="C203" s="15"/>
      <c r="D203" s="16"/>
      <c r="E203" s="16"/>
      <c r="F203" s="15"/>
      <c r="G203" s="26"/>
      <c r="H203" s="26"/>
    </row>
    <row r="204" spans="1:8" ht="26.25" customHeight="1" x14ac:dyDescent="0.25">
      <c r="A204" s="8"/>
      <c r="B204" s="6"/>
      <c r="C204" s="15"/>
      <c r="D204" s="16"/>
      <c r="E204" s="16"/>
      <c r="F204" s="15"/>
      <c r="G204" s="26"/>
      <c r="H204" s="37"/>
    </row>
    <row r="205" spans="1:8" ht="26.25" customHeight="1" x14ac:dyDescent="0.25">
      <c r="A205" s="8"/>
      <c r="B205" s="28"/>
      <c r="C205" s="15"/>
      <c r="D205" s="16"/>
      <c r="E205" s="16"/>
      <c r="F205" s="15"/>
      <c r="G205" s="26"/>
      <c r="H205" s="37"/>
    </row>
    <row r="206" spans="1:8" ht="26.25" customHeight="1" x14ac:dyDescent="0.25">
      <c r="A206" s="8"/>
      <c r="B206" s="28"/>
      <c r="C206" s="15"/>
      <c r="D206" s="16"/>
      <c r="E206" s="16"/>
      <c r="F206" s="15"/>
      <c r="G206" s="26"/>
      <c r="H206" s="37"/>
    </row>
    <row r="207" spans="1:8" ht="26.25" customHeight="1" x14ac:dyDescent="0.25">
      <c r="A207" s="8"/>
      <c r="B207" s="27"/>
      <c r="C207" s="15"/>
      <c r="D207" s="16"/>
      <c r="E207" s="16"/>
      <c r="F207" s="15"/>
      <c r="G207" s="26"/>
      <c r="H207" s="37"/>
    </row>
    <row r="208" spans="1:8" ht="26.25" customHeight="1" x14ac:dyDescent="0.25">
      <c r="A208" s="8"/>
      <c r="B208" s="27"/>
      <c r="C208" s="15"/>
      <c r="D208" s="16"/>
      <c r="E208" s="16"/>
      <c r="F208" s="15"/>
      <c r="G208" s="26"/>
      <c r="H208" s="37"/>
    </row>
    <row r="209" spans="1:8" ht="26.25" customHeight="1" x14ac:dyDescent="0.25">
      <c r="A209" s="8"/>
      <c r="B209" s="24"/>
      <c r="C209" s="15"/>
      <c r="D209" s="16"/>
      <c r="E209" s="16"/>
      <c r="F209" s="15"/>
      <c r="G209" s="26"/>
      <c r="H209" s="37"/>
    </row>
    <row r="210" spans="1:8" ht="26.25" customHeight="1" x14ac:dyDescent="0.25">
      <c r="A210" s="8"/>
      <c r="B210" s="27"/>
      <c r="C210" s="15"/>
      <c r="D210" s="16"/>
      <c r="E210" s="16"/>
      <c r="F210" s="15"/>
      <c r="G210" s="26"/>
      <c r="H210" s="37"/>
    </row>
    <row r="211" spans="1:8" ht="26.25" customHeight="1" x14ac:dyDescent="0.25">
      <c r="A211" s="8"/>
      <c r="B211" s="6"/>
      <c r="C211" s="15"/>
      <c r="D211" s="16"/>
      <c r="E211" s="16"/>
      <c r="F211" s="15"/>
      <c r="G211" s="26"/>
      <c r="H211" s="37"/>
    </row>
    <row r="212" spans="1:8" ht="26.25" customHeight="1" x14ac:dyDescent="0.25">
      <c r="A212" s="8"/>
      <c r="B212" s="6"/>
      <c r="C212" s="15"/>
      <c r="D212" s="16"/>
      <c r="E212" s="16"/>
      <c r="F212" s="15"/>
      <c r="G212" s="26"/>
      <c r="H212" s="37"/>
    </row>
    <row r="213" spans="1:8" ht="26.25" customHeight="1" x14ac:dyDescent="0.25">
      <c r="A213" s="8"/>
      <c r="B213" s="24"/>
      <c r="C213" s="15"/>
      <c r="D213" s="16"/>
      <c r="E213" s="16"/>
      <c r="F213" s="15"/>
      <c r="G213" s="26"/>
      <c r="H213" s="37"/>
    </row>
    <row r="214" spans="1:8" ht="26.25" customHeight="1" x14ac:dyDescent="0.25">
      <c r="A214" s="9"/>
      <c r="B214" s="6"/>
      <c r="C214" s="15"/>
      <c r="D214" s="16"/>
      <c r="E214" s="16"/>
      <c r="F214" s="15"/>
      <c r="G214" s="26"/>
      <c r="H214" s="37"/>
    </row>
    <row r="215" spans="1:8" ht="26.25" customHeight="1" x14ac:dyDescent="0.25">
      <c r="B215" s="51" t="s">
        <v>9</v>
      </c>
      <c r="C215" s="51"/>
      <c r="D215" s="52" t="s">
        <v>10</v>
      </c>
      <c r="E215" s="52"/>
      <c r="F215" s="52"/>
      <c r="G215" s="42" t="s">
        <v>11</v>
      </c>
    </row>
    <row r="216" spans="1:8" ht="26.25" customHeight="1" x14ac:dyDescent="0.25"/>
    <row r="217" spans="1:8" ht="26.25" customHeight="1" x14ac:dyDescent="0.25"/>
    <row r="218" spans="1:8" ht="26.25" customHeight="1" x14ac:dyDescent="0.25"/>
    <row r="219" spans="1:8" ht="26.25" customHeight="1" x14ac:dyDescent="0.25"/>
    <row r="220" spans="1:8" ht="26.25" customHeight="1" x14ac:dyDescent="0.25">
      <c r="E220" s="39"/>
      <c r="F220" s="51"/>
      <c r="G220" s="51"/>
      <c r="H220" s="35"/>
    </row>
  </sheetData>
  <autoFilter ref="B5:H215"/>
  <mergeCells count="5">
    <mergeCell ref="E2:G2"/>
    <mergeCell ref="C3:F3"/>
    <mergeCell ref="B215:C215"/>
    <mergeCell ref="F220:G220"/>
    <mergeCell ref="D215:F215"/>
  </mergeCells>
  <conditionalFormatting sqref="E204:E209 D198:E203 D6:E183">
    <cfRule type="containsText" dxfId="40" priority="938" operator="containsText" text="18:00">
      <formula>NOT(ISERROR(SEARCH("18:00",D6)))</formula>
    </cfRule>
    <cfRule type="containsText" dxfId="39" priority="939" operator="containsText" text="18h">
      <formula>NOT(ISERROR(SEARCH("18h",D6)))</formula>
    </cfRule>
  </conditionalFormatting>
  <conditionalFormatting sqref="D214:E214">
    <cfRule type="containsText" dxfId="38" priority="188" operator="containsText" text="18:00">
      <formula>NOT(ISERROR(SEARCH("18:00",D214)))</formula>
    </cfRule>
    <cfRule type="containsText" dxfId="37" priority="189" operator="containsText" text="18h">
      <formula>NOT(ISERROR(SEARCH("18h",D214)))</formula>
    </cfRule>
  </conditionalFormatting>
  <conditionalFormatting sqref="D213:E213">
    <cfRule type="containsText" dxfId="36" priority="190" operator="containsText" text="18:00">
      <formula>NOT(ISERROR(SEARCH("18:00",D213)))</formula>
    </cfRule>
    <cfRule type="containsText" dxfId="35" priority="191" operator="containsText" text="18h">
      <formula>NOT(ISERROR(SEARCH("18h",D213)))</formula>
    </cfRule>
  </conditionalFormatting>
  <conditionalFormatting sqref="D204:D209">
    <cfRule type="containsText" dxfId="34" priority="184" operator="containsText" text="18:00">
      <formula>NOT(ISERROR(SEARCH("18:00",D204)))</formula>
    </cfRule>
    <cfRule type="containsText" dxfId="33" priority="185" operator="containsText" text="18h">
      <formula>NOT(ISERROR(SEARCH("18h",D204)))</formula>
    </cfRule>
  </conditionalFormatting>
  <conditionalFormatting sqref="D210:E212">
    <cfRule type="containsText" dxfId="32" priority="182" operator="containsText" text="18:00">
      <formula>NOT(ISERROR(SEARCH("18:00",D210)))</formula>
    </cfRule>
    <cfRule type="containsText" dxfId="31" priority="183" operator="containsText" text="18h">
      <formula>NOT(ISERROR(SEARCH("18h",D210)))</formula>
    </cfRule>
  </conditionalFormatting>
  <conditionalFormatting sqref="G4:H4">
    <cfRule type="containsText" dxfId="30" priority="170" operator="containsText" text="18:00">
      <formula>NOT(ISERROR(SEARCH("18:00",G4)))</formula>
    </cfRule>
    <cfRule type="containsText" dxfId="29" priority="171" operator="containsText" text="18h">
      <formula>NOT(ISERROR(SEARCH("18h",G4)))</formula>
    </cfRule>
  </conditionalFormatting>
  <conditionalFormatting sqref="D187:E187">
    <cfRule type="containsText" dxfId="28" priority="94" operator="containsText" text="18:00">
      <formula>NOT(ISERROR(SEARCH("18:00",D187)))</formula>
    </cfRule>
    <cfRule type="containsText" dxfId="27" priority="95" operator="containsText" text="18h">
      <formula>NOT(ISERROR(SEARCH("18h",D187)))</formula>
    </cfRule>
  </conditionalFormatting>
  <conditionalFormatting sqref="D188:E189">
    <cfRule type="containsText" dxfId="26" priority="62" operator="containsText" text="18:00">
      <formula>NOT(ISERROR(SEARCH("18:00",D188)))</formula>
    </cfRule>
    <cfRule type="containsText" dxfId="25" priority="63" operator="containsText" text="18h">
      <formula>NOT(ISERROR(SEARCH("18h",D188)))</formula>
    </cfRule>
  </conditionalFormatting>
  <conditionalFormatting sqref="D191:E192">
    <cfRule type="timePeriod" dxfId="24" priority="37" timePeriod="lastWeek">
      <formula>AND(TODAY()-ROUNDDOWN(D191,0)&gt;=(WEEKDAY(TODAY())),TODAY()-ROUNDDOWN(D191,0)&lt;(WEEKDAY(TODAY())+7))</formula>
    </cfRule>
    <cfRule type="containsText" dxfId="23" priority="38" operator="containsText" text="18:00">
      <formula>NOT(ISERROR(SEARCH("18:00",D191)))</formula>
    </cfRule>
    <cfRule type="containsText" dxfId="22" priority="39" operator="containsText" text="18h">
      <formula>NOT(ISERROR(SEARCH("18h",D191)))</formula>
    </cfRule>
  </conditionalFormatting>
  <conditionalFormatting sqref="D184:E184">
    <cfRule type="containsText" dxfId="21" priority="26" operator="containsText" text="18:00">
      <formula>NOT(ISERROR(SEARCH("18:00",D184)))</formula>
    </cfRule>
    <cfRule type="containsText" dxfId="20" priority="27" operator="containsText" text="18h">
      <formula>NOT(ISERROR(SEARCH("18h",D184)))</formula>
    </cfRule>
  </conditionalFormatting>
  <conditionalFormatting sqref="D190:E190">
    <cfRule type="timePeriod" dxfId="19" priority="21" timePeriod="lastWeek">
      <formula>AND(TODAY()-ROUNDDOWN(D190,0)&gt;=(WEEKDAY(TODAY())),TODAY()-ROUNDDOWN(D190,0)&lt;(WEEKDAY(TODAY())+7))</formula>
    </cfRule>
    <cfRule type="containsText" dxfId="18" priority="22" operator="containsText" text="18:00">
      <formula>NOT(ISERROR(SEARCH("18:00",D190)))</formula>
    </cfRule>
    <cfRule type="containsText" dxfId="17" priority="23" operator="containsText" text="18h">
      <formula>NOT(ISERROR(SEARCH("18h",D190)))</formula>
    </cfRule>
  </conditionalFormatting>
  <conditionalFormatting sqref="D196:E196">
    <cfRule type="containsText" dxfId="16" priority="16" operator="containsText" text="18:00">
      <formula>NOT(ISERROR(SEARCH("18:00",D196)))</formula>
    </cfRule>
    <cfRule type="containsText" dxfId="15" priority="17" operator="containsText" text="18h">
      <formula>NOT(ISERROR(SEARCH("18h",D196)))</formula>
    </cfRule>
  </conditionalFormatting>
  <conditionalFormatting sqref="D194:E194">
    <cfRule type="containsText" dxfId="14" priority="14" operator="containsText" text="18:00">
      <formula>NOT(ISERROR(SEARCH("18:00",D194)))</formula>
    </cfRule>
    <cfRule type="containsText" dxfId="13" priority="15" operator="containsText" text="18h">
      <formula>NOT(ISERROR(SEARCH("18h",D194)))</formula>
    </cfRule>
  </conditionalFormatting>
  <conditionalFormatting sqref="D195:E195">
    <cfRule type="containsText" dxfId="12" priority="12" operator="containsText" text="18:00">
      <formula>NOT(ISERROR(SEARCH("18:00",D195)))</formula>
    </cfRule>
    <cfRule type="containsText" dxfId="11" priority="13" operator="containsText" text="18h">
      <formula>NOT(ISERROR(SEARCH("18h",D195)))</formula>
    </cfRule>
  </conditionalFormatting>
  <conditionalFormatting sqref="D186:E186">
    <cfRule type="containsText" dxfId="10" priority="10" operator="containsText" text="18:00">
      <formula>NOT(ISERROR(SEARCH("18:00",D186)))</formula>
    </cfRule>
    <cfRule type="containsText" dxfId="9" priority="11" operator="containsText" text="18h">
      <formula>NOT(ISERROR(SEARCH("18h",D186)))</formula>
    </cfRule>
  </conditionalFormatting>
  <conditionalFormatting sqref="D193:E193">
    <cfRule type="timePeriod" dxfId="8" priority="7" timePeriod="lastWeek">
      <formula>AND(TODAY()-ROUNDDOWN(D193,0)&gt;=(WEEKDAY(TODAY())),TODAY()-ROUNDDOWN(D193,0)&lt;(WEEKDAY(TODAY())+7))</formula>
    </cfRule>
    <cfRule type="containsText" dxfId="7" priority="8" operator="containsText" text="18:00">
      <formula>NOT(ISERROR(SEARCH("18:00",D193)))</formula>
    </cfRule>
    <cfRule type="containsText" dxfId="6" priority="9" operator="containsText" text="18h">
      <formula>NOT(ISERROR(SEARCH("18h",D193)))</formula>
    </cfRule>
  </conditionalFormatting>
  <conditionalFormatting sqref="D197:E197">
    <cfRule type="timePeriod" dxfId="5" priority="4" timePeriod="lastWeek">
      <formula>AND(TODAY()-ROUNDDOWN(D197,0)&gt;=(WEEKDAY(TODAY())),TODAY()-ROUNDDOWN(D197,0)&lt;(WEEKDAY(TODAY())+7))</formula>
    </cfRule>
    <cfRule type="containsText" dxfId="4" priority="5" operator="containsText" text="18:00">
      <formula>NOT(ISERROR(SEARCH("18:00",D197)))</formula>
    </cfRule>
    <cfRule type="containsText" dxfId="3" priority="6" operator="containsText" text="18h">
      <formula>NOT(ISERROR(SEARCH("18h",D197)))</formula>
    </cfRule>
  </conditionalFormatting>
  <conditionalFormatting sqref="D185:E185">
    <cfRule type="timePeriod" dxfId="2" priority="1" timePeriod="lastWeek">
      <formula>AND(TODAY()-ROUNDDOWN(D185,0)&gt;=(WEEKDAY(TODAY())),TODAY()-ROUNDDOWN(D185,0)&lt;(WEEKDAY(TODAY())+7))</formula>
    </cfRule>
    <cfRule type="containsText" dxfId="1" priority="2" operator="containsText" text="18:00">
      <formula>NOT(ISERROR(SEARCH("18:00",D185)))</formula>
    </cfRule>
    <cfRule type="containsText" dxfId="0" priority="3" operator="containsText" text="18h">
      <formula>NOT(ISERROR(SEARCH("18h",D185)))</formula>
    </cfRule>
  </conditionalFormatting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Nguyen Minh Tri (RBVH/ESS7)</cp:lastModifiedBy>
  <cp:lastPrinted>2019-06-21T02:11:57Z</cp:lastPrinted>
  <dcterms:created xsi:type="dcterms:W3CDTF">2015-09-30T08:33:06Z</dcterms:created>
  <dcterms:modified xsi:type="dcterms:W3CDTF">2019-08-20T11:22:10Z</dcterms:modified>
</cp:coreProperties>
</file>