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ditto/Hobby/Programming/Web dev/Angular 2 Projects/UR Class Finder/Flask RESTful API/"/>
    </mc:Choice>
  </mc:AlternateContent>
  <xr:revisionPtr revIDLastSave="0" documentId="13_ncr:1_{D22DDB4E-2E81-7149-A3FF-E9D53020C73E}" xr6:coauthVersionLast="45" xr6:coauthVersionMax="45" xr10:uidLastSave="{00000000-0000-0000-0000-000000000000}"/>
  <bookViews>
    <workbookView xWindow="980" yWindow="460" windowWidth="23380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02" i="1" l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<sst xmlns="http://schemas.openxmlformats.org/spreadsheetml/2006/main" count="11082" uniqueCount="1671">
  <si>
    <t>CRN</t>
  </si>
  <si>
    <t>SUBJ</t>
  </si>
  <si>
    <t>CRSE</t>
  </si>
  <si>
    <t>SEC</t>
  </si>
  <si>
    <t>TITLE</t>
  </si>
  <si>
    <t>BLDG</t>
  </si>
  <si>
    <t>CODE</t>
  </si>
  <si>
    <t>COMMENTS</t>
  </si>
  <si>
    <t>ANTH</t>
  </si>
  <si>
    <t>INTRO TO CULTURAL ANTHROPOLOGY</t>
  </si>
  <si>
    <t>LING</t>
  </si>
  <si>
    <t>M</t>
  </si>
  <si>
    <t>W</t>
  </si>
  <si>
    <t>WSTN</t>
  </si>
  <si>
    <t>5D</t>
  </si>
  <si>
    <t>STAFF</t>
  </si>
  <si>
    <t xml:space="preserve">101 cap is 5 for 4th yr, 10 for 3rd, 15 for 2nd, 24 for 1st.       </t>
  </si>
  <si>
    <t>T</t>
  </si>
  <si>
    <t>R</t>
  </si>
  <si>
    <t>CULTURAL THEORY</t>
  </si>
  <si>
    <t>Nourse</t>
  </si>
  <si>
    <t xml:space="preserve">       </t>
  </si>
  <si>
    <t>ANTHROPOLOGY OF HUMAN RIGHTS</t>
  </si>
  <si>
    <t>WGSS</t>
  </si>
  <si>
    <t>French</t>
  </si>
  <si>
    <t>INDIVIDUAL INTERNSHIP</t>
  </si>
  <si>
    <t xml:space="preserve">ANTH 388 requires departmental approval.       </t>
  </si>
  <si>
    <t>BIOL</t>
  </si>
  <si>
    <t>UNDERGRADUATE RESEARCH</t>
  </si>
  <si>
    <t>Boland</t>
  </si>
  <si>
    <t>Brinkerhoff</t>
  </si>
  <si>
    <t>De Sa</t>
  </si>
  <si>
    <t>Grayson</t>
  </si>
  <si>
    <t>Hayden</t>
  </si>
  <si>
    <t>Hilliker</t>
  </si>
  <si>
    <t>Jones</t>
  </si>
  <si>
    <t>Lambert</t>
  </si>
  <si>
    <t>Pierce</t>
  </si>
  <si>
    <t>Quintero</t>
  </si>
  <si>
    <t>Harwich</t>
  </si>
  <si>
    <t>Runyen-Janecky</t>
  </si>
  <si>
    <t>Skromne</t>
  </si>
  <si>
    <t>Stenger</t>
  </si>
  <si>
    <t>Treonis</t>
  </si>
  <si>
    <t>Warrick</t>
  </si>
  <si>
    <t>Wu</t>
  </si>
  <si>
    <t>Yang</t>
  </si>
  <si>
    <t>Sevin</t>
  </si>
  <si>
    <t>BUS</t>
  </si>
  <si>
    <t>BUAD</t>
  </si>
  <si>
    <t>BUSINESS COMMUNICATION</t>
  </si>
  <si>
    <t>Q288</t>
  </si>
  <si>
    <t>Hillgrove</t>
  </si>
  <si>
    <t xml:space="preserve">205 total cap is 2 for 4th yrs, 10 for 3rd &amp; 20 for 1st/2nd.       </t>
  </si>
  <si>
    <t>Banks</t>
  </si>
  <si>
    <t>Q292</t>
  </si>
  <si>
    <t>Conn</t>
  </si>
  <si>
    <t>INTERNSHIP</t>
  </si>
  <si>
    <t>van der Laan Smith</t>
  </si>
  <si>
    <t>INTERNSHIP-JUNIOR ANALYSTS</t>
  </si>
  <si>
    <t>CMSC</t>
  </si>
  <si>
    <t>DSGN/IMPLEMNTN PROG LANG W/LAB</t>
  </si>
  <si>
    <t>F</t>
  </si>
  <si>
    <t>JPSN</t>
  </si>
  <si>
    <t>Charlesworth</t>
  </si>
  <si>
    <t xml:space="preserve">323 waitlist will be active 11/11/19 at 8 am.       </t>
  </si>
  <si>
    <t>EDUC</t>
  </si>
  <si>
    <t>CONTENT AREA LITERACY</t>
  </si>
  <si>
    <t>NRCT</t>
  </si>
  <si>
    <t>Brenning</t>
  </si>
  <si>
    <t>ENGL</t>
  </si>
  <si>
    <t>DESIRE/ID IN RENAIS:LYRIC TRAD</t>
  </si>
  <si>
    <t>BRUNET</t>
  </si>
  <si>
    <t>Russell</t>
  </si>
  <si>
    <t>ENGL LIT OF RESTORATION/18TH C</t>
  </si>
  <si>
    <t>Manganaro</t>
  </si>
  <si>
    <t>LITERARY EDITING/ PUBLISHING</t>
  </si>
  <si>
    <t>Henry</t>
  </si>
  <si>
    <t>FMST</t>
  </si>
  <si>
    <t>INTRO TO FILM STUDIES</t>
  </si>
  <si>
    <t>MRC</t>
  </si>
  <si>
    <t>AUD</t>
  </si>
  <si>
    <t>Cheever</t>
  </si>
  <si>
    <t xml:space="preserve">FMST 201-02 is cross-listed with ENGL 220-02. There are 20 total seats, 5 for 4th yrs, 10 for 3rd, 15 for 2nd, 20 for 1st yrs.     </t>
  </si>
  <si>
    <t>FREN</t>
  </si>
  <si>
    <t>FRENCH CONVERSATION THR CINEMA</t>
  </si>
  <si>
    <t>Raymond</t>
  </si>
  <si>
    <t>THE ORIGINS OF FRANCE</t>
  </si>
  <si>
    <t>INTC</t>
  </si>
  <si>
    <t>Radi</t>
  </si>
  <si>
    <t>GS</t>
  </si>
  <si>
    <t>INDEPENDENT STUDY</t>
  </si>
  <si>
    <t>Carapico</t>
  </si>
  <si>
    <t xml:space="preserve">390 requires departmental approval.       </t>
  </si>
  <si>
    <t>HCS</t>
  </si>
  <si>
    <t>Vaughan</t>
  </si>
  <si>
    <t xml:space="preserve">HCS 388 requires departmental approval.       </t>
  </si>
  <si>
    <t>HIST</t>
  </si>
  <si>
    <t>THE FRENCH REVOLUTION</t>
  </si>
  <si>
    <t>Watts</t>
  </si>
  <si>
    <t>RES SEM:BECOMING CITIZENS</t>
  </si>
  <si>
    <t>Seeley</t>
  </si>
  <si>
    <t xml:space="preserve">Full title: Becoming Citizens:Struggles for Rights in the U.S.      </t>
  </si>
  <si>
    <t>LAIS</t>
  </si>
  <si>
    <t>SPANISH IN THE COMMUNITY</t>
  </si>
  <si>
    <t>Vazquez</t>
  </si>
  <si>
    <t>MATH</t>
  </si>
  <si>
    <t>INTRO TO STATISTICAL MODELING</t>
  </si>
  <si>
    <t>LL1</t>
  </si>
  <si>
    <t>Curtis</t>
  </si>
  <si>
    <t xml:space="preserve">209 waitlist opens at 1201AM on 11/18. For more info, visit: registrar.richmond.edu/registration/waitlist-faq.html.      </t>
  </si>
  <si>
    <t>G24</t>
  </si>
  <si>
    <t>Davis</t>
  </si>
  <si>
    <t>MATHMTCL MODELS IN BIOL &amp; MED</t>
  </si>
  <si>
    <t>Caudill</t>
  </si>
  <si>
    <t xml:space="preserve">304 waitlist opens at 1201AM on 11/18. For more info, visit: registrar.richmond.edu/registration/waitlist-faq.html.      </t>
  </si>
  <si>
    <t>MATHEMATICAL STATISTICS</t>
  </si>
  <si>
    <t>Kvam</t>
  </si>
  <si>
    <t xml:space="preserve">330 waitlist opens at 1201AM on 11/18. For more info, visit: registrar.richmond.edu/registration/waitlist-faq.html.      </t>
  </si>
  <si>
    <t>ST: ADVANCED LINEAR ALGEBRA</t>
  </si>
  <si>
    <t>Ross</t>
  </si>
  <si>
    <t>MKT</t>
  </si>
  <si>
    <t>STRATEGIC MARKETING MANAGEMENT</t>
  </si>
  <si>
    <t>Mier</t>
  </si>
  <si>
    <t>MSAP</t>
  </si>
  <si>
    <t>FRENCH HORN</t>
  </si>
  <si>
    <t>Velvikis</t>
  </si>
  <si>
    <t>VIOLIN</t>
  </si>
  <si>
    <t>Yim</t>
  </si>
  <si>
    <t>Stevens</t>
  </si>
  <si>
    <t>BANJO</t>
  </si>
  <si>
    <t>Arthur</t>
  </si>
  <si>
    <t>MISC INSTRUMENTS: SITAR</t>
  </si>
  <si>
    <t>Bajekal</t>
  </si>
  <si>
    <t>PIANO</t>
  </si>
  <si>
    <t>Wylee-Becker</t>
  </si>
  <si>
    <t>Hanson</t>
  </si>
  <si>
    <t>Esleck</t>
  </si>
  <si>
    <t>Riehl</t>
  </si>
  <si>
    <t>HARP</t>
  </si>
  <si>
    <t>Jellison</t>
  </si>
  <si>
    <t>MSCL</t>
  </si>
  <si>
    <t>FDNTS/AGILE &amp; ADAPTIVE LDSP</t>
  </si>
  <si>
    <t>MILH</t>
  </si>
  <si>
    <t>Jovanov</t>
  </si>
  <si>
    <t>L01</t>
  </si>
  <si>
    <t>Glover</t>
  </si>
  <si>
    <t>PLSC</t>
  </si>
  <si>
    <t>POLITCS/LATIN AMER &amp; CARIBBEAN</t>
  </si>
  <si>
    <t>Pribble</t>
  </si>
  <si>
    <t>U.S. HEALTHCARE POLICY/POLTCS</t>
  </si>
  <si>
    <t>RUSN</t>
  </si>
  <si>
    <t>INTERMEDIATE RUSSIAN II</t>
  </si>
  <si>
    <t>McCauley</t>
  </si>
  <si>
    <t>SDLC</t>
  </si>
  <si>
    <t>INTRO TO SELF-DIRECTD LNG LRNG</t>
  </si>
  <si>
    <t>Marsh-Soloway</t>
  </si>
  <si>
    <t xml:space="preserve">Restriction:  Departmental Approval.       </t>
  </si>
  <si>
    <t>SELF-DIR LANG LEARN III:KOREAN</t>
  </si>
  <si>
    <t>SELF-DIRECTED LANG III:PERSIAN</t>
  </si>
  <si>
    <t>SELF-DIR LANG LEARN III:HEBREW</t>
  </si>
  <si>
    <t>SELF-DIR LANG LEARN III:TURKSH</t>
  </si>
  <si>
    <t>SELF-DIR LANG LEARN III: OTHER</t>
  </si>
  <si>
    <t>SOC</t>
  </si>
  <si>
    <t>FOUNDATIONS OF SOCIETY</t>
  </si>
  <si>
    <t>RCHM</t>
  </si>
  <si>
    <t>Husain</t>
  </si>
  <si>
    <t>Borlu</t>
  </si>
  <si>
    <t>Chapman</t>
  </si>
  <si>
    <t>THTR</t>
  </si>
  <si>
    <t>PRACT: DIRECT/CHOREOG DANCE</t>
  </si>
  <si>
    <t>PRACT:DRCT/CHOREOG</t>
  </si>
  <si>
    <t>PRACT: DIRECT/CHOREOG-PSIII</t>
  </si>
  <si>
    <t>PRACT:DIRECT/CHOREOG-PSIII</t>
  </si>
  <si>
    <t>PRACTICUM: COSTUME</t>
  </si>
  <si>
    <t>PRACTICUM: COSTUME II</t>
  </si>
  <si>
    <t>PRACTICUM: COSTUME III</t>
  </si>
  <si>
    <t>VMAP</t>
  </si>
  <si>
    <t>INTRODUCTION TO PAINTING</t>
  </si>
  <si>
    <t>VAB</t>
  </si>
  <si>
    <t>Sjovold</t>
  </si>
  <si>
    <t xml:space="preserve">113 cap: 3 for 4th yrs, 6 for 3rd, 10 for 2nd, &amp; 14 for 1st.       </t>
  </si>
  <si>
    <t>Bowring</t>
  </si>
  <si>
    <t>WILL* COLLOQUIUM</t>
  </si>
  <si>
    <t>GOTW</t>
  </si>
  <si>
    <t>D308</t>
  </si>
  <si>
    <t>Ooten</t>
  </si>
  <si>
    <t>STRATEGIC MANAGEMENT</t>
  </si>
  <si>
    <t>Q271</t>
  </si>
  <si>
    <t>Harrison</t>
  </si>
  <si>
    <t>Bosse</t>
  </si>
  <si>
    <t>LaFont</t>
  </si>
  <si>
    <t>Sutton</t>
  </si>
  <si>
    <t>Courtney</t>
  </si>
  <si>
    <t>Tallman</t>
  </si>
  <si>
    <t>Q280</t>
  </si>
  <si>
    <t>CHEM</t>
  </si>
  <si>
    <t>INTGRTD SCI/MAT/CMSC 3 W/LAB</t>
  </si>
  <si>
    <t>A201</t>
  </si>
  <si>
    <t>Dominey</t>
  </si>
  <si>
    <t xml:space="preserve">CHEM 191 is restricted to IQS students only.       </t>
  </si>
  <si>
    <t>A205</t>
  </si>
  <si>
    <t>SCI/MATH/RSRCH TRAINING II LAB</t>
  </si>
  <si>
    <t>L02</t>
  </si>
  <si>
    <t>SCI/MATH/RSRCH TRAINING II</t>
  </si>
  <si>
    <t>Nolin</t>
  </si>
  <si>
    <t xml:space="preserve">CHEM 192 is open to approved SMART applicants only.       </t>
  </si>
  <si>
    <t>THE NATURES OF THE CHEMCL BOND</t>
  </si>
  <si>
    <t>Donald</t>
  </si>
  <si>
    <t>PHYSICAL CHEMISTRY LAB II</t>
  </si>
  <si>
    <t>C212</t>
  </si>
  <si>
    <t>Simpson</t>
  </si>
  <si>
    <t>C201</t>
  </si>
  <si>
    <t>Stevenson</t>
  </si>
  <si>
    <t>CHIN</t>
  </si>
  <si>
    <t xml:space="preserve">CHIN 495 requires departmental approval.       </t>
  </si>
  <si>
    <t>CLSC</t>
  </si>
  <si>
    <t>CLASSICAL MYTHOLOGY</t>
  </si>
  <si>
    <t>C200</t>
  </si>
  <si>
    <t>Damer</t>
  </si>
  <si>
    <t xml:space="preserve">101 cap is 10 for 4th/3rd/2nd yrs, and 30 for 1st.       </t>
  </si>
  <si>
    <t>ANCIENT MYTH IN EPIC POETRY</t>
  </si>
  <si>
    <t xml:space="preserve">205 cap is 10 for 4th/3rd yrs, 18 for 2nd, 30 for 1st.       </t>
  </si>
  <si>
    <t>SOCIAL SCIENCE INQUIRY</t>
  </si>
  <si>
    <t>Sznajder Lee</t>
  </si>
  <si>
    <t>MGMT</t>
  </si>
  <si>
    <t>MANAGING GROUPS &amp; TEAMS</t>
  </si>
  <si>
    <t>Cruz</t>
  </si>
  <si>
    <t>MSEN</t>
  </si>
  <si>
    <t>SCHOLA CANTORUM</t>
  </si>
  <si>
    <t>Pedersen</t>
  </si>
  <si>
    <t>LITTLE BIG BAND</t>
  </si>
  <si>
    <t>BKR</t>
  </si>
  <si>
    <t>B002</t>
  </si>
  <si>
    <t>Davison</t>
  </si>
  <si>
    <t>MUS</t>
  </si>
  <si>
    <t>TONAL HARMONY:COMMON PRAC PD</t>
  </si>
  <si>
    <t>Hudson</t>
  </si>
  <si>
    <t>INTEGRTD BIOLGCL PRINC I W/LAB</t>
  </si>
  <si>
    <t>A306</t>
  </si>
  <si>
    <t xml:space="preserve"> Please contact Dr. Laura Runyen-Janecky (lrunyenj@richmond. edu) for overrides for 200.     </t>
  </si>
  <si>
    <t>A100</t>
  </si>
  <si>
    <t>Erickson</t>
  </si>
  <si>
    <t>GREK</t>
  </si>
  <si>
    <t>ELEMENTARY GREEK</t>
  </si>
  <si>
    <t>OBOE</t>
  </si>
  <si>
    <t>Garcia</t>
  </si>
  <si>
    <t>SAXOPHONE</t>
  </si>
  <si>
    <t>Scott</t>
  </si>
  <si>
    <t>RELG</t>
  </si>
  <si>
    <t>BUDDHISM IN INDIA &amp; TIBET</t>
  </si>
  <si>
    <t>Shaw</t>
  </si>
  <si>
    <t>RHCS</t>
  </si>
  <si>
    <t>INTERPERSONAL COMMUNICATION</t>
  </si>
  <si>
    <t>Rochadiat</t>
  </si>
  <si>
    <t xml:space="preserve">102 cap is 4 for 4th yrs, 8 for 3rd, 12 for 2nd, 16 for 1st.       </t>
  </si>
  <si>
    <t>ST:TECHNLGY&amp;BLACK LIVES MATTER</t>
  </si>
  <si>
    <t>Towns</t>
  </si>
  <si>
    <t>GENDR &amp; SEXLTY IN LATN AM HIST</t>
  </si>
  <si>
    <t>Meyer</t>
  </si>
  <si>
    <t>ARAB</t>
  </si>
  <si>
    <t>PRACTICE ASSISTANTSHIP</t>
  </si>
  <si>
    <t>ITAL</t>
  </si>
  <si>
    <t xml:space="preserve">ITAL 389 requires departmental approval.       </t>
  </si>
  <si>
    <t>JAPN</t>
  </si>
  <si>
    <t>INTERMEDIATE JAPANESE</t>
  </si>
  <si>
    <t>Suzuki</t>
  </si>
  <si>
    <t>JOUR</t>
  </si>
  <si>
    <t>FEATURE &amp; MAG ARTICLE WRITING</t>
  </si>
  <si>
    <t>Kapsidelis</t>
  </si>
  <si>
    <t>PSYC</t>
  </si>
  <si>
    <t>01A</t>
  </si>
  <si>
    <t>INTRO TO PSYCHLGICL SCI W/LAB</t>
  </si>
  <si>
    <t>Kochel</t>
  </si>
  <si>
    <t>01D</t>
  </si>
  <si>
    <t>01B</t>
  </si>
  <si>
    <t>01C</t>
  </si>
  <si>
    <t>METHODS AND ANALYSES W/LAB</t>
  </si>
  <si>
    <t>Bookhout</t>
  </si>
  <si>
    <t>02A</t>
  </si>
  <si>
    <t>02B</t>
  </si>
  <si>
    <t>PSYCHOLINGUISTICS W/LAB</t>
  </si>
  <si>
    <t>Lowder</t>
  </si>
  <si>
    <t>IBUS</t>
  </si>
  <si>
    <t>INTERNATIONAL BUS ENVIRONMENT</t>
  </si>
  <si>
    <t>Q158</t>
  </si>
  <si>
    <t>Paik</t>
  </si>
  <si>
    <t>IDST</t>
  </si>
  <si>
    <t>DANC</t>
  </si>
  <si>
    <t xml:space="preserve">DANC 315 requires departmental approval.       </t>
  </si>
  <si>
    <t>Van Gelder</t>
  </si>
  <si>
    <t>Diaz</t>
  </si>
  <si>
    <t>DANCE HISTORY/THEORY II</t>
  </si>
  <si>
    <t>ECON</t>
  </si>
  <si>
    <t>ECONOMICS OF EUROPEAN UNION</t>
  </si>
  <si>
    <t>Zylkin</t>
  </si>
  <si>
    <t>LDST</t>
  </si>
  <si>
    <t>LEADERSHIP &amp; THE SOC SCIENCES</t>
  </si>
  <si>
    <t>Harwell</t>
  </si>
  <si>
    <t xml:space="preserve">102 caps will increase from 0 to 22 for 1st years.       </t>
  </si>
  <si>
    <t>von Rueden</t>
  </si>
  <si>
    <t>Wilkins</t>
  </si>
  <si>
    <t>EDUCATION AND EQUITY</t>
  </si>
  <si>
    <t>Shields</t>
  </si>
  <si>
    <t>JUNIOR HONORS TUTORIAL</t>
  </si>
  <si>
    <t>Hidalgo</t>
  </si>
  <si>
    <t xml:space="preserve">LDST 399 requires departmental approval.       </t>
  </si>
  <si>
    <t>SENIOR HONORS THESIS II</t>
  </si>
  <si>
    <t xml:space="preserve">LDST 498 requires departmental approval.       </t>
  </si>
  <si>
    <t>ELEMENTARY ARABIC DRILL</t>
  </si>
  <si>
    <t>Sulzer-Reichel</t>
  </si>
  <si>
    <t>D1B</t>
  </si>
  <si>
    <t>ELEMENTARY ARABIC II W/DRILL</t>
  </si>
  <si>
    <t>INTERMEDIATE ARABIC II W/DRILL</t>
  </si>
  <si>
    <t>Magableh</t>
  </si>
  <si>
    <t>ARTH</t>
  </si>
  <si>
    <t>ART AND ASIA</t>
  </si>
  <si>
    <t>Chen</t>
  </si>
  <si>
    <t>MUSEUM STUDIES</t>
  </si>
  <si>
    <t>LRG</t>
  </si>
  <si>
    <t>Schlatter</t>
  </si>
  <si>
    <t>BIO BASIS/NEURDGNRTV DIS W/LAB</t>
  </si>
  <si>
    <t>B207</t>
  </si>
  <si>
    <t xml:space="preserve">Please contact Dr. Krista Stenger (kstenger@richmond.edu) for overrides. 354 cap is 10 for 4th, 16 for 3rd.      </t>
  </si>
  <si>
    <t>BIOLOGY SEMINAR</t>
  </si>
  <si>
    <t>A001</t>
  </si>
  <si>
    <t>Lacy</t>
  </si>
  <si>
    <t xml:space="preserve">Please contact Dr. Lacy (clacy@richmond.edu) for BIOL 387 overrides.      </t>
  </si>
  <si>
    <t>HONORS SEMINAR II</t>
  </si>
  <si>
    <t xml:space="preserve">Please contact Dr. Lacy (clacy@richmond.edu ) for BIOL 392 overrides.      </t>
  </si>
  <si>
    <t xml:space="preserve">395-01 requires depart. approval; is graded standard letter.       </t>
  </si>
  <si>
    <t xml:space="preserve">395-05 requires depart. approval; is graded standard letter.       </t>
  </si>
  <si>
    <t xml:space="preserve">395-06 requires depart. approval; is graded P/F.       </t>
  </si>
  <si>
    <t xml:space="preserve">395-07 requires dept approval; is graded standard letter.       </t>
  </si>
  <si>
    <t xml:space="preserve">395-08 requires departmental approval; is graded Pass/Fail.       </t>
  </si>
  <si>
    <t xml:space="preserve">395-09 requires depart. approval; is graded standard letter.       </t>
  </si>
  <si>
    <t xml:space="preserve">395-10 requires departmental approval; is graded Pass/Fail.       </t>
  </si>
  <si>
    <t xml:space="preserve">395-11 requires depart. approval; is graded standard letter.       </t>
  </si>
  <si>
    <t xml:space="preserve">395-12 requires depart. approval; is graded P/F.       </t>
  </si>
  <si>
    <t xml:space="preserve">395-13 requires dept approval; is graded standard letter.       </t>
  </si>
  <si>
    <t xml:space="preserve">395-14 requires departmental approval; is graded Pass/Fail.       </t>
  </si>
  <si>
    <t xml:space="preserve">395-36 requires departmental approval; is graded Pass/Fail.       </t>
  </si>
  <si>
    <t xml:space="preserve">395-04 requires instructor approval; is graded as P/F.       </t>
  </si>
  <si>
    <t xml:space="preserve">395-15 requires dept approval; is graded standard letter.       </t>
  </si>
  <si>
    <t xml:space="preserve">395-16 requires departmental approval; is graded Pass/Fail.       </t>
  </si>
  <si>
    <t xml:space="preserve">395-17 requires dept approval; is graded standard letter.       </t>
  </si>
  <si>
    <t xml:space="preserve">395-18 requires departmental approval; is graded Pass/Fail.       </t>
  </si>
  <si>
    <t xml:space="preserve">395-19 requires dept approval; graded standard letter.       </t>
  </si>
  <si>
    <t xml:space="preserve">395-20 requires departmental approval; is graded Pass/Fail.       </t>
  </si>
  <si>
    <t xml:space="preserve">395-21 requires dept approval; graded standard letter.       </t>
  </si>
  <si>
    <t xml:space="preserve">395-22 requires departmental approval; is graded Pass/Fail.       </t>
  </si>
  <si>
    <t xml:space="preserve">395-23 requires dept approval; graded standard letter.       </t>
  </si>
  <si>
    <t xml:space="preserve">395-24 requires departmental approval; is graded Pass/Fail.       </t>
  </si>
  <si>
    <t xml:space="preserve">395-25 requires dept approval; graded standard letter.       </t>
  </si>
  <si>
    <t xml:space="preserve">395-26 requires departmental approval; is graded Pass/Fail.       </t>
  </si>
  <si>
    <t xml:space="preserve">395-27 requires dept approval; graded standard letter.       </t>
  </si>
  <si>
    <t xml:space="preserve">395-28 requires departmental approval; is graded Pass/Fail.       </t>
  </si>
  <si>
    <t xml:space="preserve">395-29 requires dept approval; graded standard letter.       </t>
  </si>
  <si>
    <t xml:space="preserve">395-03 requires dept approval; is graded standard letter.       </t>
  </si>
  <si>
    <t xml:space="preserve">395-02 requires departmental approval; is graded Pass/Fail.       </t>
  </si>
  <si>
    <t xml:space="preserve">395-30 requires departmental approval; is graded Pass/Fail.       </t>
  </si>
  <si>
    <t xml:space="preserve">395-31 requires dept approval; graded standard letter.       </t>
  </si>
  <si>
    <t xml:space="preserve">395-32 requires departmental approval; is graded Pass/Fail.       </t>
  </si>
  <si>
    <t xml:space="preserve">395-33 requires dept approval; graded standard letter.       </t>
  </si>
  <si>
    <t xml:space="preserve">395-34 requires departmental approval; is graded Pass/Fail.       </t>
  </si>
  <si>
    <t xml:space="preserve">395-35 requires dept approval; graded standard letter.       </t>
  </si>
  <si>
    <t>Laskaris</t>
  </si>
  <si>
    <t xml:space="preserve">CLSC 499 requires departmental approval.       </t>
  </si>
  <si>
    <t>LITERATURE,TECH &amp; SOCIETY</t>
  </si>
  <si>
    <t>Snaza</t>
  </si>
  <si>
    <t>INTRO TO DRAMA &amp; THEATER</t>
  </si>
  <si>
    <t>Browder</t>
  </si>
  <si>
    <t>LIFE-WRITNG AS LIT:BIO &amp; AUTOB</t>
  </si>
  <si>
    <t>MacAllister</t>
  </si>
  <si>
    <t xml:space="preserve">227 cap is 5 for 4th yrs, 10 for 3rd, &amp; 20 for 2nd/1st.       </t>
  </si>
  <si>
    <t>ST: IMAGINING NATURE</t>
  </si>
  <si>
    <t>ST: BLACK HAIR INTERNATIONAL</t>
  </si>
  <si>
    <t>Ashe</t>
  </si>
  <si>
    <t xml:space="preserve">299 cap is 5 for 4th yrs, 10 for 3rd, &amp; 20 for 2nd/1st.       </t>
  </si>
  <si>
    <t>ST: LITERATURE &amp; COMEDY</t>
  </si>
  <si>
    <t>Pelletier</t>
  </si>
  <si>
    <t>ENVR</t>
  </si>
  <si>
    <t>ENVIRONMENTAL GEOLOGY</t>
  </si>
  <si>
    <t>Leung</t>
  </si>
  <si>
    <t xml:space="preserve">ENVR 390 requires departmental approval.       </t>
  </si>
  <si>
    <t xml:space="preserve">388 requires departmental approval.       </t>
  </si>
  <si>
    <t>HONORS THESIS PROSPECTUS</t>
  </si>
  <si>
    <t xml:space="preserve">HIST 411 requires departmental approval.       </t>
  </si>
  <si>
    <t>INTRO/ LATIN AMERICAN LIT II</t>
  </si>
  <si>
    <t>Mendez de Coudriet</t>
  </si>
  <si>
    <t>ST: BILINGUAL EDUCATION IN US</t>
  </si>
  <si>
    <t>Giancaspro</t>
  </si>
  <si>
    <t>ST: GENDER,RACE, &amp; PERFORMANCE</t>
  </si>
  <si>
    <t>Herrera</t>
  </si>
  <si>
    <t xml:space="preserve">497 requires approval: language proficiency assessment.       </t>
  </si>
  <si>
    <t>MULTIVARIATE CALCULUS</t>
  </si>
  <si>
    <t xml:space="preserve">235 waitlist opens at 1201AM on 11/18. For more info, visit: registrar.richmond.edu/registration/waitlist-faq.html.      </t>
  </si>
  <si>
    <t>Hoke</t>
  </si>
  <si>
    <t xml:space="preserve">235 waitlist opens at 1201AM on 11/11. For more info, visit: registrar.richmond.edu/registration/waitlist-faq.html.      </t>
  </si>
  <si>
    <t>DIFFERENTIAL EQUATIONS</t>
  </si>
  <si>
    <t>LeCrone</t>
  </si>
  <si>
    <t xml:space="preserve">312 waitlist opens at 1201AM on 11/18. For more info, visit: registrar.richmond.edu/registration/waitlist-faq.html.      </t>
  </si>
  <si>
    <t>DIGITAL MARKETING</t>
  </si>
  <si>
    <t>BASSOON</t>
  </si>
  <si>
    <t>Friedman</t>
  </si>
  <si>
    <t>PERCUSSION: ORCHESTRAL</t>
  </si>
  <si>
    <t>Jacobson</t>
  </si>
  <si>
    <t>DRUM SET</t>
  </si>
  <si>
    <t>TRUMPET</t>
  </si>
  <si>
    <t>MANDOLIN</t>
  </si>
  <si>
    <t>UNIVERSITY BAND</t>
  </si>
  <si>
    <t>CAMP</t>
  </si>
  <si>
    <t>Barton</t>
  </si>
  <si>
    <t>PHIL</t>
  </si>
  <si>
    <t>PHILOSOPHICAL METHODS</t>
  </si>
  <si>
    <t>McDaniel</t>
  </si>
  <si>
    <t xml:space="preserve">PHIL 353 is open to PHIL major/minors. All other students must seek departmental approval.      </t>
  </si>
  <si>
    <t>AMERICAN FOREIGN POLICY</t>
  </si>
  <si>
    <t>Long</t>
  </si>
  <si>
    <t>PPEL</t>
  </si>
  <si>
    <t>SEM IN LAW &amp; SOCIAL ORDER</t>
  </si>
  <si>
    <t>Kielty</t>
  </si>
  <si>
    <t>Lopez-Guerra</t>
  </si>
  <si>
    <t>READINGS IN RUSSIAN LITERATURE</t>
  </si>
  <si>
    <t>SELF-DIR LANG LEARN II: KOREAN</t>
  </si>
  <si>
    <t>SELF-DIR LANG LEARN II:PERSIAN</t>
  </si>
  <si>
    <t>SELF-DIR LANG LEARN II: HEBREW</t>
  </si>
  <si>
    <t>SELF-DIR LANG LEARN II:TURKISH</t>
  </si>
  <si>
    <t>SELF-DIR LANG LEARN II: OTHER</t>
  </si>
  <si>
    <t>SELF-DIR LANG LEARN IV:PERSIAN</t>
  </si>
  <si>
    <t>SELF-DIR LANG LEARN IV: HEBREW</t>
  </si>
  <si>
    <t>SELF-DIR LANG LEARN IV: OTHER</t>
  </si>
  <si>
    <t xml:space="preserve">VMAP 388 requires departmental approval.       </t>
  </si>
  <si>
    <t>BUSINESS LAW</t>
  </si>
  <si>
    <t>Molenkamp</t>
  </si>
  <si>
    <t>POLLTNTS IN THE ENVRNMNT W/LAB</t>
  </si>
  <si>
    <t xml:space="preserve">110 is x-listed w/ ENVR110. 22 seats for CHEM &amp; 10 for ENVR (majors/minors). Contact Dr. Stevenson for overrides (cstevens@richmond.edu).     </t>
  </si>
  <si>
    <t>POLLUTANTS IN THE ENVRNMNT LAB</t>
  </si>
  <si>
    <t>C218</t>
  </si>
  <si>
    <t xml:space="preserve">110 is x-listed with ENVR110. Contact Dr. Stevenson for overrides (cstevens@richmond.edu).      </t>
  </si>
  <si>
    <t>Coppage</t>
  </si>
  <si>
    <t>L03</t>
  </si>
  <si>
    <t>PHYSICAL CHEM LABORATORY I</t>
  </si>
  <si>
    <t>5DGR</t>
  </si>
  <si>
    <t>L04</t>
  </si>
  <si>
    <t>BIOCHEMISTRY</t>
  </si>
  <si>
    <t>Dattelbaum</t>
  </si>
  <si>
    <t>PHYS</t>
  </si>
  <si>
    <t>INTGRTD SCI/MAT/CMSC 4 W/LAB</t>
  </si>
  <si>
    <t>ST: BIOPHYSICS</t>
  </si>
  <si>
    <t>D208</t>
  </si>
  <si>
    <t>Helms</t>
  </si>
  <si>
    <t>INTRO TO COMPARATIVE POLITICS</t>
  </si>
  <si>
    <t>COMBO: SWING</t>
  </si>
  <si>
    <t>WEST AFRICAN DRUMMING</t>
  </si>
  <si>
    <t>TAIKO</t>
  </si>
  <si>
    <t>Denvil</t>
  </si>
  <si>
    <t>INTRODUCTION TO ECOLOGY W/LAB</t>
  </si>
  <si>
    <t>A101</t>
  </si>
  <si>
    <t xml:space="preserve">BIOL 109-01 is cross-listed with ENVR 109-01. There will be 20 total seats (14 for BIOL, 6 for ENVR).      </t>
  </si>
  <si>
    <t>GEOG</t>
  </si>
  <si>
    <t>INTRO TO EARTH SYS &amp; PHYS GEOG</t>
  </si>
  <si>
    <t>Spera</t>
  </si>
  <si>
    <t xml:space="preserve">250 is x-listed with ENVR250. 4th/3rd yrs must be GEOG/ES major/minors.      </t>
  </si>
  <si>
    <t>GERM</t>
  </si>
  <si>
    <t>ST: MARKETS &amp; MELTDOWNS</t>
  </si>
  <si>
    <t>Nousek</t>
  </si>
  <si>
    <t>VARIETIES OF JEWISH ETHICS</t>
  </si>
  <si>
    <t>PUBLIC SPEAKING</t>
  </si>
  <si>
    <t>LAKEVW</t>
  </si>
  <si>
    <t>Wilkerson</t>
  </si>
  <si>
    <t xml:space="preserve">100 cap IS 4 for 4th yrs, 8 for 3rd, 12 for 2nd, 16 for 1st.       </t>
  </si>
  <si>
    <t xml:space="preserve">100 cap is 4 for 4th yrs, 8 for 3rd, 12 for 2nd, 16 for 1st.       </t>
  </si>
  <si>
    <t>THEORY AND PEDAGOGY</t>
  </si>
  <si>
    <t>Hobgood</t>
  </si>
  <si>
    <t xml:space="preserve"> 333 students must be pre-approved by Linda Hobgood.      </t>
  </si>
  <si>
    <t>WRITING IN ITALIAN CULT &amp; LIT</t>
  </si>
  <si>
    <t>Valsecchi</t>
  </si>
  <si>
    <t>ELEMENTARY JAPANESE</t>
  </si>
  <si>
    <t>COPY EDITING</t>
  </si>
  <si>
    <t>Spear</t>
  </si>
  <si>
    <t xml:space="preserve">JOUR 301 requires departmental approval.       </t>
  </si>
  <si>
    <t>PUBLIC AFFAIRS REPORTING</t>
  </si>
  <si>
    <t>Mullen</t>
  </si>
  <si>
    <t>ST:OUT OF EDEN:SLOW JOURNALISM</t>
  </si>
  <si>
    <t>Belt</t>
  </si>
  <si>
    <t xml:space="preserve">JOUR 370-01 will be cross-listed with GEOG 380-01. There will be 18 total seats (9 for each side).      </t>
  </si>
  <si>
    <t>PRACTICUM</t>
  </si>
  <si>
    <t>ST: ADV NEURO DATA ANALYS&amp;VIS</t>
  </si>
  <si>
    <t>Bell</t>
  </si>
  <si>
    <t>ST:LDRSHP IN A DIVERSE SOCIETY</t>
  </si>
  <si>
    <t>Hoyt</t>
  </si>
  <si>
    <t>ST:STRTGC MARKET PLANNG:LAT AM</t>
  </si>
  <si>
    <t>Hiller</t>
  </si>
  <si>
    <t xml:space="preserve">388-01 is x-listed w/ MKT 329. 7 seats for IBUS.       </t>
  </si>
  <si>
    <t>COMBINED MAJR PROJCT/PORTFOLIO</t>
  </si>
  <si>
    <t>BALLET I</t>
  </si>
  <si>
    <t>THCX</t>
  </si>
  <si>
    <t>Turner</t>
  </si>
  <si>
    <t xml:space="preserve">257 cap is 4 for 4th yrs, 8 for 3rd, 12 for 2nd, 16 for 1st.       </t>
  </si>
  <si>
    <t>COLLAB ARTS LAB:DANC/HUM/TECH</t>
  </si>
  <si>
    <t>HISTORY OF ECON THOUGHT</t>
  </si>
  <si>
    <t>Duncan</t>
  </si>
  <si>
    <t>INTRO COMP TECHNIQ/ECON &amp; BUS</t>
  </si>
  <si>
    <t>Mehkari</t>
  </si>
  <si>
    <t xml:space="preserve">Students who have taken CMSC 150 may not take ECON 242 for credit, but are encouraged to discuss alternative options w/ Prof. Mehkari (smehkari@richmond.edu). ECON102/BUAD202 pre- reqs may be taken concurrently.    </t>
  </si>
  <si>
    <t>MACROECONOMIC THEORY</t>
  </si>
  <si>
    <t>Waddle</t>
  </si>
  <si>
    <t>GLBL VIS: STU-MNGD ETF PORTFL</t>
  </si>
  <si>
    <t>Hayes</t>
  </si>
  <si>
    <t xml:space="preserve">ECON 368 requires departmental approval.       </t>
  </si>
  <si>
    <t>FUNDAMENTALS OF STAGE MAKEUP</t>
  </si>
  <si>
    <t>B104</t>
  </si>
  <si>
    <t>Hogg</t>
  </si>
  <si>
    <t xml:space="preserve">213 cap is 5 for 2nd yrs, and 10 for 1st.       </t>
  </si>
  <si>
    <t>SENIOR THESIS II</t>
  </si>
  <si>
    <t xml:space="preserve">LDST 496 requires departmental approval.       </t>
  </si>
  <si>
    <t>LLC</t>
  </si>
  <si>
    <t>INTRO/20TH C&amp; CONTEMP RUSN LIT</t>
  </si>
  <si>
    <t>INSIDERS&amp;OUTSIDERS:ARAB/WEST</t>
  </si>
  <si>
    <t>DIRECTED INDEPENDENT STUDY</t>
  </si>
  <si>
    <t xml:space="preserve">SOC 326 requires departmental approval.       </t>
  </si>
  <si>
    <t>ACCT</t>
  </si>
  <si>
    <t>ACCOUNTING RESEARCH</t>
  </si>
  <si>
    <t>Rohrbach</t>
  </si>
  <si>
    <t>AMST</t>
  </si>
  <si>
    <t>INTRNSHP:TEACHNG/COMMTY ENGMNT</t>
  </si>
  <si>
    <t>Sackley</t>
  </si>
  <si>
    <t>ELEMENTARY PROGRAMMING W/LAB</t>
  </si>
  <si>
    <t>G30</t>
  </si>
  <si>
    <t>Dolson</t>
  </si>
  <si>
    <t xml:space="preserve">105 Waitlist will be active 11/11/19 at 8 am.       </t>
  </si>
  <si>
    <t>DSCRT STRCTRS FOR CMPTNG W/LAB</t>
  </si>
  <si>
    <t>G20</t>
  </si>
  <si>
    <t xml:space="preserve">222 waitlist will be active 11/11/19 at 8 am.       </t>
  </si>
  <si>
    <t>DISCRETE STRUCTRS FOR COMPUTNG</t>
  </si>
  <si>
    <t>COMPUTER GRAPHICS W/ LAB</t>
  </si>
  <si>
    <t>Denny</t>
  </si>
  <si>
    <t xml:space="preserve">335 waitlist will be active 11/11/19 at 8 am.       </t>
  </si>
  <si>
    <t>CRWR</t>
  </si>
  <si>
    <t>INTRO TO CREATIVE WRITING</t>
  </si>
  <si>
    <t xml:space="preserve">220 cap: 1 for 4th yrs, 4 for 3rd, 10 for 2nd, &amp; 16 for 1st.       </t>
  </si>
  <si>
    <t>FICTION WRITING</t>
  </si>
  <si>
    <t>EDUCATION IN AMERICA</t>
  </si>
  <si>
    <t>B2</t>
  </si>
  <si>
    <t>Brown</t>
  </si>
  <si>
    <t xml:space="preserve">220 cap: 10 for 2nd yrs &amp; 18 for 1st (open to only 1st/2nd).       </t>
  </si>
  <si>
    <t>INTRODUCTION TO FILM STUDIES</t>
  </si>
  <si>
    <t xml:space="preserve">220 is x-listed with FMST 201. There are 20 total seats, 5 4th yrs, 10 for 3rd, 15 for 2nd, 20 for 1st.      </t>
  </si>
  <si>
    <t>THE MODERN NOVEL</t>
  </si>
  <si>
    <t>Outka</t>
  </si>
  <si>
    <t xml:space="preserve">ENGL 398 requires departmental approval.       </t>
  </si>
  <si>
    <t>J/S SEM: RESILIENCE &amp; RECOVERY</t>
  </si>
  <si>
    <t>J/S SEM:SHAKESPEARE,CLTR&amp;ADPTN</t>
  </si>
  <si>
    <t>IBT:BIODIVERSITY&amp;CONSERVTN BIO</t>
  </si>
  <si>
    <t>INTRO TO ENVIRONMENTAL STUDIES</t>
  </si>
  <si>
    <t>Smallwood</t>
  </si>
  <si>
    <t xml:space="preserve">201 cap: 3 for 4th, 6 for 3rd, and 18 for 2nd/1st yrs.       </t>
  </si>
  <si>
    <t>ST: BIOGEOGRAPHY</t>
  </si>
  <si>
    <t>Lookingbill</t>
  </si>
  <si>
    <t xml:space="preserve">300 is x-listed w/ GEOG 380 &amp; BIOL 351-04. 4 seats for ENVR.       </t>
  </si>
  <si>
    <t>INTRO TO MAGRHEBIAN LIT&amp;CULT</t>
  </si>
  <si>
    <t>Kapanga</t>
  </si>
  <si>
    <t>HISTORIOGRAPHY</t>
  </si>
  <si>
    <t>Loo</t>
  </si>
  <si>
    <t xml:space="preserve">HIST 398 requires departmental approval.       </t>
  </si>
  <si>
    <t>Peebles</t>
  </si>
  <si>
    <t>ST: IN TRANSLATION</t>
  </si>
  <si>
    <t>Abreu</t>
  </si>
  <si>
    <t>CALCULUS II</t>
  </si>
  <si>
    <t>Torres</t>
  </si>
  <si>
    <t xml:space="preserve">212 cap: 6 for 4th yrs, 10 for 3rd, 14 for 2nd, 18 for 1st. Waitlist will be active Monday 11/11/19 at 8 am.      </t>
  </si>
  <si>
    <t xml:space="preserve">212-03 open to SMART program applicants.       </t>
  </si>
  <si>
    <t>Dumbaugh</t>
  </si>
  <si>
    <t>GAME THEORY</t>
  </si>
  <si>
    <t>Kerckhove</t>
  </si>
  <si>
    <t>IS:</t>
  </si>
  <si>
    <t xml:space="preserve">MATH 340 requires departmental approval.       </t>
  </si>
  <si>
    <t>PRINCIPLES OF MARKETING</t>
  </si>
  <si>
    <t>Sadeghein</t>
  </si>
  <si>
    <t>Bergman</t>
  </si>
  <si>
    <t>Q282</t>
  </si>
  <si>
    <t>Marquardt</t>
  </si>
  <si>
    <t>MARKETING RESEARCH/ANALYSIS</t>
  </si>
  <si>
    <t>Carlson</t>
  </si>
  <si>
    <t>HARPSICHORD</t>
  </si>
  <si>
    <t>Kong</t>
  </si>
  <si>
    <t>GUITAR</t>
  </si>
  <si>
    <t>FLAMENCO GUITAR</t>
  </si>
  <si>
    <t>Moeser</t>
  </si>
  <si>
    <t>Harding</t>
  </si>
  <si>
    <t>CLASSICAL GUITAR</t>
  </si>
  <si>
    <t>Blake</t>
  </si>
  <si>
    <t>TUBA</t>
  </si>
  <si>
    <t>Ycaza</t>
  </si>
  <si>
    <t>ELECTRIC BASS</t>
  </si>
  <si>
    <t>Pharr</t>
  </si>
  <si>
    <t>STRING BASS</t>
  </si>
  <si>
    <t>SENIOR THESIS/PROJECT</t>
  </si>
  <si>
    <t>Cable</t>
  </si>
  <si>
    <t>AMERICAN POLITICAL THEORY</t>
  </si>
  <si>
    <t>Cherry</t>
  </si>
  <si>
    <t>ST: AUTOETHNOGRAPHY</t>
  </si>
  <si>
    <t>URD</t>
  </si>
  <si>
    <t>ST: GREEK TRAGEDY &amp; PLTCL THRY</t>
  </si>
  <si>
    <t>Schillinger</t>
  </si>
  <si>
    <t>ST:RUSSN PLTCS IN AGE OF PUTIN</t>
  </si>
  <si>
    <t>Merritt</t>
  </si>
  <si>
    <t>ST:GENDER, POLITICS, PRISONS</t>
  </si>
  <si>
    <t>ST: THE DEMOCRATIC PROSPECT</t>
  </si>
  <si>
    <t>Ruscio</t>
  </si>
  <si>
    <t xml:space="preserve">379-04 is x-listed with LDST 390-03.       </t>
  </si>
  <si>
    <t>Dagger</t>
  </si>
  <si>
    <t xml:space="preserve">PLSC 388 requires departmental approval.       </t>
  </si>
  <si>
    <t>HONORS THESIS WRITING</t>
  </si>
  <si>
    <t>Mifsud</t>
  </si>
  <si>
    <t>ELEMENTARY RUSSIAN II</t>
  </si>
  <si>
    <t>Howell</t>
  </si>
  <si>
    <t>VERBS FOR LIFE</t>
  </si>
  <si>
    <t>SOCIOLOGICAL THEORY</t>
  </si>
  <si>
    <t>ST: PROJECTION DESIGN</t>
  </si>
  <si>
    <t>ST:GENDER, RACE, &amp; PERFORMANCE</t>
  </si>
  <si>
    <t>PRACTICUM: DESIGN DANCE</t>
  </si>
  <si>
    <t>PRACTICUM: DESIGN-PSIII</t>
  </si>
  <si>
    <t>FNDTS/VISUAL&amp;MEDIA ARTS PRAC A</t>
  </si>
  <si>
    <t xml:space="preserve">211 cap: 2 for 4th yrs, 4 for 3rd, 8 for 2nd, 12 for 1st.       </t>
  </si>
  <si>
    <t>Spahr</t>
  </si>
  <si>
    <t>DIG AM JOUR DESIGN &amp; PROD</t>
  </si>
  <si>
    <t>KELLER</t>
  </si>
  <si>
    <t>Rosatelli</t>
  </si>
  <si>
    <t>CONTEXTUAL PRACTICE</t>
  </si>
  <si>
    <t>Smith</t>
  </si>
  <si>
    <t>ST: GENDER, SEXUALITY, &amp; LAW</t>
  </si>
  <si>
    <t>Skerrett</t>
  </si>
  <si>
    <t>ST: GENDER, POLITICS, PRISONS</t>
  </si>
  <si>
    <t xml:space="preserve">379-01 is x-listed with PLSC 379. There are 16 total seats.       </t>
  </si>
  <si>
    <t>FIN</t>
  </si>
  <si>
    <t>CASES AND FINANCIAL MODELING</t>
  </si>
  <si>
    <t>North</t>
  </si>
  <si>
    <t>STUDENT MANAGED INVESTMNT FUND</t>
  </si>
  <si>
    <t>Earl</t>
  </si>
  <si>
    <t>CHEM:COOKING/MDRNST CUIS W/LAB</t>
  </si>
  <si>
    <t xml:space="preserve">Must register for 114 lab. Cap is 8 for 4th, 16 for 3rd, 24 2nd &amp; 32 for 1st. Contact knolin@richmond.edu for overrides.      </t>
  </si>
  <si>
    <t>CHEM:COOKING/MODERNST CUIS LAB</t>
  </si>
  <si>
    <t xml:space="preserve">Contact knolin@richmond.edu.       </t>
  </si>
  <si>
    <t>C114</t>
  </si>
  <si>
    <t>Kellogg</t>
  </si>
  <si>
    <t xml:space="preserve">Contact knolin@richmond.edu for overrides.       </t>
  </si>
  <si>
    <t>Goddu</t>
  </si>
  <si>
    <t xml:space="preserve">PHIL 390 requires departmental approval.       </t>
  </si>
  <si>
    <t>ASTRONOMY W/LAB</t>
  </si>
  <si>
    <t>D116</t>
  </si>
  <si>
    <t>Bunn</t>
  </si>
  <si>
    <t>CALC-BASED GEN PHYS 1 W/LAB</t>
  </si>
  <si>
    <t xml:space="preserve">131's cap=6 for 4th, 12 for 3rd, 18 for 2nd, 24 for 1st yrs. Wait-list information is at https://tinyurl.com/urphyswls20      </t>
  </si>
  <si>
    <t>INTERMEDIATE LABORATORY</t>
  </si>
  <si>
    <t>D209</t>
  </si>
  <si>
    <t>RESEARCH</t>
  </si>
  <si>
    <t>Rebello de Sousa Dias</t>
  </si>
  <si>
    <t>Gilfoyle</t>
  </si>
  <si>
    <t>Singal</t>
  </si>
  <si>
    <t>Trawick</t>
  </si>
  <si>
    <t>Lipan</t>
  </si>
  <si>
    <t>JUNIOR SEMINAR</t>
  </si>
  <si>
    <t>SENIOR SEMINAR</t>
  </si>
  <si>
    <t>MOCK TRIAL</t>
  </si>
  <si>
    <t>Patterson</t>
  </si>
  <si>
    <t>OPERATIONS MANAGEMENT</t>
  </si>
  <si>
    <t>Eynan</t>
  </si>
  <si>
    <t>Soule</t>
  </si>
  <si>
    <t>CHAMBER MUSIC ENSEMBLE</t>
  </si>
  <si>
    <t>PERK</t>
  </si>
  <si>
    <t xml:space="preserve">For MSEN 201, first-time students in this course must contact Dr. Kong to audition. All students should register for this course no later than Dec. 1st for spring semester participation.    </t>
  </si>
  <si>
    <t>INDONESIAN THEATER &amp; MUSIC</t>
  </si>
  <si>
    <t>McGraw</t>
  </si>
  <si>
    <t>ST:STOLEN SONGS:PARODY-PIRACY</t>
  </si>
  <si>
    <t>MECHANOCHEMICAL CELL BIO W/LAB</t>
  </si>
  <si>
    <t xml:space="preserve">Please contact Dr. Krista Stenger (kstenger@richmond.edu) for overrides. 317 cap is 10 for 4th, 16 for 3rd.      </t>
  </si>
  <si>
    <t xml:space="preserve">GEOG 380-01 will be cross-listed with JOUR 370-01.       </t>
  </si>
  <si>
    <t xml:space="preserve">380 is x-listed w/ ENVR 300 &amp; BIOL 351-04. 4 seats for GEOG.       </t>
  </si>
  <si>
    <t>Finley-Brook</t>
  </si>
  <si>
    <t>Salisbury</t>
  </si>
  <si>
    <t>VOICE</t>
  </si>
  <si>
    <t>Harman</t>
  </si>
  <si>
    <t>Woods</t>
  </si>
  <si>
    <t>O'Byrne</t>
  </si>
  <si>
    <t>MEDIA, CULTURE, AND IDENTITY</t>
  </si>
  <si>
    <t xml:space="preserve">105 cap is 4 for 4th yrs, 8 for 3rd, 12 for 2nd, 16 for 1st.       </t>
  </si>
  <si>
    <t>ST: JAPANESE COLONIALISM</t>
  </si>
  <si>
    <t>ST: MEDIEVAL ENGLAND</t>
  </si>
  <si>
    <t xml:space="preserve">ITAL 495 requires departmental approval.       </t>
  </si>
  <si>
    <t>NEWS WRITING &amp; REPORTING</t>
  </si>
  <si>
    <t xml:space="preserve">JOUR 312 requires departmental approval.       </t>
  </si>
  <si>
    <t>ADV SEM: NEUROPLASTICITY</t>
  </si>
  <si>
    <t>ADV SEM: CONTEMPLTV NEUROSCNC</t>
  </si>
  <si>
    <t>Alperin</t>
  </si>
  <si>
    <t>ADV SEM:BELONGING &amp; SCL EXCLSN</t>
  </si>
  <si>
    <t>Ng</t>
  </si>
  <si>
    <t>ADV SEM: TBA</t>
  </si>
  <si>
    <t>SENIOR RESEARCH</t>
  </si>
  <si>
    <t>Bukach</t>
  </si>
  <si>
    <t xml:space="preserve">PSYC 462 requires permission of the instructor.       </t>
  </si>
  <si>
    <t>INTEGRATED SCIENCE SENIOR SEM</t>
  </si>
  <si>
    <t>INFO</t>
  </si>
  <si>
    <t>DATA ANALYSIS SOFTWARE</t>
  </si>
  <si>
    <t>G-28</t>
  </si>
  <si>
    <t>Whitaker</t>
  </si>
  <si>
    <t>HONORS THESIS IN ECONOMICS</t>
  </si>
  <si>
    <t>Croushore</t>
  </si>
  <si>
    <t>INTRODUCTORY LINGUISTICS</t>
  </si>
  <si>
    <t>Bonfiglio</t>
  </si>
  <si>
    <t>RVLTN &amp; MODERNTY IN CHIN LIT</t>
  </si>
  <si>
    <t>Gao</t>
  </si>
  <si>
    <t xml:space="preserve">325 cap: 5 for 4th yrs, 10 for 3rd, 15 for 2nd, 20 for 1st.       </t>
  </si>
  <si>
    <t>RACE, CLASS, AND SCHOOLING</t>
  </si>
  <si>
    <t>Richards</t>
  </si>
  <si>
    <t>RESEARCH PRACTICUM</t>
  </si>
  <si>
    <t xml:space="preserve">SOC 389 requires departmental approval.       </t>
  </si>
  <si>
    <t>HONORS INDEPENDENT STUDY</t>
  </si>
  <si>
    <t xml:space="preserve">SOC 490 requires departmental approval.       </t>
  </si>
  <si>
    <t>INTERMED FINANCIAL ACCTNG 1</t>
  </si>
  <si>
    <t>Q156</t>
  </si>
  <si>
    <t>Geiger</t>
  </si>
  <si>
    <t>ACCOUNTING INFORMATION SYSTEMS</t>
  </si>
  <si>
    <t>Austin</t>
  </si>
  <si>
    <t>ST: INTERNATIONAL PERSPECTIVES</t>
  </si>
  <si>
    <t>ST: VITA</t>
  </si>
  <si>
    <t>ST: ADVANCED VITA</t>
  </si>
  <si>
    <t>SEM COLLAB ARTS:DNC/HUM/TECH</t>
  </si>
  <si>
    <t>ST:DISRUPTING SCHOOL TO PRISON</t>
  </si>
  <si>
    <t>Gale</t>
  </si>
  <si>
    <t xml:space="preserve">398 requires dept. approval. Contact Professor Gale.       </t>
  </si>
  <si>
    <t xml:space="preserve">ANTH 426 requires departmental approval.       </t>
  </si>
  <si>
    <t>BMB</t>
  </si>
  <si>
    <t>BIOCHEMISTRY JUNIOR SEMINAR</t>
  </si>
  <si>
    <t>BIOCHEMISTRY SENIOR SEMINAR II</t>
  </si>
  <si>
    <t>STATISTICS FOR BUS &amp; ECON</t>
  </si>
  <si>
    <t>Nicholson</t>
  </si>
  <si>
    <t>Mobasheri</t>
  </si>
  <si>
    <t>Hurtado Martilletti</t>
  </si>
  <si>
    <t>COMPUTER SCIENCE APPRENTICESHP</t>
  </si>
  <si>
    <t>ST:ARTIFICL INTELLIGENCE W/LAB</t>
  </si>
  <si>
    <t>G22</t>
  </si>
  <si>
    <t>Park</t>
  </si>
  <si>
    <t xml:space="preserve">395 waitlist will be active 11/11/19 at 8 am.       </t>
  </si>
  <si>
    <t>INSTRUCT/ASSESS IN ELEM SCI</t>
  </si>
  <si>
    <t>Loving</t>
  </si>
  <si>
    <t>INDEPENDENT STUDY IN EDUCATION</t>
  </si>
  <si>
    <t>TEACHNG/LEARNING 6-12 CLASSRMS</t>
  </si>
  <si>
    <t>Spires</t>
  </si>
  <si>
    <t>ELEM CLASSRM BEHAVIOR MGMT</t>
  </si>
  <si>
    <t>OFFCAM</t>
  </si>
  <si>
    <t>NARRATIVES OF PERSONAL DVLPMT</t>
  </si>
  <si>
    <t xml:space="preserve">235 cap is 5 for 4th yrs, 10 for 3rd, &amp; 20 for 2nd/1st.       </t>
  </si>
  <si>
    <t>CLTRE IN THE MAKNG:FILM FESTS</t>
  </si>
  <si>
    <t>Ravaux-Kirkpatrick</t>
  </si>
  <si>
    <t>INTENSIVE INTER FRENCH W/PRACT</t>
  </si>
  <si>
    <t>Baker</t>
  </si>
  <si>
    <t>Pappas</t>
  </si>
  <si>
    <t>SR SEMINAR: GLOBAL MIGRATION</t>
  </si>
  <si>
    <t>Kahn</t>
  </si>
  <si>
    <t>DIRECTED STUDY</t>
  </si>
  <si>
    <t>Drell</t>
  </si>
  <si>
    <t xml:space="preserve">HIST 401 requires departmental approval.       </t>
  </si>
  <si>
    <t>Summers</t>
  </si>
  <si>
    <t>SPAN FOR ADV BEGINNERS W/DRILL</t>
  </si>
  <si>
    <t>Amaral-Rodriguez</t>
  </si>
  <si>
    <t>03B</t>
  </si>
  <si>
    <t>03A</t>
  </si>
  <si>
    <t>ABSTRACT ALGEBRA I</t>
  </si>
  <si>
    <t xml:space="preserve">306 waitlist opens at 1201AM on 11/18. For more info, visit: registrar.richmond.edu/registration/waitlist-faq.html.      </t>
  </si>
  <si>
    <t>REAL ANALYSIS I</t>
  </si>
  <si>
    <t>VIOLA</t>
  </si>
  <si>
    <t>FLUTE</t>
  </si>
  <si>
    <t>Lawson</t>
  </si>
  <si>
    <t>McEntire</t>
  </si>
  <si>
    <t>CLARINET</t>
  </si>
  <si>
    <t>Niethamer</t>
  </si>
  <si>
    <t>THE ARMY OFFICER</t>
  </si>
  <si>
    <t>Stinnie</t>
  </si>
  <si>
    <t>HONORS THESIS/PROJECT</t>
  </si>
  <si>
    <t>CONTEMPORARY MORAL ISSUES</t>
  </si>
  <si>
    <t>Boxer</t>
  </si>
  <si>
    <t>JURISPRUDENCE/CONTEMP POLITICS</t>
  </si>
  <si>
    <t>Simon</t>
  </si>
  <si>
    <t>INTL RELATIONS OF MIDDLE EAST</t>
  </si>
  <si>
    <t xml:space="preserve">RHCS 389 requires departmental approval.       </t>
  </si>
  <si>
    <t xml:space="preserve">RHCS 388 requires departmental approval.       </t>
  </si>
  <si>
    <t>SENIOR CAPSTONE</t>
  </si>
  <si>
    <t>Achter</t>
  </si>
  <si>
    <t>CONTEMP THRY&amp;PRACTC FOR ARTIST</t>
  </si>
  <si>
    <t>Nelson</t>
  </si>
  <si>
    <t xml:space="preserve">WGSS 398 requires departmental approval.       </t>
  </si>
  <si>
    <t>PROJECTS</t>
  </si>
  <si>
    <t xml:space="preserve">CHEM 220 requires departmental approval.       </t>
  </si>
  <si>
    <t>C112</t>
  </si>
  <si>
    <t>INTERMEDIATE CHINESE</t>
  </si>
  <si>
    <t>BUSINESS CHINESE</t>
  </si>
  <si>
    <t>TOP SEM: META IN SCIENCE FICTN</t>
  </si>
  <si>
    <t>SEM: ECONOMIC JUSTICE</t>
  </si>
  <si>
    <t>Platz</t>
  </si>
  <si>
    <t>SEM: PHILOSOPHY OF RACE</t>
  </si>
  <si>
    <t>Walker</t>
  </si>
  <si>
    <t>ELEMENTS OF PHYSICS W/LAB</t>
  </si>
  <si>
    <t>Subramaniasiva</t>
  </si>
  <si>
    <t>INTRO TO AMERICAN GOVERNMENT</t>
  </si>
  <si>
    <t>Sparacino</t>
  </si>
  <si>
    <t>IT &amp; DATA ANALYTICS</t>
  </si>
  <si>
    <t>Cook</t>
  </si>
  <si>
    <t>Mattson</t>
  </si>
  <si>
    <t>Thompson</t>
  </si>
  <si>
    <t>GUITAR ENSEMBLE</t>
  </si>
  <si>
    <t>CLASS GUITAR II</t>
  </si>
  <si>
    <t>IBT: SYNTHETIC BIOLOGY W/LAB</t>
  </si>
  <si>
    <t>A302</t>
  </si>
  <si>
    <t xml:space="preserve"> Please contact Maren Reiner (mreiner@richmond.edu) for 199 overrides (only available to BIOL/BMB majors/Pre-health students, at the 2nd yr). Cap increases for 1st yrs.    </t>
  </si>
  <si>
    <t>IBT: A GUT FEELING W/LAB</t>
  </si>
  <si>
    <t>O'Donnell</t>
  </si>
  <si>
    <t>IBT:MOLEC. MECH. OF MEDI W/LAB</t>
  </si>
  <si>
    <t>IBT: INFECTIOUS DISEASES W/LAB</t>
  </si>
  <si>
    <t>B200</t>
  </si>
  <si>
    <t>Reiner</t>
  </si>
  <si>
    <t>E305</t>
  </si>
  <si>
    <t>IBT:BIODIVERSTY&amp;CONSRVTN W/LAB</t>
  </si>
  <si>
    <t xml:space="preserve">Please contact Maren Reiner (mreiner@richmond.edu) for 199 overrides (only available to BIOL/BMB majors/Pre-health students, at the 2nd yr). Cap increases for 1st yrs. 199-06 is x-listed with ENVR 199-03, with 10 seats for BIOL.    </t>
  </si>
  <si>
    <t>INTGRTD BIOLGCL PRINC II W/LAB</t>
  </si>
  <si>
    <t>A113</t>
  </si>
  <si>
    <t>Boone</t>
  </si>
  <si>
    <t xml:space="preserve"> Please contact Emily Boone (eboone@richmond.edu) for BIOL 202 overrides.     </t>
  </si>
  <si>
    <t>Richardson</t>
  </si>
  <si>
    <t>MICROBIOLOGY W/ LAB</t>
  </si>
  <si>
    <t xml:space="preserve"> Contact Dr. Stenger (kstenger@richmond.edu) for 229 overrides. Cap will be 10 for 4th yrs, 16 for 3rd.     </t>
  </si>
  <si>
    <t>ST: EVOLUTION AND SPECIATION</t>
  </si>
  <si>
    <t>B103</t>
  </si>
  <si>
    <t xml:space="preserve">Students that have taken BIOL 225 cannot take 351-01. Total cap will be 10 for 4th yrs, and 16 for 3rd.      </t>
  </si>
  <si>
    <t>ST: URBAN ECOLOGY &amp; EVOLUTION</t>
  </si>
  <si>
    <t xml:space="preserve"> Please contact Dr. Krista Stenger (kstenger@richmond.edu) for overrides. 351-03 cap is 10 for 4th, 16 for 3rd.     </t>
  </si>
  <si>
    <t>ST: AMPHIBIAN ECOLOGY</t>
  </si>
  <si>
    <t>Please contact Dr. Krista Stenger (kstenger@richmond.edu) for overrides. 351-02 cap is 8 for 4th yrs, 11 for 3rd. Amphibian Ecology meets for an avg of 3 hrs/week, counting as a non-lab course. Some weeks will meet for classroom session (W/F), &amp; some weeks will meet for a field session (F only). This class includes outdoor components under cold &amp; wet conditions &amp; a required weekend field trip to Mountain Lake Biological Station in April.</t>
  </si>
  <si>
    <t>INTERMEDIATE GERMAN W/ DRILL</t>
  </si>
  <si>
    <t>ORGAN</t>
  </si>
  <si>
    <t>ECO-RELIGION:GLOBL PERSPECTIVE</t>
  </si>
  <si>
    <t>Geaney</t>
  </si>
  <si>
    <t>ARISTOTLE/AQUINAS: THE ETHICS</t>
  </si>
  <si>
    <t>Winiarski</t>
  </si>
  <si>
    <t xml:space="preserve">RELG 395 requires departmental approval.       </t>
  </si>
  <si>
    <t>INTENSIVE ELEMENTARY ITALIAN</t>
  </si>
  <si>
    <t>Marcin</t>
  </si>
  <si>
    <t>ST: THE ITALIAN SHORT STORY</t>
  </si>
  <si>
    <t>INTRO TO VISUAL JOUR</t>
  </si>
  <si>
    <t>Hodierne</t>
  </si>
  <si>
    <t>JOURNALISM LAW, ETHICS</t>
  </si>
  <si>
    <t>PURH</t>
  </si>
  <si>
    <t>G13</t>
  </si>
  <si>
    <t>METHODS &amp; ANALYSES CORE PROJCT</t>
  </si>
  <si>
    <t>Knouse</t>
  </si>
  <si>
    <t xml:space="preserve">In addition to registering for 300-01, please complete the form at https://tinyurl.com/PSYC300spring2020.      </t>
  </si>
  <si>
    <t>Allison</t>
  </si>
  <si>
    <t xml:space="preserve">Dept approval required. Register for 300-01 &amp; complete the form at https://tinyurl.com/PSYC300spring2020.      </t>
  </si>
  <si>
    <t>Nonterah</t>
  </si>
  <si>
    <t>ENGL LIT/VICTORIAN PERIOD</t>
  </si>
  <si>
    <t>Gruner</t>
  </si>
  <si>
    <t>INTERNATIONAL BUS STRATEGY</t>
  </si>
  <si>
    <t>WRITNG FRM THE BODY/WRDS/MVMNT</t>
  </si>
  <si>
    <t>M111</t>
  </si>
  <si>
    <t>Pallant</t>
  </si>
  <si>
    <t xml:space="preserve">258 cap is 4 for 4th yrs, 8 for 3rd, 12 for 2nd, 16 for 1st.       </t>
  </si>
  <si>
    <t>INTRO TO GLOBAL ECONOMICS</t>
  </si>
  <si>
    <t>SWAH</t>
  </si>
  <si>
    <t>MNTRD SELF-INSTRCTN:SWAHILI II</t>
  </si>
  <si>
    <t>EARLY MODERN CRISIS IN LDRSHP</t>
  </si>
  <si>
    <t>Kaufman</t>
  </si>
  <si>
    <t>Soderlund</t>
  </si>
  <si>
    <t>HOW TO WRITE EVERYTHING</t>
  </si>
  <si>
    <t>Bohon-Atkinson</t>
  </si>
  <si>
    <t>CAPSTONE EXPERIENCE</t>
  </si>
  <si>
    <t>INTERMED FINANCIAL ACCTNG 2</t>
  </si>
  <si>
    <t>Hoyle</t>
  </si>
  <si>
    <t>COST &amp; MANAGERIAL ACCOUNTING</t>
  </si>
  <si>
    <t>Vendrzyk</t>
  </si>
  <si>
    <t>COMMERCIAL LAW FOR ACCOUNTANTS</t>
  </si>
  <si>
    <t>CAPSTONE SEMINAR</t>
  </si>
  <si>
    <t xml:space="preserve">ANTH 401 requires departmental approval.       </t>
  </si>
  <si>
    <t>PHILANTHROPY IN THE ARTS</t>
  </si>
  <si>
    <t>Hooker</t>
  </si>
  <si>
    <t>ART THEORIES AND METHODOLGIES</t>
  </si>
  <si>
    <t>Myers</t>
  </si>
  <si>
    <t>DS: CFA PREP</t>
  </si>
  <si>
    <t xml:space="preserve">BUAD 389 requires departmental approval.       </t>
  </si>
  <si>
    <t>SOFTWARE SYSTEMS DVLPMNT W/LAB</t>
  </si>
  <si>
    <t xml:space="preserve">240 waitlist will be active 11/11/19 at 8 am.       </t>
  </si>
  <si>
    <t>NUMERICAL ANALYSIS</t>
  </si>
  <si>
    <t>G23</t>
  </si>
  <si>
    <t xml:space="preserve">CMSC is cross-listed with MATH 328.       </t>
  </si>
  <si>
    <t>TECH-ENHNCD 21ST C TEACH/LEARN</t>
  </si>
  <si>
    <t>CHILDREN'S LITERATURE</t>
  </si>
  <si>
    <t>Siebert</t>
  </si>
  <si>
    <t xml:space="preserve">ENGL 499 requires departmental approval.       </t>
  </si>
  <si>
    <t xml:space="preserve">110 is x-listed with CHEM110. 10 seats for ENVR major/minors &amp; 22 seats for CHEM. Contact Dr. Stevenson for overrides (cstevens@richmond.edu).     </t>
  </si>
  <si>
    <t xml:space="preserve">110 is x-listed with CHEM110. Contact Dr. Stevenson for overrides (cstevens@richmond.edu).      </t>
  </si>
  <si>
    <t>DIRECTED RESEARCH</t>
  </si>
  <si>
    <t>FRENCH FILM FESTIVAL</t>
  </si>
  <si>
    <t>GEOGRAPHIC DIMENS/GLOBAL DEV</t>
  </si>
  <si>
    <t xml:space="preserve">210-01 is cross-listed with GEOG 210-01. Total cap will be 2 for 4th yrs, 4 for 3rd, and 18 for 2nd/1st.      </t>
  </si>
  <si>
    <t xml:space="preserve">210-02 is cross-listed with GEOG 210-02. Total cap will be 2 for 4th yrs, 4 for 3rd, and 18 for 2nd/1st.      </t>
  </si>
  <si>
    <t>INTRODUCTION TO GLOBAL STUDIES</t>
  </si>
  <si>
    <t xml:space="preserve">290:restricted from 4th yrs. 4 seats for 3rd,12 for 2nd/1st.       </t>
  </si>
  <si>
    <t>Mayes</t>
  </si>
  <si>
    <t xml:space="preserve">HCS 395 requires departmental approval.       </t>
  </si>
  <si>
    <t>ST: MAPPING HEALTH/WELLNESS</t>
  </si>
  <si>
    <t>Stout</t>
  </si>
  <si>
    <t xml:space="preserve">For 397, during regular registration rotation, students must be declared HCS major/minor. Restriction will be lifted for open registration, but students must have completed HCS 100.     </t>
  </si>
  <si>
    <t>SLAVERY &amp; FREEDOM IN VA</t>
  </si>
  <si>
    <t xml:space="preserve">199 cap is 3 for 4th yrs, 8 for 3rd, 12 for 2nd, 20 for 1st.       </t>
  </si>
  <si>
    <t>NATIVES AND NEWCOMERS</t>
  </si>
  <si>
    <t>Galgano</t>
  </si>
  <si>
    <t>GREAT WAR/MIDDLE EAST</t>
  </si>
  <si>
    <t>Yanikdag</t>
  </si>
  <si>
    <t>NAZI GERMANY</t>
  </si>
  <si>
    <t>THE BUSINESS OF IMPERIALISM</t>
  </si>
  <si>
    <t>Bischof</t>
  </si>
  <si>
    <t>JOAN OF ARC AND MARIE-ANTOINET</t>
  </si>
  <si>
    <t>STALIN</t>
  </si>
  <si>
    <t>Brandenberger</t>
  </si>
  <si>
    <t>BORDERLANDS</t>
  </si>
  <si>
    <t>TOBACCO</t>
  </si>
  <si>
    <t>HEALTH IN AMERICAN HISTORY</t>
  </si>
  <si>
    <t>Checkovich</t>
  </si>
  <si>
    <t>INTENSIVE ELEM SPANISH W/DRILL</t>
  </si>
  <si>
    <t>G14</t>
  </si>
  <si>
    <t>Corradini</t>
  </si>
  <si>
    <t xml:space="preserve">LAIS 121 requires departmental approval.       </t>
  </si>
  <si>
    <t>INTENSIVE INTERMD SPAN W/DRILL</t>
  </si>
  <si>
    <t>Kissling</t>
  </si>
  <si>
    <t>04B</t>
  </si>
  <si>
    <t>Woolfolk</t>
  </si>
  <si>
    <t>05B</t>
  </si>
  <si>
    <t>Ready</t>
  </si>
  <si>
    <t>06B</t>
  </si>
  <si>
    <t>07B</t>
  </si>
  <si>
    <t>Jenkins</t>
  </si>
  <si>
    <t>04A</t>
  </si>
  <si>
    <t>05A</t>
  </si>
  <si>
    <t>06A</t>
  </si>
  <si>
    <t>07A</t>
  </si>
  <si>
    <t>SPANISH WRITING WORKSHOP</t>
  </si>
  <si>
    <t>Hermida-Ruiz</t>
  </si>
  <si>
    <t>LATN</t>
  </si>
  <si>
    <t>INTERMEDIATE LATIN</t>
  </si>
  <si>
    <t>ST: ANCIENT DRAMA IN PERFORMNC</t>
  </si>
  <si>
    <t>CALCULUS I</t>
  </si>
  <si>
    <t>Grocholski</t>
  </si>
  <si>
    <t xml:space="preserve">211 cap: 6 for 4th yrs, 10 for 3rd, 14 for 2nd, 18 for 1st. Waitlist will be active Monday 11/11/19 at 8 am.      </t>
  </si>
  <si>
    <t>MATHEMATICS APPRENTICESHIP</t>
  </si>
  <si>
    <t>FUNDAMENTALS OF ABSTRACT MATH</t>
  </si>
  <si>
    <t>Nall</t>
  </si>
  <si>
    <t xml:space="preserve">300 cap is 4 for 4th yrs, 6 for 3rd, 16 for 2nd, 18 for 1st. Waitlist will be active Monday 11/11/19 at 8 am.      </t>
  </si>
  <si>
    <t>FNCL MATH:THRY OF INTRST/INVST</t>
  </si>
  <si>
    <t>Wares</t>
  </si>
  <si>
    <t xml:space="preserve">309 waitlist opens at 1201AM on 11/18. For more info, visit: registrar.richmond.edu/registration/waitlist-faq.html.      </t>
  </si>
  <si>
    <t>INTERNATIONAL MARKETING</t>
  </si>
  <si>
    <t>Lascu</t>
  </si>
  <si>
    <t>Q154</t>
  </si>
  <si>
    <t>CELLO</t>
  </si>
  <si>
    <t>McComb</t>
  </si>
  <si>
    <t>TROMBONE/BARITONE</t>
  </si>
  <si>
    <t>Baedke</t>
  </si>
  <si>
    <t>UNIVERSITY ORCHESTRA</t>
  </si>
  <si>
    <t>Kordzaia</t>
  </si>
  <si>
    <t>INTRODUCTION TO COMPOSITION</t>
  </si>
  <si>
    <t>WEBB</t>
  </si>
  <si>
    <t>Broening</t>
  </si>
  <si>
    <t>COMPOSITION</t>
  </si>
  <si>
    <t>INTRO PHIL PROBS &amp; ARGUMENTS</t>
  </si>
  <si>
    <t>Reckner</t>
  </si>
  <si>
    <t xml:space="preserve">101 cap: 4 for 4th yrs, 8 for 3rd, 16 for 2nd, 20 for 1st.       </t>
  </si>
  <si>
    <t>AMERICAN POLITICAL PARTIES</t>
  </si>
  <si>
    <t>LEGISLATIVE INTERNSHIP</t>
  </si>
  <si>
    <t>Palazzolo</t>
  </si>
  <si>
    <t>SEM IN THEORY &amp; PUBLIC POLICY</t>
  </si>
  <si>
    <t>RATIONAL CHOICE &amp; POL THEORY</t>
  </si>
  <si>
    <t>THE HISTORY OF ISRAEL</t>
  </si>
  <si>
    <t>Kelly</t>
  </si>
  <si>
    <t xml:space="preserve">RUSN 389 requires departmental approval.       </t>
  </si>
  <si>
    <t>SOCIAL INEQUALITIES</t>
  </si>
  <si>
    <t>Grollman</t>
  </si>
  <si>
    <t>ADVANCED COSTUME DESIGN</t>
  </si>
  <si>
    <t>B117</t>
  </si>
  <si>
    <t>Stegmeir</t>
  </si>
  <si>
    <t>PRACTICUM: LIGHTING</t>
  </si>
  <si>
    <t>PRACTICUM: LIGHTING II</t>
  </si>
  <si>
    <t>PRACTICUM: LIGHTING III</t>
  </si>
  <si>
    <t>HONORS PERFORMANCE/THESIS</t>
  </si>
  <si>
    <t>LEADERSHIP IN PRODUCTION</t>
  </si>
  <si>
    <t>INTRODUCTION TO SCULPTURE</t>
  </si>
  <si>
    <t xml:space="preserve">114 cap: 3 for 4th yrs, 6 for 3rd, 10 for 2nd, &amp; 12 for 1st.       </t>
  </si>
  <si>
    <t>FDNTS/VISUAL&amp;MEDIA ARTS PRAC B</t>
  </si>
  <si>
    <t>Softic</t>
  </si>
  <si>
    <t xml:space="preserve">212 cap: 2 for 4th yrs, 4 for 3rd, 8 for 2nd, 12 for 1st.       </t>
  </si>
  <si>
    <t>Ollestad</t>
  </si>
  <si>
    <t>PRINTMAKING:TECHNIQUES&amp;CONCEPT</t>
  </si>
  <si>
    <t xml:space="preserve">VMAP 395 requires departmental approval.       </t>
  </si>
  <si>
    <t>ST: FEMINIST THEORIES</t>
  </si>
  <si>
    <t>ST: WOMEN'S HEALTH</t>
  </si>
  <si>
    <t xml:space="preserve">WGSS 388 requires departmental approval.       </t>
  </si>
  <si>
    <t>Napoli</t>
  </si>
  <si>
    <t>PHYSICAL CHEMISTRY II</t>
  </si>
  <si>
    <t>ELEMENTARY CHINESE</t>
  </si>
  <si>
    <t>Chan</t>
  </si>
  <si>
    <t>ELECTRICITY AND MAGNETISM I</t>
  </si>
  <si>
    <t>INTRODUCTION TO PUBLIC POLICY</t>
  </si>
  <si>
    <t>Erkulwater</t>
  </si>
  <si>
    <t>CROSS-CULTURAL MGMT</t>
  </si>
  <si>
    <t>Ho</t>
  </si>
  <si>
    <t>GLOBAL DRUMS</t>
  </si>
  <si>
    <t>ANTHROPOLOGY OF MUSIC</t>
  </si>
  <si>
    <t>ADV CELL/MOLECULAR BIOL</t>
  </si>
  <si>
    <t xml:space="preserve">Please contact Dr. Krista Stenger (kstenger@richmond.edu) for overrides for 307. Cap is 10 for 4th, 16 for 3rd.      </t>
  </si>
  <si>
    <t>THE SCIENCE OF POISONING</t>
  </si>
  <si>
    <t xml:space="preserve">Please contact Dr. Krista Stenger (kstenger@richmond.edu) for overrides. Cap for 310 is 10 for 4th, 16 for 3rd.      </t>
  </si>
  <si>
    <t>ST: ENVIRONMENTAL GEOLOGY</t>
  </si>
  <si>
    <t xml:space="preserve">280 is cross-listed with ENVR 300. There are 20 total seats.       </t>
  </si>
  <si>
    <t xml:space="preserve">280-02 is x-listed w/ HCS397. 12 total seats.       </t>
  </si>
  <si>
    <t>ST:FUTURE CITIES &amp; THE ENVRMNT</t>
  </si>
  <si>
    <t xml:space="preserve">280 requires departmental approval, &amp; graded P/F.       </t>
  </si>
  <si>
    <t>VISIONS OF BERLIN</t>
  </si>
  <si>
    <t>Bower</t>
  </si>
  <si>
    <t>ADVANCED ARABIC II</t>
  </si>
  <si>
    <t>G15</t>
  </si>
  <si>
    <t>ADV ARABIC CONVERSATION II</t>
  </si>
  <si>
    <t>ITALIAN CULTURE &amp; SOCIETY</t>
  </si>
  <si>
    <t>ADV JAPANESE LANG/LIT/CULTURE</t>
  </si>
  <si>
    <t xml:space="preserve">JOUR 388 requires departmental approval.       </t>
  </si>
  <si>
    <t>ST: MOLECULES OF THE MIND</t>
  </si>
  <si>
    <t>Jacob</t>
  </si>
  <si>
    <t>ST:SLAVERY &amp; POST-BLACK IMGNTN</t>
  </si>
  <si>
    <t>GLOBAL DANCE FORMS: SALSA</t>
  </si>
  <si>
    <t>Rivera</t>
  </si>
  <si>
    <t>GLBL DANC FORMS:CNTMP AF MVMNT</t>
  </si>
  <si>
    <t>ADVANCED CONTEMPORARY DANCE</t>
  </si>
  <si>
    <t>LAW AND ECONOMICS</t>
  </si>
  <si>
    <t>Craft</t>
  </si>
  <si>
    <t>ADVANCED ECONOMETRICS</t>
  </si>
  <si>
    <t>Hamilton</t>
  </si>
  <si>
    <t>CRIT THINKG &amp; MTHD OF INQUIRY</t>
  </si>
  <si>
    <t>Bezio</t>
  </si>
  <si>
    <t xml:space="preserve">250 cap will increase from 15 to 18 for open registration.       </t>
  </si>
  <si>
    <t>Price</t>
  </si>
  <si>
    <t>SEX,LDSP,&amp;EVLTN OF HUM SOCTIES</t>
  </si>
  <si>
    <t>THE ETHICS OF INFLUENCE</t>
  </si>
  <si>
    <t>ST:KNWLDG&amp;ETHCS:DEMCRTC DLBRTN</t>
  </si>
  <si>
    <t>Coetsee</t>
  </si>
  <si>
    <t xml:space="preserve">390-05 full title: Knowledge &amp; the Ethics of Democratic Deliberation.      </t>
  </si>
  <si>
    <t xml:space="preserve">390-03's full title is: Money and Constitutional Crisis in Britain and Early America. X-listed with PLSC 379-04.      </t>
  </si>
  <si>
    <t>ST: INDIGENOUS GOVNTS&amp;POLITICS</t>
  </si>
  <si>
    <t xml:space="preserve">390-02 full title: Indigenous Governments &amp; Politics.       </t>
  </si>
  <si>
    <t>ST:GREEK TRAGEDY &amp; POLITICAL</t>
  </si>
  <si>
    <t xml:space="preserve">390-04 full title: Greek Tragedy &amp; Political Theory       </t>
  </si>
  <si>
    <t>ST: REIMAGINING SUCCESS</t>
  </si>
  <si>
    <t>Dajani</t>
  </si>
  <si>
    <t xml:space="preserve">390-01 full title: Reimagining Success: Science, Society, &amp; Innovation.      </t>
  </si>
  <si>
    <t>ALL ABOUT AMERICA</t>
  </si>
  <si>
    <t>PRBL SOLVING USING FINITE MATH</t>
  </si>
  <si>
    <t>Shannon</t>
  </si>
  <si>
    <t xml:space="preserve">102 waitlist opens at 1201AM on 11/18. For more info, visit: registrar.richmond.edu/registration/waitlist-faq.html.      </t>
  </si>
  <si>
    <t>ST: YOUTH AND SOCIETY</t>
  </si>
  <si>
    <t xml:space="preserve">SOC 388 requires departmental approval.       </t>
  </si>
  <si>
    <t>XABR</t>
  </si>
  <si>
    <t>NON UR-STUDY ABROAD</t>
  </si>
  <si>
    <t>FEDERAL TAX II</t>
  </si>
  <si>
    <t>Sadler</t>
  </si>
  <si>
    <t>SEMINAR IN AMERICAN STUDIES</t>
  </si>
  <si>
    <t>ST:CHINA,ORIENTALISM,&amp;GLBLZTN</t>
  </si>
  <si>
    <t>ST: KINSHIP &amp; MEMORY</t>
  </si>
  <si>
    <t>SURVEY I: PREHIST-MIDDLE AGES</t>
  </si>
  <si>
    <t>Szymanska</t>
  </si>
  <si>
    <t xml:space="preserve">121 cap is 6 for 4th yrs, 12 for 3rd, &amp; 20 for 2nd.       </t>
  </si>
  <si>
    <t>ADV SEM:EXPERIENCE JAPAN ART</t>
  </si>
  <si>
    <t>SOFTWARE TOOLS &amp; APPLICATIONS</t>
  </si>
  <si>
    <t>AbuZayda</t>
  </si>
  <si>
    <t>FINANCIAL STATEMENT ANALYSIS</t>
  </si>
  <si>
    <t>INTRO TO INDO-EURO LINGUISTICS</t>
  </si>
  <si>
    <t>Gunkel</t>
  </si>
  <si>
    <t xml:space="preserve">252 cap: 20 for 4th/3rd/2nd yrs, and 25 for 1st. 5-day add.       </t>
  </si>
  <si>
    <t>INTRO TO COMP W/LAB: ROBOTICS</t>
  </si>
  <si>
    <t>G25</t>
  </si>
  <si>
    <t xml:space="preserve">150 cap: 2 for 4th yrs, 4 for 3rd, 10 for 2nd, &amp; 18 for 1st. Waitlist will be active 11/11/19 at 8 am.      </t>
  </si>
  <si>
    <t>INTRODUCTN TO COMPUTING W/LAB</t>
  </si>
  <si>
    <t>ST: SMART CS</t>
  </si>
  <si>
    <t xml:space="preserve">CMSC195: Introductory computer science topics, integrated w/ the SMART course. Using Python &amp; R, students will learn effective programming &amp; data analysis techniques. No previous programming experience is expected. Must be enrolled in or have taken MATH or BIOL 190 to register.   </t>
  </si>
  <si>
    <t>DATA STRUCTURES</t>
  </si>
  <si>
    <t>Barnett</t>
  </si>
  <si>
    <t xml:space="preserve">221 waitlist will be active 11/11/19 at 8 am.       </t>
  </si>
  <si>
    <t>DATA STRUCTURES W/LAB</t>
  </si>
  <si>
    <t>ALGORITHMS W/ LAB</t>
  </si>
  <si>
    <t>Szajda</t>
  </si>
  <si>
    <t xml:space="preserve">315 waitlist will be active 11/11/19 at 8 am.       </t>
  </si>
  <si>
    <t>INST&amp;ASSESSMNT IN ELEM SOC STU</t>
  </si>
  <si>
    <t>Bland</t>
  </si>
  <si>
    <t>READING FNDTNS:ERLY LTRCY INST</t>
  </si>
  <si>
    <t>Milby</t>
  </si>
  <si>
    <t>ENVIRONMENTAL ECONOMICS</t>
  </si>
  <si>
    <t xml:space="preserve">230-01 is cross-listed with ECON 230-01. There are 5 seats for ENVR, and 19 for ECON.      </t>
  </si>
  <si>
    <t xml:space="preserve">230-02 is cross-listed with ECON 230-02. There are 6 seats for ENVR, and 18 for ECON.      </t>
  </si>
  <si>
    <t xml:space="preserve">ENVR 388 requires departmental approval.       </t>
  </si>
  <si>
    <t>INTRO TO FILM PRODUCTION</t>
  </si>
  <si>
    <t>Bertucci</t>
  </si>
  <si>
    <t xml:space="preserve">FMST 202 cap is 2 for 4th yrs, 4 for 3rd, 8 for 2nd, &amp; 12 for 1st yrs.      </t>
  </si>
  <si>
    <t>WRITING IN FRENCH CULT &amp; LIT</t>
  </si>
  <si>
    <t>Delers</t>
  </si>
  <si>
    <t xml:space="preserve">HIST 402 requires departmental approval.       </t>
  </si>
  <si>
    <t>LUSO-BRAZILIAN STUDIES</t>
  </si>
  <si>
    <t xml:space="preserve">314 cap: 5 for 4th, 10 for 3rd, 16 for 2nd/1st.       </t>
  </si>
  <si>
    <t>SENIOR SYMPOSIUM</t>
  </si>
  <si>
    <t>Otero-Blanco</t>
  </si>
  <si>
    <t>PROBABILITY</t>
  </si>
  <si>
    <t xml:space="preserve">329 waitlist opens at 1201AM on 11/18. For more info, visit: registrar.richmond.edu/registration/waitlist-faq.html.      </t>
  </si>
  <si>
    <t>STRATEGIC BRAND MANAGEMENT</t>
  </si>
  <si>
    <t>JAZZ ENSEMBLE</t>
  </si>
  <si>
    <t>STUDENT RECITAL</t>
  </si>
  <si>
    <t xml:space="preserve">MUS 350 requires departmental approval.       </t>
  </si>
  <si>
    <t>ELEMENTARY SYMBOLIC LOGIC</t>
  </si>
  <si>
    <t>SEM: MEDIA POLITICS RECONSIDER</t>
  </si>
  <si>
    <t xml:space="preserve">400 requires departmental approval.       </t>
  </si>
  <si>
    <t>SEM: NOTORIOUS RBG</t>
  </si>
  <si>
    <t>Bowie</t>
  </si>
  <si>
    <t>SEM: HUMAN RIGHTS</t>
  </si>
  <si>
    <t>Datta</t>
  </si>
  <si>
    <t>THE BIBLE AS LITERATURE</t>
  </si>
  <si>
    <t>Eakin</t>
  </si>
  <si>
    <t xml:space="preserve">201 cap:4 for 4th yrs, 8 for 3rd, 12 for 2nd, 15 for 1st.       </t>
  </si>
  <si>
    <t>DEAD SEA SCROLLS HIST &amp; SCAM</t>
  </si>
  <si>
    <t>GODS OF PHARAOHS</t>
  </si>
  <si>
    <t>Cobb</t>
  </si>
  <si>
    <t>MEDIA THEORY</t>
  </si>
  <si>
    <t>SOCIOLOGICAL RESEARCH METHODS</t>
  </si>
  <si>
    <t>SPCS</t>
  </si>
  <si>
    <t>SPCH 105U INTERPERSONAL COMM</t>
  </si>
  <si>
    <t>SPCH 206U GROUP COMMUNICATION</t>
  </si>
  <si>
    <t>ARTS 115U INTRO TO PAINTING</t>
  </si>
  <si>
    <t>SPCH 398U COMMUNICATING GENDER</t>
  </si>
  <si>
    <t>ISYS311U:DATABAS DSGN/BUS INTL</t>
  </si>
  <si>
    <t>PHIL302U THNKNG ABOUT PARANRML</t>
  </si>
  <si>
    <t>PSYC 398U SPORTS PSYCHOLOGY</t>
  </si>
  <si>
    <t>PSYC 307U PSYCHOLOGY OF FAITH</t>
  </si>
  <si>
    <t>ISYS 450U PROJECT MANAGEMENT</t>
  </si>
  <si>
    <t>EDUC554U ASSESSMNT:ENGL LRNRS</t>
  </si>
  <si>
    <t>ISYS 375U IT CONTROL &amp; AUDIT</t>
  </si>
  <si>
    <t>EDUC 518U DIVERSE LEARNERS</t>
  </si>
  <si>
    <t>BASICS OF DIRECTING</t>
  </si>
  <si>
    <t>M104</t>
  </si>
  <si>
    <t>Schoen</t>
  </si>
  <si>
    <t>PRACT:  DANCE PERFORMANCE</t>
  </si>
  <si>
    <t>PRACTICUM: PERFORMANCE-PSIII</t>
  </si>
  <si>
    <t>PRACTICUM: PRODUCTION-PSIII</t>
  </si>
  <si>
    <t>PRACTICUM: PERFORMANCE III</t>
  </si>
  <si>
    <t>PRACT: DANCE</t>
  </si>
  <si>
    <t>PRACTICUM: STAGE MGMT DANCE</t>
  </si>
  <si>
    <t>PRACT:STAGE MGMT</t>
  </si>
  <si>
    <t>PRACT:STAGE MANAGEMENT-PSIII</t>
  </si>
  <si>
    <t>SCULPTURE METH: MATERIALS&amp;PROC</t>
  </si>
  <si>
    <t>SENIOR THESIS EXHIBITION</t>
  </si>
  <si>
    <t xml:space="preserve">VMAP 466 requires departmental approval.       </t>
  </si>
  <si>
    <t>WELL</t>
  </si>
  <si>
    <t>COL STUD DEV:APPL TO RES LIFE</t>
  </si>
  <si>
    <t xml:space="preserve">200-01 dates TBD. Restricted to resident assistants.       </t>
  </si>
  <si>
    <t xml:space="preserve">200-02 dates TBD. Restricted to resident assistants.       </t>
  </si>
  <si>
    <t>CONTEMPRY ISSUES IN EDUCATION</t>
  </si>
  <si>
    <t>Cassada</t>
  </si>
  <si>
    <t>PRIN OF FINANCIAL MANAGEMENT</t>
  </si>
  <si>
    <t>Alexander</t>
  </si>
  <si>
    <t>Marshall</t>
  </si>
  <si>
    <t>Arnold</t>
  </si>
  <si>
    <t>ST: ALTERNATIVE ASSETS</t>
  </si>
  <si>
    <t>INTERNATIONAL FINANCIAL MGT</t>
  </si>
  <si>
    <t>Conover</t>
  </si>
  <si>
    <t>CHEM:STRUCT/THRMDYNMCS/SYNTH</t>
  </si>
  <si>
    <t>Leopold</t>
  </si>
  <si>
    <t xml:space="preserve">141-01 cap will be 0 for 4th/3rd/2nd yrs, and 27 for 1st. For CHEM141 overrides, pleast contact rcoppage@richmond.edu.      </t>
  </si>
  <si>
    <t>Williams</t>
  </si>
  <si>
    <t xml:space="preserve">141-02 cap will be 0 for 4th/3rd/2nd yrs, and 27 for 1st. For CHEM141 overrides, pleast contact rcoppage@richmond.edu.      </t>
  </si>
  <si>
    <t>CHEM:STRCT/DNMCS/SNT LAB</t>
  </si>
  <si>
    <t>C100</t>
  </si>
  <si>
    <t xml:space="preserve">141-L01 cap will be 0 for 4th/3rd/2nd yrs, and 18 for 1st.       </t>
  </si>
  <si>
    <t xml:space="preserve">141-L02 cap will be 0 for 4th/3rd/2nd yrs, and 18 for 1st.       </t>
  </si>
  <si>
    <t xml:space="preserve">141-L03 cap will be 0 for 4th/3rd/2nd yrs, and 18 for 1st.       </t>
  </si>
  <si>
    <t>QUANTUM MECHANICS I</t>
  </si>
  <si>
    <t>NEW VENTURE CREATION</t>
  </si>
  <si>
    <t>Page</t>
  </si>
  <si>
    <t>REPERTOIRE/COLLOQUIM CLASS</t>
  </si>
  <si>
    <t>CLASS GUITAR</t>
  </si>
  <si>
    <t>CLASS VOICE</t>
  </si>
  <si>
    <t>MCB: HUMAN GENETICS W/LAB</t>
  </si>
  <si>
    <t>Zoghby</t>
  </si>
  <si>
    <t>MCB:EMRGNG INFCTS DISEAS W/LAB</t>
  </si>
  <si>
    <t>MCB: INSECTS AND PEOPLE W/LAB</t>
  </si>
  <si>
    <t>B102</t>
  </si>
  <si>
    <t>Evans</t>
  </si>
  <si>
    <t>ELEMENTARY GERMAN W/ DRILL</t>
  </si>
  <si>
    <t>ELEMENTARY GERMAN DRILL</t>
  </si>
  <si>
    <t>THE OTTOMAN EMPIRE</t>
  </si>
  <si>
    <t>INTRO TO ARABIC IN LITERATURE</t>
  </si>
  <si>
    <t>INTENSVE INTER ITALIAN W/DRILL</t>
  </si>
  <si>
    <t>INTENSVE INTER ITALIAN DRILL</t>
  </si>
  <si>
    <t>NEWS MEDIA AND SOCIETY</t>
  </si>
  <si>
    <t>SEM:HOW JOURNALISTS SEEK TRUTH</t>
  </si>
  <si>
    <t xml:space="preserve">JOUR 304 requires departmental approval.       </t>
  </si>
  <si>
    <t>CHILD DEVELOPMENT W/LAB</t>
  </si>
  <si>
    <t>ST:  MEASURING THE MIND W/ LAB</t>
  </si>
  <si>
    <t>SP: A LIFE WORTH LIVING</t>
  </si>
  <si>
    <t>SP: CRUSADES AND HOLY WARS</t>
  </si>
  <si>
    <t>SP:HUM RIGHTS &amp; MOD DAY SLAVRY</t>
  </si>
  <si>
    <t>SP: ARTS IN ACTION</t>
  </si>
  <si>
    <t>SP: LONGEVITY AND HAPPINESS</t>
  </si>
  <si>
    <t>SP: PRODUCING OPERA</t>
  </si>
  <si>
    <t>ST:THE GREAT WAR,MDRNTY,MEMORY</t>
  </si>
  <si>
    <t>SP: OUT OF THE SEA</t>
  </si>
  <si>
    <t>SP: THE SYSTEM</t>
  </si>
  <si>
    <t>SELECTED PROJECTS</t>
  </si>
  <si>
    <t xml:space="preserve">IDST 395 requires departmental approval.       </t>
  </si>
  <si>
    <t>JAZZ DANCE I</t>
  </si>
  <si>
    <t>England</t>
  </si>
  <si>
    <t xml:space="preserve">256 cap is 4 for 4th yrs, 8 for 3rd, 12 for 2nd, 16 for 1st.       </t>
  </si>
  <si>
    <t>PRINCIPLES OF MACROECONOMICS</t>
  </si>
  <si>
    <t>Rabe</t>
  </si>
  <si>
    <t>Mago</t>
  </si>
  <si>
    <t>MICROECONOMIC THEORY</t>
  </si>
  <si>
    <t>McGoldrick</t>
  </si>
  <si>
    <t>ADVANCED INTERNTL MACROECONICS</t>
  </si>
  <si>
    <t>MATHEMATICAL ECONOMICS</t>
  </si>
  <si>
    <t>THEATRE APPRECIATION</t>
  </si>
  <si>
    <t xml:space="preserve">115 cap will be 8 for 2nd yrs, and 16 for 1st.       </t>
  </si>
  <si>
    <t>Willard</t>
  </si>
  <si>
    <t>STAGECRAFT</t>
  </si>
  <si>
    <t>Mudd</t>
  </si>
  <si>
    <t xml:space="preserve">201 cap is 7 for 2nd yrs, and 14 for 1st.       </t>
  </si>
  <si>
    <t>INTRODUCTION TO COSTUME</t>
  </si>
  <si>
    <t xml:space="preserve">206 cap is 5 for 2nd yrs, 10 for 1st.       </t>
  </si>
  <si>
    <t>ETHICAL DECISN MKNG-HLTH CARE</t>
  </si>
  <si>
    <t>Flanigan</t>
  </si>
  <si>
    <t xml:space="preserve">377 cap will be 16 for 3rd yrs, &amp; 18 for open registration.       </t>
  </si>
  <si>
    <t>COLLABORATIVE STUDY</t>
  </si>
  <si>
    <t xml:space="preserve">LDST 491 requires departmental approval.       </t>
  </si>
  <si>
    <t>HONORS THESIS</t>
  </si>
  <si>
    <t xml:space="preserve">SOC 491 requires departmental approval.       </t>
  </si>
  <si>
    <t>FUND OF FINANCIAL ACCOUNTING</t>
  </si>
  <si>
    <t>Walden</t>
  </si>
  <si>
    <t>Feldman</t>
  </si>
  <si>
    <t>FUND OF MANAGERIAL ACCOUNTING</t>
  </si>
  <si>
    <t>AUDITING</t>
  </si>
  <si>
    <t>Clikeman</t>
  </si>
  <si>
    <t>INTRO TO AMERICAN STUDIES</t>
  </si>
  <si>
    <t>Maurantonio</t>
  </si>
  <si>
    <t>ST:RDNG ENTHGRPH THRU FILM&amp;LIT</t>
  </si>
  <si>
    <t>Sweis</t>
  </si>
  <si>
    <t xml:space="preserve">ANTH 402 requires departmental approval.       </t>
  </si>
  <si>
    <t xml:space="preserve">ANTH 427 requires departmental approval.       </t>
  </si>
  <si>
    <t>SURVEY II: RENAISSANCE-PRESENT</t>
  </si>
  <si>
    <t xml:space="preserve">122 cap is 6 for 4th yrs, 12 for 3rd, &amp; 20 for 2nd.       </t>
  </si>
  <si>
    <t>ST: MEDIEVAL AFRICA</t>
  </si>
  <si>
    <t>ST: ECOLOGICAL IMAGINATION</t>
  </si>
  <si>
    <t>Waller</t>
  </si>
  <si>
    <t xml:space="preserve">ARTH 388 requires departmental approval.       </t>
  </si>
  <si>
    <t xml:space="preserve">ARTH 395 requires departmental approval.       </t>
  </si>
  <si>
    <t>ADV TOP: ECOLOGY: GALAPAGOS</t>
  </si>
  <si>
    <t xml:space="preserve">Application and departmental approval required. 381 lab will be trip to Galapagos over Spring Break. Additional fee applies.     </t>
  </si>
  <si>
    <t>SECNDRY CLASSRM BEHAV MGMT</t>
  </si>
  <si>
    <t xml:space="preserve">ENGL 388 requires departmental approval.       </t>
  </si>
  <si>
    <t>ADVANCED SPATIAL ANALYSIS</t>
  </si>
  <si>
    <t>Scrivani</t>
  </si>
  <si>
    <t xml:space="preserve">365 is cross-listed with GEOG 365. There are 10 total seats.       </t>
  </si>
  <si>
    <t>SENIOR CAPSTONE I</t>
  </si>
  <si>
    <t xml:space="preserve">390 is restricted to HCS majors in their 4th year.       </t>
  </si>
  <si>
    <t>SENIOR CAPSTONE II</t>
  </si>
  <si>
    <t xml:space="preserve">391 is restricted to HCS majors in their 4th year.       </t>
  </si>
  <si>
    <t>ST: BREXIT: HISTORY</t>
  </si>
  <si>
    <t>HONORS RESEARCH SEMINAR</t>
  </si>
  <si>
    <t xml:space="preserve">HIST 413 requires departmental approval.       </t>
  </si>
  <si>
    <t xml:space="preserve">LAIS 388 requires departmental approval.       </t>
  </si>
  <si>
    <t>ELEMENTARY LATIN</t>
  </si>
  <si>
    <t xml:space="preserve">LATN 499 requires departmental approval.       </t>
  </si>
  <si>
    <t>ARMY DOCTRINE/TEAM DEVELOPMENT</t>
  </si>
  <si>
    <t>WOMEN'S CHORALE</t>
  </si>
  <si>
    <t>MODERN WESTERN PHILOSOPHY</t>
  </si>
  <si>
    <t>McCormick</t>
  </si>
  <si>
    <t>CAMPAIGNS AND ELECTIONS</t>
  </si>
  <si>
    <t>McGowen</t>
  </si>
  <si>
    <t xml:space="preserve">PLSC 390 requires departmental approval.       </t>
  </si>
  <si>
    <t>HONORS INDEP RESEARCH &amp;WRITING</t>
  </si>
  <si>
    <t>Kandeh</t>
  </si>
  <si>
    <t xml:space="preserve">PLSC 492 requires departmental approval.       </t>
  </si>
  <si>
    <t>SENIOR CAPSTONE SEMINAR</t>
  </si>
  <si>
    <t>Lefkowitz</t>
  </si>
  <si>
    <t>ST:STREETS,SPACE, &amp; STRUCTURES</t>
  </si>
  <si>
    <t xml:space="preserve">412-03 requires dept. approval. Contact Professor Gale.       </t>
  </si>
  <si>
    <t>ST: COMPUTER-MEDIATED COMM</t>
  </si>
  <si>
    <t>ST: RUSSIAN THEMES</t>
  </si>
  <si>
    <t>PRACTICUM: TECH CREW DANCE</t>
  </si>
  <si>
    <t>PRACT: TECH CREW</t>
  </si>
  <si>
    <t>PRACT:</t>
  </si>
  <si>
    <t>PRACT: TECHNICAL CREW-PSIII</t>
  </si>
  <si>
    <t>PRACTICUM: MAKEUP</t>
  </si>
  <si>
    <t>PRACTICUM: MAKEUP II</t>
  </si>
  <si>
    <t>PRACTICUM: MAKEUP III</t>
  </si>
  <si>
    <t>INTRODUCTION TO PRINTMAKING</t>
  </si>
  <si>
    <t>Zevenbergen</t>
  </si>
  <si>
    <t xml:space="preserve">115 cap: 3 for 4th yrs, 6 for 3rd, 10 for 2nd, &amp; 12 for 1st.       </t>
  </si>
  <si>
    <t>INTRODUCTION TO PHOTOGRAPHY</t>
  </si>
  <si>
    <t xml:space="preserve">116 cap: 3 for 4th yrs, 6 for 3rd, 10 for 2nd, &amp; 12 for 1st.       </t>
  </si>
  <si>
    <t>INTRO TO FILM/SOUND/VIDEO</t>
  </si>
  <si>
    <t xml:space="preserve">117 cap: 3 for 4th yrs, 6 for 3rd, 10 for 2nd, &amp; 14 for 1st.       </t>
  </si>
  <si>
    <t>HUMAN FIGURE DRAWING</t>
  </si>
  <si>
    <t>ST: RETURN FROM STUDY ABROAD</t>
  </si>
  <si>
    <t>WCRW</t>
  </si>
  <si>
    <t>Sheppard</t>
  </si>
  <si>
    <t xml:space="preserve">090-29 meets 1/21 - 2/25.       </t>
  </si>
  <si>
    <t>TOPICS: FITNESS ESSENTIALS</t>
  </si>
  <si>
    <t xml:space="preserve">090-32 meets 3/24 - 4/9.       </t>
  </si>
  <si>
    <t>TOPICS: CRIME &amp; VIOLENCE</t>
  </si>
  <si>
    <t xml:space="preserve">090-33 meets 2/20 - 4/2.       </t>
  </si>
  <si>
    <t>TOPICS: SEXUAL HEALTH</t>
  </si>
  <si>
    <t xml:space="preserve">090-24 meets 3/17 - 4/2.       </t>
  </si>
  <si>
    <t>TOPICS:SEX, LIES,&amp; COMMUNICATN</t>
  </si>
  <si>
    <t xml:space="preserve">090-22 meets 2/26 to 4/8.       </t>
  </si>
  <si>
    <t>TOPIC: CPR/AED/FIRST AID</t>
  </si>
  <si>
    <t xml:space="preserve">090-23 meets 1/14-2/28.$45 fee if certification is obtained.       </t>
  </si>
  <si>
    <t>TOPICS: CPR/AED/FIRST AID</t>
  </si>
  <si>
    <t xml:space="preserve">090-09 meets 2/25-4/7. $45 fee if certification is obtained.       </t>
  </si>
  <si>
    <t>ST: MEN'S HEALTH</t>
  </si>
  <si>
    <t xml:space="preserve">090-19 meets 3/23 - 4/8.       </t>
  </si>
  <si>
    <t>ST: STRESS &amp; MANAGEMENT</t>
  </si>
  <si>
    <t xml:space="preserve">090-20 meets 1/27 - 2/12.       </t>
  </si>
  <si>
    <t>ST: STRESS MANAGEMENT</t>
  </si>
  <si>
    <t xml:space="preserve">090-35 meets 2/3 to 2/19.       </t>
  </si>
  <si>
    <t>ST: THRIVING IN COLLEGE</t>
  </si>
  <si>
    <t xml:space="preserve">090-26 meets 1/27 to 3/2.       </t>
  </si>
  <si>
    <t>TOPICS:STRESS-RDCTN:SLF AWRNSS</t>
  </si>
  <si>
    <t xml:space="preserve">090-27 meets 1/28 - 3/3.       </t>
  </si>
  <si>
    <t>ST: SPORTS NUTRITION</t>
  </si>
  <si>
    <t xml:space="preserve">090-01 meets 2/25 - 4/7.       </t>
  </si>
  <si>
    <t xml:space="preserve">090-02 meets 1/13 - 2/3.       </t>
  </si>
  <si>
    <t xml:space="preserve">090-03 meets 2/3 - 2/19       </t>
  </si>
  <si>
    <t>ST: LIFE AND CAREER</t>
  </si>
  <si>
    <t xml:space="preserve">090-04 meets 1/16 - 2/20.       </t>
  </si>
  <si>
    <t>ST: EVERYDAY CIVIC ENGAGEMENT</t>
  </si>
  <si>
    <t>THCOMS</t>
  </si>
  <si>
    <t xml:space="preserve">090-05 meets 2/12 - 2/28.       </t>
  </si>
  <si>
    <t>ST: MEDICINE AND HEALTH</t>
  </si>
  <si>
    <t xml:space="preserve">090-06 meets 1/22 to 2/26.       </t>
  </si>
  <si>
    <t>ST: FITNESS ESSENTIALS</t>
  </si>
  <si>
    <t xml:space="preserve">090-07 meets 2/19 to 4/1.       </t>
  </si>
  <si>
    <t>ST: FINANCIAL FITNESS</t>
  </si>
  <si>
    <t xml:space="preserve">090-08 meets 1/16 to 2/20.       </t>
  </si>
  <si>
    <t xml:space="preserve">090-10 meets 1/30 to 2/5.       </t>
  </si>
  <si>
    <t>ST: EATING AND WORKING OUT</t>
  </si>
  <si>
    <t xml:space="preserve">090-11 meets 2/4 to 2/20.       </t>
  </si>
  <si>
    <t xml:space="preserve">090-12 meets 2/4 to 2/20.       </t>
  </si>
  <si>
    <t>ST: SEXUAL HEALTH</t>
  </si>
  <si>
    <t xml:space="preserve">090-13 meets 2/4 to 2/20.       </t>
  </si>
  <si>
    <t>ST: SEX, LIES, &amp; COMMUNICATION</t>
  </si>
  <si>
    <t xml:space="preserve">090-15 meets 1/15 to 2/19.       </t>
  </si>
  <si>
    <t>ST: RELATIONSHIPS</t>
  </si>
  <si>
    <t xml:space="preserve">090-16 meets 1/15 to 2/19.       </t>
  </si>
  <si>
    <t>ST:EXPLORNG AUTHENTIC MASCLNTY</t>
  </si>
  <si>
    <t xml:space="preserve">090-17 meets 2/26 to 4/8.       </t>
  </si>
  <si>
    <t>ST: SLEEP AND COLLEGE</t>
  </si>
  <si>
    <t xml:space="preserve">090-18 meets 2/19 to 4/1.       </t>
  </si>
  <si>
    <t>ST: CAREER EXPLORATIONS</t>
  </si>
  <si>
    <t xml:space="preserve">090-21 meets 2/20 to 4/2.       </t>
  </si>
  <si>
    <t xml:space="preserve">090-25 meets 1/30 to 3/5.       </t>
  </si>
  <si>
    <t xml:space="preserve">090-30 meets 3/17 to 4/2.       </t>
  </si>
  <si>
    <t xml:space="preserve">090-31 meets 1/27 to 3/2.       </t>
  </si>
  <si>
    <t xml:space="preserve">090-34 meets 2/3 to 2/19.       </t>
  </si>
  <si>
    <t xml:space="preserve">090-39 meets 1/13 to 2/3.       </t>
  </si>
  <si>
    <t>ST: PERSONAL SUSTAINABILITY</t>
  </si>
  <si>
    <t xml:space="preserve">090-14 meets 1/13 to 4/24.       </t>
  </si>
  <si>
    <t>ST: PERSONAL LEADERSHP DVLPMNT</t>
  </si>
  <si>
    <t xml:space="preserve">090-28 meets 1/13 to 2/24.       </t>
  </si>
  <si>
    <t>ST: PERSONAL LDSRSHP DEVLPMNT</t>
  </si>
  <si>
    <t xml:space="preserve">090-40 meets 1/14 to 2/28.       </t>
  </si>
  <si>
    <t>ST: CAREERS IN HEALTHCARE</t>
  </si>
  <si>
    <t xml:space="preserve">090-36 meets 2/27 to 4/9.       </t>
  </si>
  <si>
    <t>ST:BRIDGING RELIGIOUS DIFFERNC</t>
  </si>
  <si>
    <t xml:space="preserve">090-37 meets 1/14 - 2/28.       </t>
  </si>
  <si>
    <t>TOPICS:SPIRTL WISDOM WELLBEING</t>
  </si>
  <si>
    <t xml:space="preserve">090-38 meets 2/25 - 4/7.       </t>
  </si>
  <si>
    <t>INTRO: WOMEN,GENDER&amp; SEXUALITY</t>
  </si>
  <si>
    <t>McWhorter</t>
  </si>
  <si>
    <t xml:space="preserve">Cap for 200 is 3 for 4th yrs, 7 for 3rd, &amp; 18 for 1st/2nd.       </t>
  </si>
  <si>
    <t>WILL* SENIOR SEMINAR</t>
  </si>
  <si>
    <t>TEACHING INTERNSHIP</t>
  </si>
  <si>
    <t>INTRO TO EQUITY ANALYSIS</t>
  </si>
  <si>
    <t>INVESTMENTS</t>
  </si>
  <si>
    <t>FIXED INCOME/DERIV SECURITIES</t>
  </si>
  <si>
    <t>Szakmary</t>
  </si>
  <si>
    <t>BUSINESS ETHICS</t>
  </si>
  <si>
    <t>Alwood</t>
  </si>
  <si>
    <t>ORGANIC CHEMISTRY I LAB</t>
  </si>
  <si>
    <t>C300</t>
  </si>
  <si>
    <t>Kumas</t>
  </si>
  <si>
    <t xml:space="preserve">For chem 205 overrides, please contact wdowney@richmond.edu.       </t>
  </si>
  <si>
    <t>ORGANIC CHEMISTRY I W/LAB</t>
  </si>
  <si>
    <t>Hamm</t>
  </si>
  <si>
    <t>Downey</t>
  </si>
  <si>
    <t>Goldman</t>
  </si>
  <si>
    <t>O'Neal</t>
  </si>
  <si>
    <t>ORGANIC CHEMISTRY II W/LAB</t>
  </si>
  <si>
    <t xml:space="preserve">   For chem 206 overrides, please contact wdowney@richmond.edu.    </t>
  </si>
  <si>
    <t>ORGANIC CHEMISTRY II LAB</t>
  </si>
  <si>
    <t>C301</t>
  </si>
  <si>
    <t xml:space="preserve">For chem 206 overrides, please contact wdowney@richmond.edu.       </t>
  </si>
  <si>
    <t>L05</t>
  </si>
  <si>
    <t>INORGANIC CHEMISTRY W/LAB</t>
  </si>
  <si>
    <t>Johnson</t>
  </si>
  <si>
    <t xml:space="preserve">For CHEM317 overrides, please contact rcoppage@richmond.edu.       </t>
  </si>
  <si>
    <t>INORGANIC CHEMISTRY LAB</t>
  </si>
  <si>
    <t>INTRODUCTION TO RESEARCH</t>
  </si>
  <si>
    <t>Norris</t>
  </si>
  <si>
    <t>Pollock</t>
  </si>
  <si>
    <t>Parish</t>
  </si>
  <si>
    <t>Abrash</t>
  </si>
  <si>
    <t>Gupton</t>
  </si>
  <si>
    <t>ST:MODRN METHODS IN ORGNC CHEM</t>
  </si>
  <si>
    <t>CALC-BASED GEN PHYS 2 W/LAB</t>
  </si>
  <si>
    <t>D115</t>
  </si>
  <si>
    <t xml:space="preserve">132's cap=6 for 4th, 12 for 3rd, 17 for 2nd, 24 for 1st yrs. Wait-list information is at https://tinyurl.com/urphyswls20      </t>
  </si>
  <si>
    <t>INNOVATION &amp; ENTREPRENEURSHIP</t>
  </si>
  <si>
    <t>FUNDAMENTALS OF MUSIC</t>
  </si>
  <si>
    <t>POPULAR MUSIC OF 1970S&amp;1980S</t>
  </si>
  <si>
    <t>Love</t>
  </si>
  <si>
    <t xml:space="preserve">114 cap:5 for 4th yrs, 10 for 3rd, 15 for 2nd, &amp; 20 for 1st.       </t>
  </si>
  <si>
    <t>CLASS PIANO</t>
  </si>
  <si>
    <t>INTERMEDIATE CLASS PIANO</t>
  </si>
  <si>
    <t>MUS VIDEO/TRANSFRM MUS INDUSTR</t>
  </si>
  <si>
    <t>HUMAN ANATOMY WITH LAB</t>
  </si>
  <si>
    <t>Abdrakhmanova</t>
  </si>
  <si>
    <t xml:space="preserve">219 requires departmental approval.  Contact Dr. Vaughan for overrides (jvaugha@richmond.edu).      </t>
  </si>
  <si>
    <t>HUMAN PHYSIOLOGY WITH LAB</t>
  </si>
  <si>
    <t>B327</t>
  </si>
  <si>
    <t>Ockaili</t>
  </si>
  <si>
    <t>ECO-EPIDEMIOLOGY W/LAB</t>
  </si>
  <si>
    <t xml:space="preserve"> Please contact Dr. Krista Stenger (kstenger@richmond.edu) for overrides. Cap for 336 is 10 for 4th, 16 for 3rd.     </t>
  </si>
  <si>
    <t>PARIS AS VISUAL CLICHE</t>
  </si>
  <si>
    <t>INTERMEDIATE GREEK</t>
  </si>
  <si>
    <t>Baughan</t>
  </si>
  <si>
    <t xml:space="preserve">ARAB 495 requires departmental approval.       </t>
  </si>
  <si>
    <t>PHOTOJOURNALISM</t>
  </si>
  <si>
    <t>SOCIAL PSYCHOLOGY W/LAB</t>
  </si>
  <si>
    <t>PSYCHOPATHOLOGY W/LAB</t>
  </si>
  <si>
    <t>HEALTH PSYCHOLOGY W/LAB</t>
  </si>
  <si>
    <t>INDEPENDENT RESEARCH</t>
  </si>
  <si>
    <t>Berry</t>
  </si>
  <si>
    <t xml:space="preserve">PSYC 361 requires permission of instructor.       </t>
  </si>
  <si>
    <t>Lundberg</t>
  </si>
  <si>
    <t>SENIOR HONORS</t>
  </si>
  <si>
    <t xml:space="preserve">PSYC 492 requires permission of the instructor.       </t>
  </si>
  <si>
    <t>MODERN DANCE I</t>
  </si>
  <si>
    <t xml:space="preserve">260 cap is 4 for 4th yrs, 8 for 3rd, 12 for 2nd, 16 for 1st.       </t>
  </si>
  <si>
    <t>UNIVERSITY DANCERS</t>
  </si>
  <si>
    <t xml:space="preserve">DANC 306 requires departmental approval.       </t>
  </si>
  <si>
    <t>PRINCIPLES OF MICROECONOMICS</t>
  </si>
  <si>
    <t>Heinicke</t>
  </si>
  <si>
    <t xml:space="preserve">230-01 is cross-listed with ENVR 230-01. There are 19 seats for ECON, and 5 for ENVR.      </t>
  </si>
  <si>
    <t xml:space="preserve">230-02 is cross-listed with ENVR 230-02. There are 18 seats for ECON, and 6 for ENVR.      </t>
  </si>
  <si>
    <t>ST: ECON ISSUES POLICY</t>
  </si>
  <si>
    <t>ST: ECONMC POLICY &amp; LEADERSHIP</t>
  </si>
  <si>
    <t>Peart</t>
  </si>
  <si>
    <t>MENTRD SELF-INSTRCTN SWAHILI I</t>
  </si>
  <si>
    <t>LEADERSHIP AND THE HUMANITIES</t>
  </si>
  <si>
    <t>Hayter</t>
  </si>
  <si>
    <t xml:space="preserve">101 caps will increase from 0 to 22 for 1st years.       </t>
  </si>
  <si>
    <t>Lee</t>
  </si>
  <si>
    <t>THEORIES&amp; MODELS OF LEADERSHIP</t>
  </si>
  <si>
    <t>Goethals</t>
  </si>
  <si>
    <t xml:space="preserve">300 cap will increase from 15 to 18 for open registration.       </t>
  </si>
  <si>
    <t>Forsyth</t>
  </si>
  <si>
    <t>LEADERSHP IN A DIVERSE SOCIETY</t>
  </si>
  <si>
    <t xml:space="preserve">LDST 490 requires departmental approval.       </t>
  </si>
  <si>
    <t>ST: HONG KONG CINEMA</t>
  </si>
  <si>
    <t xml:space="preserve">SOC 327 requires departmental approval.       </t>
  </si>
  <si>
    <t>ST: ENVIRONMENTAL SOCIOLOGY</t>
  </si>
  <si>
    <t>FEDERAL TAX I</t>
  </si>
  <si>
    <t>ADVANCED FINANCIAL ACCOUNTING</t>
  </si>
  <si>
    <t>BIOPOLITICS IN MEDICAL ANTHRO</t>
  </si>
  <si>
    <t xml:space="preserve">ANTH 489 requires departmental approval.       </t>
  </si>
  <si>
    <t>INTERMEDIATE ARAB CONV II</t>
  </si>
  <si>
    <t>THESIS RESEARCH PROJECT</t>
  </si>
  <si>
    <t>Calvillo</t>
  </si>
  <si>
    <t xml:space="preserve">Please contact Dr. Stenger (kstenger@richmond.edu) for BIOL 388 overrides.      </t>
  </si>
  <si>
    <t>GREEK ART AND ARCHAEOLOGY</t>
  </si>
  <si>
    <t>COMPUTER ORGANIZATION W/LAB</t>
  </si>
  <si>
    <t xml:space="preserve">301 waitlist will be active 11/11/19 at 8 am.       </t>
  </si>
  <si>
    <t>DATABASE SYSTEMS W/ LAB</t>
  </si>
  <si>
    <t xml:space="preserve">325 waitlist will be active 11/11/19 at 8 am.       </t>
  </si>
  <si>
    <t>DIVERSE LEARNERS &amp; HUM DEV</t>
  </si>
  <si>
    <t xml:space="preserve">218 requires departmental approval.       </t>
  </si>
  <si>
    <t xml:space="preserve">200 cap: 1 for 4th yrs, 4 for 3rd, 10 for 2nd, &amp; 16 for 1st.       </t>
  </si>
  <si>
    <t xml:space="preserve">ENVR 109-01 is cross-listed with BIOL 109-01. There will be 20 total seats (14 for BIOL, 6 for ENVR).      </t>
  </si>
  <si>
    <t xml:space="preserve">250 is x-listed with GEOG250. 4th/3rd yrs must be GEOG/ES major/minors.      </t>
  </si>
  <si>
    <t>FDNTS/GEOSPATIAL ANALYSIS</t>
  </si>
  <si>
    <t xml:space="preserve">260 is cross-listed with GEOG 260. There are 12 total seats.       </t>
  </si>
  <si>
    <t>INTERMEDIATE FILM PRODUCTION</t>
  </si>
  <si>
    <t xml:space="preserve">GREK 499 requires departmental approval.       </t>
  </si>
  <si>
    <t>STATE &amp; SOCIETY/MODERN AMERICA</t>
  </si>
  <si>
    <t>Yellin</t>
  </si>
  <si>
    <t>SPANISH IN POLITICS &amp; SOCIETY</t>
  </si>
  <si>
    <t>PORTUGUESE/ROMANCE LANG SPKRS</t>
  </si>
  <si>
    <t xml:space="preserve">349: students with advanced proficiency need dept. approval.       </t>
  </si>
  <si>
    <t xml:space="preserve">LAIS 495 requires departmental approval.       </t>
  </si>
  <si>
    <t>LINEAR ALGEBRA</t>
  </si>
  <si>
    <t xml:space="preserve">245 waitlist opens at 1201AM on 11/18. For more info, visit: registrar.richmond.edu/registration/waitlist-faq.html.      </t>
  </si>
  <si>
    <t xml:space="preserve">MATH 328 is cross-listed with CMSC 328.       </t>
  </si>
  <si>
    <t>ST: STRTGC MARKT PLANNG:LAT AM</t>
  </si>
  <si>
    <t xml:space="preserve">329 is x-listed w/ IBUS 388-01. 8 seats for MKT.       </t>
  </si>
  <si>
    <t>CONSUMER BEHAVIOR</t>
  </si>
  <si>
    <t>APPLIED LDRSP/SMALL UNIT OPS</t>
  </si>
  <si>
    <t>White</t>
  </si>
  <si>
    <t>COMPANY GRADE LEADERSHIP</t>
  </si>
  <si>
    <t xml:space="preserve">MUS 388 requires departmental approval.       </t>
  </si>
  <si>
    <t xml:space="preserve">MUS 395 requires departmental approval.       </t>
  </si>
  <si>
    <t>PHILOSOPHICAL PRBLM IN LAW/SOC</t>
  </si>
  <si>
    <t>Schauber</t>
  </si>
  <si>
    <t>MODERN POLITICAL THEORY</t>
  </si>
  <si>
    <t>CONSTITUTIONAL LAW</t>
  </si>
  <si>
    <t>Vradenburgh</t>
  </si>
  <si>
    <t>POLITICS OF DEVELOPING NATIONS</t>
  </si>
  <si>
    <t>BODY/SEX IN WORLD RELIG LIT</t>
  </si>
  <si>
    <t xml:space="preserve">RUSN 495 requires departmental approval.       </t>
  </si>
  <si>
    <t>SELF-DIR LANG LRNG I: KOREAN</t>
  </si>
  <si>
    <t>SELF-DIR LANG LRN I: PERSIAN</t>
  </si>
  <si>
    <t>SELF-DIR LANG LEARN I: HEBREW</t>
  </si>
  <si>
    <t>SELF-DIR LANG LEARN I: TURKISH</t>
  </si>
  <si>
    <t>SELF-DIR LANG LEARN I: OTHER</t>
  </si>
  <si>
    <t>ADV ACTING:20TH C STYLES/THRY</t>
  </si>
  <si>
    <t>Holland</t>
  </si>
  <si>
    <t>PRACT:SCENERY/PROPS</t>
  </si>
  <si>
    <t>PRACT: SCENERY/PROPS</t>
  </si>
  <si>
    <t>INTRODUCTION TO DRAWING</t>
  </si>
  <si>
    <t>Herrin</t>
  </si>
  <si>
    <t xml:space="preserve">112 cap: 3 for 4th yrs, 6 for 3rd, 10 for 2nd, 14 for 1st.       </t>
  </si>
  <si>
    <t xml:space="preserve">112 cap: 3 for 4th yrs, 6 for 3rd, 10 for 2nd, &amp; 14 for 1st.       </t>
  </si>
  <si>
    <t>THEMATC EXPLOR:SOUND&amp;VIDEO ART</t>
  </si>
  <si>
    <t>SCUPLTURE MEDIA STUDIO</t>
  </si>
  <si>
    <t>QUEER THEORIES</t>
  </si>
  <si>
    <t>01H</t>
  </si>
  <si>
    <t>ST: CHILDREN'S LITERATURE</t>
  </si>
  <si>
    <t xml:space="preserve">EDUC 398-02 requires departmental approval.  Hybrid class meeting dates:  1/15, 1/29, 2/12, 2/26, 3/18, 4/1 and 4/15.      </t>
  </si>
  <si>
    <t>ST:  ISSUES IN EDUCATION TODAY</t>
  </si>
  <si>
    <t>CORPORATE FINANCE</t>
  </si>
  <si>
    <t>Meng</t>
  </si>
  <si>
    <t>ETHICAL/SOC/LEGAL RESP OF BUS</t>
  </si>
  <si>
    <t>ADVANCED INDEP RESEARCH</t>
  </si>
  <si>
    <t>EXPERIMENTAL BIOPHYSICAL CHEM</t>
  </si>
  <si>
    <t>INTRO TO INTERNATIONAL RELATNS</t>
  </si>
  <si>
    <t>ORGANIZATIONAL BEHAVIOR</t>
  </si>
  <si>
    <t>Ashworth</t>
  </si>
  <si>
    <t>ENVIRONMENTAL MANAGEMENT</t>
  </si>
  <si>
    <t>MANAGING INNOVATION</t>
  </si>
  <si>
    <t>THE JAZZ TRADITION</t>
  </si>
  <si>
    <t xml:space="preserve">115 cap:5 for 4th yrs, 10 for 3rd, 15 for 2nd, &amp; 20 for 1st.       </t>
  </si>
  <si>
    <t>ENVIRONMENTAL BIOLOGY W/LAB</t>
  </si>
  <si>
    <t>Aduse-Poku</t>
  </si>
  <si>
    <t>ENVIRONMENTAL BIOLOGY W/ LAB</t>
  </si>
  <si>
    <t>EXPERIMENTAL DESIGN &amp; BIOSTATS</t>
  </si>
  <si>
    <t xml:space="preserve">Please contact Dr. Krista Stenger (kstenger@richmond.edu) for overrides. Cap for 320 is 10 for 4th, 16 for 3rd.      </t>
  </si>
  <si>
    <t>MOLECULAR VIROLOGY W/LAB</t>
  </si>
  <si>
    <t xml:space="preserve"> Please contact Dr. Krista Stenger (kstenger@richmond.edu) for overrides. Cap for 324 is 10 for 4th, 16 for 3rd.     </t>
  </si>
  <si>
    <t xml:space="preserve">FREN 495 requires departmental approval.       </t>
  </si>
  <si>
    <t>FYS</t>
  </si>
  <si>
    <t>WORKING</t>
  </si>
  <si>
    <t>Allred</t>
  </si>
  <si>
    <t>SEARCH FOR THE SELF</t>
  </si>
  <si>
    <t>Whitehead</t>
  </si>
  <si>
    <t>APOCALYPSE CULTURE</t>
  </si>
  <si>
    <t>SOCIALISM</t>
  </si>
  <si>
    <t>Hass</t>
  </si>
  <si>
    <t>REFUGEES</t>
  </si>
  <si>
    <t>BLACK VERNACULAR: REVISIONS</t>
  </si>
  <si>
    <t>BEYOND CIVILIZATION:HEART&amp;MIND</t>
  </si>
  <si>
    <t>Mancastroppa</t>
  </si>
  <si>
    <t>ENTREPRENEURIAL INNOVATION</t>
  </si>
  <si>
    <t>Taylor</t>
  </si>
  <si>
    <t>TECHNOLOGY IN FANTASY&amp;SOCIETY</t>
  </si>
  <si>
    <t>MODRN AMER HUMN RIGHTS LWYRS</t>
  </si>
  <si>
    <t>Stubbs</t>
  </si>
  <si>
    <t>WHY DO WE BUILD</t>
  </si>
  <si>
    <t>Keefer</t>
  </si>
  <si>
    <t>TAKING IT TO THE STREETS</t>
  </si>
  <si>
    <t>Roberts</t>
  </si>
  <si>
    <t>EXPLOITTN:CAUSES,EFFECTS,RSPNS</t>
  </si>
  <si>
    <t>Schoeneman</t>
  </si>
  <si>
    <t>POLITICS OF SEXUAL EDUCATION</t>
  </si>
  <si>
    <t>NOBLE BEASTS</t>
  </si>
  <si>
    <t>FAITH&amp;DIFFERENCE IN AMERICA</t>
  </si>
  <si>
    <t>WILCEN</t>
  </si>
  <si>
    <t>CONFR</t>
  </si>
  <si>
    <t>Kocher</t>
  </si>
  <si>
    <t>READNG THE PAST:EPCS,LGNDS,HST</t>
  </si>
  <si>
    <t>DEVIL IN THE DETAILS</t>
  </si>
  <si>
    <t>CULTURAL HISTORY OF SEX</t>
  </si>
  <si>
    <t>RACE AND LAW</t>
  </si>
  <si>
    <t>ANXIETY AND ETHICS</t>
  </si>
  <si>
    <t>THE FAMS:ITAL ORG CRM/FCTN REP</t>
  </si>
  <si>
    <t>TRANSATLANTIC LIT CROSSINGS</t>
  </si>
  <si>
    <t>NARRATIVES OF IDENTITY&amp;RLTNSHP</t>
  </si>
  <si>
    <t>DIGITAL COMMUNICATIONS</t>
  </si>
  <si>
    <t>MORALTY&amp;GLBL ECON CRISIS OF 08</t>
  </si>
  <si>
    <t>Wight</t>
  </si>
  <si>
    <t>THE SECRET LIFE OF BOOKS</t>
  </si>
  <si>
    <t>Kachurek</t>
  </si>
  <si>
    <t>PSYCHOPTHLGY OF AMERCN CAPTLSM</t>
  </si>
  <si>
    <t>WHY DOES ANYTHING EXIST?</t>
  </si>
  <si>
    <t>GLOBAL STUDIES &amp; PUBLIC POLICY</t>
  </si>
  <si>
    <t>MEANING AND VALUE</t>
  </si>
  <si>
    <t>WHERE IS CUBA?</t>
  </si>
  <si>
    <t>CAPITALISM &amp; ITS DISCONTENTS</t>
  </si>
  <si>
    <t>EUCLID'S ELMNTS&amp;BIRTH OF GMTRY</t>
  </si>
  <si>
    <t>FROM BERLIN TO PARIS, TEXAS</t>
  </si>
  <si>
    <t>BUCKWHEAT AND CAVIAR</t>
  </si>
  <si>
    <t>EGYPT-DEEP ROOTS OF A NATION</t>
  </si>
  <si>
    <t>SPACE IS BIG</t>
  </si>
  <si>
    <t>SCIENC,PSDO-SCIENC,ANTI-SCIENC</t>
  </si>
  <si>
    <t>FILMS OF THE 1960'S</t>
  </si>
  <si>
    <t>MAKING MEANINGFUL SPACE</t>
  </si>
  <si>
    <t>PSYCHOLOGY OF DRUGS</t>
  </si>
  <si>
    <t>KNWNG&amp;CHSNG IN FACE OF ADVRSTY</t>
  </si>
  <si>
    <t>FRIENDSHP,COLLBRATN,&amp;CONVIVLTY</t>
  </si>
  <si>
    <t>FYS: SZYMANSKA</t>
  </si>
  <si>
    <t>POLITICS AND LITERATURE</t>
  </si>
  <si>
    <t>CRIME, JUSTICE, AND THE LAW</t>
  </si>
  <si>
    <t>CIVIC JOURNALISM &amp; SCL JUSTICE</t>
  </si>
  <si>
    <t>GEOGRAPHIC DIMENSNS/GLOBAL DEV</t>
  </si>
  <si>
    <t xml:space="preserve">210-01 is cross-listed with GS 210-01. Total cap will be 2 for 4th yrs, 4 for 3rd, and 18 for 2nd &amp; 1st yrs.      </t>
  </si>
  <si>
    <t xml:space="preserve">210-02 is cross-listed with GS 210-02. Total cap will be 2 for 4th yrs, 4 for 3rd, and 18 for 2nd/1st.      </t>
  </si>
  <si>
    <t xml:space="preserve">260 is cross-listed with ENVR 260. There are 12 total seats.       </t>
  </si>
  <si>
    <t xml:space="preserve">365 is cross-listed with ENVR 365. There are 10 total seats.       </t>
  </si>
  <si>
    <t>GEOG/ECONOMIC DEV/GLOBALIZATN</t>
  </si>
  <si>
    <t>COMMUNISM</t>
  </si>
  <si>
    <t>HONOR THESIS II</t>
  </si>
  <si>
    <t xml:space="preserve">JAPN 495 requires departmental approval.       </t>
  </si>
  <si>
    <t>COGNITIVE NEUROSCIENCE W/LAB</t>
  </si>
  <si>
    <t>CLINICAL NEUROSCIENCE</t>
  </si>
  <si>
    <t>INDIVIDUAL INTERNSHIP: CAPS</t>
  </si>
  <si>
    <t>LeViness</t>
  </si>
  <si>
    <t>INTRO TO COMP THEORY/PEDAGOGY</t>
  </si>
  <si>
    <t>Essid</t>
  </si>
  <si>
    <t xml:space="preserve">ENGL 383 requires departmental approval.       </t>
  </si>
  <si>
    <t>PILGRMG STUDIES: THE HOLY LAND</t>
  </si>
  <si>
    <t>PLGRMG STUDS:ST CUTHBERT'S WAY</t>
  </si>
  <si>
    <t>PRINCIPLES OF THE NATURAL SCI</t>
  </si>
  <si>
    <t>SENIOR THESIS</t>
  </si>
  <si>
    <t>MACHINE LEARN FOR BUS ANALYST</t>
  </si>
  <si>
    <t>SENIOR THESIS CAPSTONE</t>
  </si>
  <si>
    <t>INTRODUCTORY ECONOMETRICS</t>
  </si>
  <si>
    <t>FORECASTING&amp;TIME SERIES ANLYS</t>
  </si>
  <si>
    <t>BASICS OF ACTING</t>
  </si>
  <si>
    <t>Fulcher</t>
  </si>
  <si>
    <t xml:space="preserve">212 cap is 0 for 4th/3rd yrs, 7 for 2nd yrs, and 16 for 1st.       </t>
  </si>
  <si>
    <t>Shaffner</t>
  </si>
  <si>
    <t>JUSTICE AND CIVIL SOCIETY</t>
  </si>
  <si>
    <t>Williamson</t>
  </si>
  <si>
    <t>ECONOMIC POLICY AND LEADERSHIP</t>
  </si>
  <si>
    <t xml:space="preserve">375 is x-listed with ECON 260-02. 18 seats for LDST.       </t>
  </si>
  <si>
    <t>TEACHING ESL THROUGH LIT/FILM</t>
  </si>
  <si>
    <t>ACROSS POND/EUROPE VS USA</t>
  </si>
  <si>
    <t>BEGIN</t>
  </si>
  <si>
    <t>END</t>
  </si>
  <si>
    <t>LASTNAME</t>
  </si>
  <si>
    <t>ROOM</t>
  </si>
  <si>
    <t>IDENTIFIER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</si>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</sst>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2"/>
  <sheetViews>
    <sheetView tabSelected="1" topLeftCell="A45" zoomScaleNormal="61" workbookViewId="0">
      <selection activeCell="E54" sqref="E54"/>
    </sheetView>
  </sheetViews>
  <sheetFormatPr baseColWidth="10" defaultColWidth="8.83203125" defaultRowHeight="15" x14ac:dyDescent="0.2"/>
  <cols>
    <col min="1" max="1" width="6.1640625" bestFit="1" customWidth="1"/>
    <col min="5" max="5" width="31.5" bestFit="1" customWidth="1"/>
    <col min="17" max="17" width="55.83203125" customWidth="1"/>
    <col min="18" max="18" width="9.33203125" bestFit="1" customWidth="1"/>
  </cols>
  <sheetData>
    <row r="1" spans="1:1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17</v>
      </c>
      <c r="H1" s="2" t="s">
        <v>12</v>
      </c>
      <c r="I1" s="2" t="s">
        <v>18</v>
      </c>
      <c r="J1" s="2" t="s">
        <v>62</v>
      </c>
      <c r="K1" s="2" t="s">
        <v>1665</v>
      </c>
      <c r="L1" s="2" t="s">
        <v>1666</v>
      </c>
      <c r="M1" s="2" t="s">
        <v>5</v>
      </c>
      <c r="N1" s="2" t="s">
        <v>1668</v>
      </c>
      <c r="O1" s="2" t="s">
        <v>6</v>
      </c>
      <c r="P1" s="2" t="s">
        <v>1667</v>
      </c>
      <c r="Q1" s="2" t="s">
        <v>7</v>
      </c>
      <c r="R1" s="2" t="s">
        <v>1669</v>
      </c>
    </row>
    <row r="2" spans="1:18" x14ac:dyDescent="0.2">
      <c r="A2">
        <v>20354</v>
      </c>
      <c r="B2" t="s">
        <v>8</v>
      </c>
      <c r="C2">
        <v>101</v>
      </c>
      <c r="D2">
        <v>1</v>
      </c>
      <c r="E2" t="s">
        <v>9</v>
      </c>
      <c r="F2" t="s">
        <v>11</v>
      </c>
      <c r="H2" t="s">
        <v>12</v>
      </c>
      <c r="K2" s="1">
        <v>0.375</v>
      </c>
      <c r="L2" s="1">
        <v>0.42708333333333331</v>
      </c>
      <c r="M2" t="s">
        <v>13</v>
      </c>
      <c r="N2">
        <v>314</v>
      </c>
      <c r="O2" t="s">
        <v>14</v>
      </c>
      <c r="P2" t="s">
        <v>15</v>
      </c>
      <c r="Q2" t="s">
        <v>1670</v>
      </c>
      <c r="R2" t="str">
        <f>(A2&amp;" "&amp;D2&amp;" "&amp;F2&amp;G2&amp;H2&amp;I2&amp;J2&amp;K2&amp;L2)</f>
        <v>20354 1 MW0.3750.427083333333333</v>
      </c>
    </row>
    <row r="3" spans="1:18" x14ac:dyDescent="0.2">
      <c r="A3">
        <v>20355</v>
      </c>
      <c r="B3" t="s">
        <v>8</v>
      </c>
      <c r="C3">
        <v>101</v>
      </c>
      <c r="D3">
        <v>3</v>
      </c>
      <c r="E3" t="s">
        <v>9</v>
      </c>
      <c r="G3" t="s">
        <v>17</v>
      </c>
      <c r="I3" t="s">
        <v>18</v>
      </c>
      <c r="K3" s="1">
        <v>0.125</v>
      </c>
      <c r="L3" s="1">
        <v>0.17708333333333334</v>
      </c>
      <c r="M3" t="s">
        <v>13</v>
      </c>
      <c r="N3">
        <v>303</v>
      </c>
      <c r="O3" t="s">
        <v>14</v>
      </c>
      <c r="P3" t="s">
        <v>15</v>
      </c>
      <c r="Q3" t="s">
        <v>16</v>
      </c>
      <c r="R3" t="str">
        <f>(A3&amp;" "&amp;D3&amp;" "&amp;F3&amp;G3&amp;H3&amp;I3&amp;J3&amp;K3&amp;L3)</f>
        <v>20355 3 TR0.1250.177083333333333</v>
      </c>
    </row>
    <row r="4" spans="1:18" x14ac:dyDescent="0.2">
      <c r="A4">
        <v>26762</v>
      </c>
      <c r="B4" t="s">
        <v>8</v>
      </c>
      <c r="C4">
        <v>101</v>
      </c>
      <c r="D4">
        <v>2</v>
      </c>
      <c r="E4" t="s">
        <v>9</v>
      </c>
      <c r="G4" t="s">
        <v>17</v>
      </c>
      <c r="I4" t="s">
        <v>18</v>
      </c>
      <c r="K4" s="1">
        <v>0.5</v>
      </c>
      <c r="L4" s="1">
        <v>5.2083333333333336E-2</v>
      </c>
      <c r="M4" t="s">
        <v>13</v>
      </c>
      <c r="N4">
        <v>303</v>
      </c>
      <c r="O4" t="s">
        <v>14</v>
      </c>
      <c r="P4" t="s">
        <v>15</v>
      </c>
      <c r="Q4" t="s">
        <v>16</v>
      </c>
      <c r="R4" t="str">
        <f>(A4&amp;" "&amp;D4&amp;" "&amp;F4&amp;G4&amp;H4&amp;I4&amp;J4&amp;K4&amp;L4)</f>
        <v>26762 2 TR0.50.0520833333333333</v>
      </c>
    </row>
    <row r="5" spans="1:18" x14ac:dyDescent="0.2">
      <c r="A5">
        <v>22382</v>
      </c>
      <c r="B5" t="s">
        <v>8</v>
      </c>
      <c r="C5">
        <v>290</v>
      </c>
      <c r="D5">
        <v>1</v>
      </c>
      <c r="E5" t="s">
        <v>19</v>
      </c>
      <c r="G5" t="s">
        <v>17</v>
      </c>
      <c r="I5" t="s">
        <v>18</v>
      </c>
      <c r="K5" s="1">
        <v>6.25E-2</v>
      </c>
      <c r="L5" s="1">
        <v>0.11458333333333333</v>
      </c>
      <c r="M5" t="s">
        <v>13</v>
      </c>
      <c r="N5">
        <v>105</v>
      </c>
      <c r="O5" t="s">
        <v>14</v>
      </c>
      <c r="P5" t="s">
        <v>20</v>
      </c>
      <c r="Q5" t="s">
        <v>21</v>
      </c>
      <c r="R5" t="str">
        <f>(A5&amp;" "&amp;D5&amp;" "&amp;F5&amp;G5&amp;H5&amp;I5&amp;J5&amp;K5&amp;L5)</f>
        <v>22382 1 TR0.06250.114583333333333</v>
      </c>
    </row>
    <row r="6" spans="1:18" x14ac:dyDescent="0.2">
      <c r="A6">
        <v>26600</v>
      </c>
      <c r="B6" t="s">
        <v>8</v>
      </c>
      <c r="C6">
        <v>328</v>
      </c>
      <c r="D6">
        <v>1</v>
      </c>
      <c r="E6" t="s">
        <v>22</v>
      </c>
      <c r="G6" t="s">
        <v>17</v>
      </c>
      <c r="I6" t="s">
        <v>18</v>
      </c>
      <c r="K6" s="1">
        <v>0.4375</v>
      </c>
      <c r="L6" s="1">
        <v>0.48958333333333331</v>
      </c>
      <c r="M6" t="s">
        <v>13</v>
      </c>
      <c r="N6">
        <v>305</v>
      </c>
      <c r="O6" t="s">
        <v>14</v>
      </c>
      <c r="P6" t="s">
        <v>24</v>
      </c>
      <c r="Q6" t="s">
        <v>21</v>
      </c>
      <c r="R6" t="str">
        <f>(A6&amp;" "&amp;D6&amp;" "&amp;F6&amp;G6&amp;H6&amp;I6&amp;J6&amp;K6&amp;L6)</f>
        <v>26600 1 TR0.43750.489583333333333</v>
      </c>
    </row>
    <row r="7" spans="1:18" x14ac:dyDescent="0.2">
      <c r="A7">
        <v>27239</v>
      </c>
      <c r="B7" t="s">
        <v>8</v>
      </c>
      <c r="C7">
        <v>328</v>
      </c>
      <c r="D7">
        <v>2</v>
      </c>
      <c r="E7" t="s">
        <v>22</v>
      </c>
      <c r="G7" t="s">
        <v>17</v>
      </c>
      <c r="I7" t="s">
        <v>18</v>
      </c>
      <c r="K7" s="1">
        <v>0.5</v>
      </c>
      <c r="L7" s="1">
        <v>5.2083333333333336E-2</v>
      </c>
      <c r="M7" t="s">
        <v>13</v>
      </c>
      <c r="N7">
        <v>305</v>
      </c>
      <c r="O7" t="s">
        <v>14</v>
      </c>
      <c r="P7" t="s">
        <v>24</v>
      </c>
      <c r="Q7" t="s">
        <v>21</v>
      </c>
      <c r="R7" t="str">
        <f>(A7&amp;" "&amp;D7&amp;" "&amp;F7&amp;G7&amp;H7&amp;I7&amp;J7&amp;K7&amp;L7)</f>
        <v>27239 2 TR0.50.0520833333333333</v>
      </c>
    </row>
    <row r="8" spans="1:18" x14ac:dyDescent="0.2">
      <c r="A8">
        <v>20362</v>
      </c>
      <c r="B8" t="s">
        <v>8</v>
      </c>
      <c r="C8">
        <v>388</v>
      </c>
      <c r="D8">
        <v>1</v>
      </c>
      <c r="E8" t="s">
        <v>25</v>
      </c>
      <c r="P8" t="s">
        <v>15</v>
      </c>
      <c r="Q8" t="s">
        <v>26</v>
      </c>
      <c r="R8" t="str">
        <f>(A8&amp;" "&amp;D8&amp;" "&amp;F8&amp;G8&amp;H8&amp;I8&amp;J8&amp;K8&amp;L8)</f>
        <v xml:space="preserve">20362 1 </v>
      </c>
    </row>
    <row r="9" spans="1:18" x14ac:dyDescent="0.2">
      <c r="A9">
        <v>28045</v>
      </c>
      <c r="B9" t="s">
        <v>27</v>
      </c>
      <c r="C9">
        <v>394</v>
      </c>
      <c r="D9">
        <v>1</v>
      </c>
      <c r="E9" t="s">
        <v>28</v>
      </c>
      <c r="P9" t="s">
        <v>29</v>
      </c>
      <c r="Q9" t="s">
        <v>21</v>
      </c>
      <c r="R9" t="str">
        <f>(A9&amp;" "&amp;D9&amp;" "&amp;F9&amp;G9&amp;H9&amp;I9&amp;J9&amp;K9&amp;L9)</f>
        <v xml:space="preserve">28045 1 </v>
      </c>
    </row>
    <row r="10" spans="1:18" x14ac:dyDescent="0.2">
      <c r="A10">
        <v>28046</v>
      </c>
      <c r="B10" t="s">
        <v>27</v>
      </c>
      <c r="C10">
        <v>394</v>
      </c>
      <c r="D10">
        <v>2</v>
      </c>
      <c r="E10" t="s">
        <v>28</v>
      </c>
      <c r="P10" t="s">
        <v>29</v>
      </c>
      <c r="Q10" t="s">
        <v>21</v>
      </c>
      <c r="R10" t="str">
        <f>(A10&amp;" "&amp;D10&amp;" "&amp;F10&amp;G10&amp;H10&amp;I10&amp;J10&amp;K10&amp;L10)</f>
        <v xml:space="preserve">28046 2 </v>
      </c>
    </row>
    <row r="11" spans="1:18" x14ac:dyDescent="0.2">
      <c r="A11">
        <v>28047</v>
      </c>
      <c r="B11" t="s">
        <v>27</v>
      </c>
      <c r="C11">
        <v>394</v>
      </c>
      <c r="D11">
        <v>3</v>
      </c>
      <c r="E11" t="s">
        <v>28</v>
      </c>
      <c r="P11" t="s">
        <v>30</v>
      </c>
      <c r="Q11" t="s">
        <v>21</v>
      </c>
      <c r="R11" t="str">
        <f>(A11&amp;" "&amp;D11&amp;" "&amp;F11&amp;G11&amp;H11&amp;I11&amp;J11&amp;K11&amp;L11)</f>
        <v xml:space="preserve">28047 3 </v>
      </c>
    </row>
    <row r="12" spans="1:18" x14ac:dyDescent="0.2">
      <c r="A12">
        <v>28048</v>
      </c>
      <c r="B12" t="s">
        <v>27</v>
      </c>
      <c r="C12">
        <v>394</v>
      </c>
      <c r="D12">
        <v>4</v>
      </c>
      <c r="E12" t="s">
        <v>28</v>
      </c>
      <c r="P12" t="s">
        <v>30</v>
      </c>
      <c r="Q12" t="s">
        <v>21</v>
      </c>
      <c r="R12" t="str">
        <f>(A12&amp;" "&amp;D12&amp;" "&amp;F12&amp;G12&amp;H12&amp;I12&amp;J12&amp;K12&amp;L12)</f>
        <v xml:space="preserve">28048 4 </v>
      </c>
    </row>
    <row r="13" spans="1:18" x14ac:dyDescent="0.2">
      <c r="A13">
        <v>28049</v>
      </c>
      <c r="B13" t="s">
        <v>27</v>
      </c>
      <c r="C13">
        <v>394</v>
      </c>
      <c r="D13">
        <v>5</v>
      </c>
      <c r="E13" t="s">
        <v>28</v>
      </c>
      <c r="P13" t="s">
        <v>31</v>
      </c>
      <c r="Q13" t="s">
        <v>21</v>
      </c>
      <c r="R13" t="str">
        <f>(A13&amp;" "&amp;D13&amp;" "&amp;F13&amp;G13&amp;H13&amp;I13&amp;J13&amp;K13&amp;L13)</f>
        <v xml:space="preserve">28049 5 </v>
      </c>
    </row>
    <row r="14" spans="1:18" x14ac:dyDescent="0.2">
      <c r="A14">
        <v>28050</v>
      </c>
      <c r="B14" t="s">
        <v>27</v>
      </c>
      <c r="C14">
        <v>394</v>
      </c>
      <c r="D14">
        <v>6</v>
      </c>
      <c r="E14" t="s">
        <v>28</v>
      </c>
      <c r="P14" t="s">
        <v>31</v>
      </c>
      <c r="Q14" t="s">
        <v>21</v>
      </c>
      <c r="R14" t="str">
        <f>(A14&amp;" "&amp;D14&amp;" "&amp;F14&amp;G14&amp;H14&amp;I14&amp;J14&amp;K14&amp;L14)</f>
        <v xml:space="preserve">28050 6 </v>
      </c>
    </row>
    <row r="15" spans="1:18" x14ac:dyDescent="0.2">
      <c r="A15">
        <v>28051</v>
      </c>
      <c r="B15" t="s">
        <v>27</v>
      </c>
      <c r="C15">
        <v>394</v>
      </c>
      <c r="D15">
        <v>7</v>
      </c>
      <c r="E15" t="s">
        <v>28</v>
      </c>
      <c r="P15" t="s">
        <v>32</v>
      </c>
      <c r="Q15" t="s">
        <v>21</v>
      </c>
      <c r="R15" t="str">
        <f>(A15&amp;" "&amp;D15&amp;" "&amp;F15&amp;G15&amp;H15&amp;I15&amp;J15&amp;K15&amp;L15)</f>
        <v xml:space="preserve">28051 7 </v>
      </c>
    </row>
    <row r="16" spans="1:18" x14ac:dyDescent="0.2">
      <c r="A16">
        <v>28052</v>
      </c>
      <c r="B16" t="s">
        <v>27</v>
      </c>
      <c r="C16">
        <v>394</v>
      </c>
      <c r="D16">
        <v>8</v>
      </c>
      <c r="E16" t="s">
        <v>28</v>
      </c>
      <c r="P16" t="s">
        <v>32</v>
      </c>
      <c r="Q16" t="s">
        <v>21</v>
      </c>
      <c r="R16" t="str">
        <f>(A16&amp;" "&amp;D16&amp;" "&amp;F16&amp;G16&amp;H16&amp;I16&amp;J16&amp;K16&amp;L16)</f>
        <v xml:space="preserve">28052 8 </v>
      </c>
    </row>
    <row r="17" spans="1:18" x14ac:dyDescent="0.2">
      <c r="A17">
        <v>28053</v>
      </c>
      <c r="B17" t="s">
        <v>27</v>
      </c>
      <c r="C17">
        <v>394</v>
      </c>
      <c r="D17">
        <v>9</v>
      </c>
      <c r="E17" t="s">
        <v>28</v>
      </c>
      <c r="P17" t="s">
        <v>33</v>
      </c>
      <c r="Q17" t="s">
        <v>21</v>
      </c>
      <c r="R17" t="str">
        <f>(A17&amp;" "&amp;D17&amp;" "&amp;F17&amp;G17&amp;H17&amp;I17&amp;J17&amp;K17&amp;L17)</f>
        <v xml:space="preserve">28053 9 </v>
      </c>
    </row>
    <row r="18" spans="1:18" x14ac:dyDescent="0.2">
      <c r="A18">
        <v>28054</v>
      </c>
      <c r="B18" t="s">
        <v>27</v>
      </c>
      <c r="C18">
        <v>394</v>
      </c>
      <c r="D18">
        <v>10</v>
      </c>
      <c r="E18" t="s">
        <v>28</v>
      </c>
      <c r="P18" t="s">
        <v>33</v>
      </c>
      <c r="Q18" t="s">
        <v>21</v>
      </c>
      <c r="R18" t="str">
        <f>(A18&amp;" "&amp;D18&amp;" "&amp;F18&amp;G18&amp;H18&amp;I18&amp;J18&amp;K18&amp;L18)</f>
        <v xml:space="preserve">28054 10 </v>
      </c>
    </row>
    <row r="19" spans="1:18" x14ac:dyDescent="0.2">
      <c r="A19">
        <v>28055</v>
      </c>
      <c r="B19" t="s">
        <v>27</v>
      </c>
      <c r="C19">
        <v>394</v>
      </c>
      <c r="D19">
        <v>11</v>
      </c>
      <c r="E19" t="s">
        <v>28</v>
      </c>
      <c r="P19" t="s">
        <v>34</v>
      </c>
      <c r="Q19" t="s">
        <v>21</v>
      </c>
      <c r="R19" t="str">
        <f>(A19&amp;" "&amp;D19&amp;" "&amp;F19&amp;G19&amp;H19&amp;I19&amp;J19&amp;K19&amp;L19)</f>
        <v xml:space="preserve">28055 11 </v>
      </c>
    </row>
    <row r="20" spans="1:18" x14ac:dyDescent="0.2">
      <c r="A20">
        <v>28056</v>
      </c>
      <c r="B20" t="s">
        <v>27</v>
      </c>
      <c r="C20">
        <v>394</v>
      </c>
      <c r="D20">
        <v>12</v>
      </c>
      <c r="E20" t="s">
        <v>28</v>
      </c>
      <c r="P20" t="s">
        <v>34</v>
      </c>
      <c r="Q20" t="s">
        <v>21</v>
      </c>
      <c r="R20" t="str">
        <f>(A20&amp;" "&amp;D20&amp;" "&amp;F20&amp;G20&amp;H20&amp;I20&amp;J20&amp;K20&amp;L20)</f>
        <v xml:space="preserve">28056 12 </v>
      </c>
    </row>
    <row r="21" spans="1:18" x14ac:dyDescent="0.2">
      <c r="A21">
        <v>28057</v>
      </c>
      <c r="B21" t="s">
        <v>27</v>
      </c>
      <c r="C21">
        <v>394</v>
      </c>
      <c r="D21">
        <v>13</v>
      </c>
      <c r="E21" t="s">
        <v>28</v>
      </c>
      <c r="P21" t="s">
        <v>35</v>
      </c>
      <c r="Q21" t="s">
        <v>21</v>
      </c>
      <c r="R21" t="str">
        <f>(A21&amp;" "&amp;D21&amp;" "&amp;F21&amp;G21&amp;H21&amp;I21&amp;J21&amp;K21&amp;L21)</f>
        <v xml:space="preserve">28057 13 </v>
      </c>
    </row>
    <row r="22" spans="1:18" x14ac:dyDescent="0.2">
      <c r="A22">
        <v>28058</v>
      </c>
      <c r="B22" t="s">
        <v>27</v>
      </c>
      <c r="C22">
        <v>394</v>
      </c>
      <c r="D22">
        <v>14</v>
      </c>
      <c r="E22" t="s">
        <v>28</v>
      </c>
      <c r="P22" t="s">
        <v>35</v>
      </c>
      <c r="Q22" t="s">
        <v>21</v>
      </c>
      <c r="R22" t="str">
        <f>(A22&amp;" "&amp;D22&amp;" "&amp;F22&amp;G22&amp;H22&amp;I22&amp;J22&amp;K22&amp;L22)</f>
        <v xml:space="preserve">28058 14 </v>
      </c>
    </row>
    <row r="23" spans="1:18" x14ac:dyDescent="0.2">
      <c r="A23">
        <v>28059</v>
      </c>
      <c r="B23" t="s">
        <v>27</v>
      </c>
      <c r="C23">
        <v>394</v>
      </c>
      <c r="D23">
        <v>15</v>
      </c>
      <c r="E23" t="s">
        <v>28</v>
      </c>
      <c r="P23" t="s">
        <v>36</v>
      </c>
      <c r="Q23" t="s">
        <v>21</v>
      </c>
      <c r="R23" t="str">
        <f>(A23&amp;" "&amp;D23&amp;" "&amp;F23&amp;G23&amp;H23&amp;I23&amp;J23&amp;K23&amp;L23)</f>
        <v xml:space="preserve">28059 15 </v>
      </c>
    </row>
    <row r="24" spans="1:18" x14ac:dyDescent="0.2">
      <c r="A24">
        <v>28060</v>
      </c>
      <c r="B24" t="s">
        <v>27</v>
      </c>
      <c r="C24">
        <v>394</v>
      </c>
      <c r="D24">
        <v>16</v>
      </c>
      <c r="E24" t="s">
        <v>28</v>
      </c>
      <c r="P24" t="s">
        <v>36</v>
      </c>
      <c r="Q24" t="s">
        <v>21</v>
      </c>
      <c r="R24" t="str">
        <f>(A24&amp;" "&amp;D24&amp;" "&amp;F24&amp;G24&amp;H24&amp;I24&amp;J24&amp;K24&amp;L24)</f>
        <v xml:space="preserve">28060 16 </v>
      </c>
    </row>
    <row r="25" spans="1:18" x14ac:dyDescent="0.2">
      <c r="A25">
        <v>28061</v>
      </c>
      <c r="B25" t="s">
        <v>27</v>
      </c>
      <c r="C25">
        <v>394</v>
      </c>
      <c r="D25">
        <v>17</v>
      </c>
      <c r="E25" t="s">
        <v>28</v>
      </c>
      <c r="P25" t="s">
        <v>37</v>
      </c>
      <c r="Q25" t="s">
        <v>21</v>
      </c>
      <c r="R25" t="str">
        <f>(A25&amp;" "&amp;D25&amp;" "&amp;F25&amp;G25&amp;H25&amp;I25&amp;J25&amp;K25&amp;L25)</f>
        <v xml:space="preserve">28061 17 </v>
      </c>
    </row>
    <row r="26" spans="1:18" x14ac:dyDescent="0.2">
      <c r="A26">
        <v>28062</v>
      </c>
      <c r="B26" t="s">
        <v>27</v>
      </c>
      <c r="C26">
        <v>394</v>
      </c>
      <c r="D26">
        <v>18</v>
      </c>
      <c r="E26" t="s">
        <v>28</v>
      </c>
      <c r="P26" t="s">
        <v>37</v>
      </c>
      <c r="Q26" t="s">
        <v>21</v>
      </c>
      <c r="R26" t="str">
        <f>(A26&amp;" "&amp;D26&amp;" "&amp;F26&amp;G26&amp;H26&amp;I26&amp;J26&amp;K26&amp;L26)</f>
        <v xml:space="preserve">28062 18 </v>
      </c>
    </row>
    <row r="27" spans="1:18" x14ac:dyDescent="0.2">
      <c r="A27">
        <v>28063</v>
      </c>
      <c r="B27" t="s">
        <v>27</v>
      </c>
      <c r="C27">
        <v>394</v>
      </c>
      <c r="D27">
        <v>19</v>
      </c>
      <c r="E27" t="s">
        <v>28</v>
      </c>
      <c r="P27" t="s">
        <v>38</v>
      </c>
      <c r="Q27" t="s">
        <v>21</v>
      </c>
      <c r="R27" t="str">
        <f>(A27&amp;" "&amp;D27&amp;" "&amp;F27&amp;G27&amp;H27&amp;I27&amp;J27&amp;K27&amp;L27)</f>
        <v xml:space="preserve">28063 19 </v>
      </c>
    </row>
    <row r="28" spans="1:18" x14ac:dyDescent="0.2">
      <c r="A28">
        <v>28064</v>
      </c>
      <c r="B28" t="s">
        <v>27</v>
      </c>
      <c r="C28">
        <v>394</v>
      </c>
      <c r="D28">
        <v>20</v>
      </c>
      <c r="E28" t="s">
        <v>28</v>
      </c>
      <c r="P28" t="s">
        <v>38</v>
      </c>
      <c r="Q28" t="s">
        <v>21</v>
      </c>
      <c r="R28" t="str">
        <f>(A28&amp;" "&amp;D28&amp;" "&amp;F28&amp;G28&amp;H28&amp;I28&amp;J28&amp;K28&amp;L28)</f>
        <v xml:space="preserve">28064 20 </v>
      </c>
    </row>
    <row r="29" spans="1:18" x14ac:dyDescent="0.2">
      <c r="A29">
        <v>28065</v>
      </c>
      <c r="B29" t="s">
        <v>27</v>
      </c>
      <c r="C29">
        <v>394</v>
      </c>
      <c r="D29">
        <v>21</v>
      </c>
      <c r="E29" t="s">
        <v>28</v>
      </c>
      <c r="P29" t="s">
        <v>39</v>
      </c>
      <c r="Q29" t="s">
        <v>21</v>
      </c>
      <c r="R29" t="str">
        <f>(A29&amp;" "&amp;D29&amp;" "&amp;F29&amp;G29&amp;H29&amp;I29&amp;J29&amp;K29&amp;L29)</f>
        <v xml:space="preserve">28065 21 </v>
      </c>
    </row>
    <row r="30" spans="1:18" x14ac:dyDescent="0.2">
      <c r="A30">
        <v>28066</v>
      </c>
      <c r="B30" t="s">
        <v>27</v>
      </c>
      <c r="C30">
        <v>394</v>
      </c>
      <c r="D30">
        <v>22</v>
      </c>
      <c r="E30" t="s">
        <v>28</v>
      </c>
      <c r="P30" t="s">
        <v>39</v>
      </c>
      <c r="Q30" t="s">
        <v>21</v>
      </c>
      <c r="R30" t="str">
        <f>(A30&amp;" "&amp;D30&amp;" "&amp;F30&amp;G30&amp;H30&amp;I30&amp;J30&amp;K30&amp;L30)</f>
        <v xml:space="preserve">28066 22 </v>
      </c>
    </row>
    <row r="31" spans="1:18" x14ac:dyDescent="0.2">
      <c r="A31">
        <v>28067</v>
      </c>
      <c r="B31" t="s">
        <v>27</v>
      </c>
      <c r="C31">
        <v>394</v>
      </c>
      <c r="D31">
        <v>23</v>
      </c>
      <c r="E31" t="s">
        <v>28</v>
      </c>
      <c r="P31" t="s">
        <v>40</v>
      </c>
      <c r="Q31" t="s">
        <v>21</v>
      </c>
      <c r="R31" t="str">
        <f>(A31&amp;" "&amp;D31&amp;" "&amp;F31&amp;G31&amp;H31&amp;I31&amp;J31&amp;K31&amp;L31)</f>
        <v xml:space="preserve">28067 23 </v>
      </c>
    </row>
    <row r="32" spans="1:18" x14ac:dyDescent="0.2">
      <c r="A32">
        <v>28068</v>
      </c>
      <c r="B32" t="s">
        <v>27</v>
      </c>
      <c r="C32">
        <v>394</v>
      </c>
      <c r="D32">
        <v>24</v>
      </c>
      <c r="E32" t="s">
        <v>28</v>
      </c>
      <c r="P32" t="s">
        <v>40</v>
      </c>
      <c r="Q32" t="s">
        <v>21</v>
      </c>
      <c r="R32" t="str">
        <f>(A32&amp;" "&amp;D32&amp;" "&amp;F32&amp;G32&amp;H32&amp;I32&amp;J32&amp;K32&amp;L32)</f>
        <v xml:space="preserve">28068 24 </v>
      </c>
    </row>
    <row r="33" spans="1:18" x14ac:dyDescent="0.2">
      <c r="A33">
        <v>28069</v>
      </c>
      <c r="B33" t="s">
        <v>27</v>
      </c>
      <c r="C33">
        <v>394</v>
      </c>
      <c r="D33">
        <v>25</v>
      </c>
      <c r="E33" t="s">
        <v>28</v>
      </c>
      <c r="P33" t="s">
        <v>41</v>
      </c>
      <c r="Q33" t="s">
        <v>21</v>
      </c>
      <c r="R33" t="str">
        <f>(A33&amp;" "&amp;D33&amp;" "&amp;F33&amp;G33&amp;H33&amp;I33&amp;J33&amp;K33&amp;L33)</f>
        <v xml:space="preserve">28069 25 </v>
      </c>
    </row>
    <row r="34" spans="1:18" x14ac:dyDescent="0.2">
      <c r="A34">
        <v>28070</v>
      </c>
      <c r="B34" t="s">
        <v>27</v>
      </c>
      <c r="C34">
        <v>394</v>
      </c>
      <c r="D34">
        <v>26</v>
      </c>
      <c r="E34" t="s">
        <v>28</v>
      </c>
      <c r="P34" t="s">
        <v>41</v>
      </c>
      <c r="Q34" t="s">
        <v>21</v>
      </c>
      <c r="R34" t="str">
        <f>(A34&amp;" "&amp;D34&amp;" "&amp;F34&amp;G34&amp;H34&amp;I34&amp;J34&amp;K34&amp;L34)</f>
        <v xml:space="preserve">28070 26 </v>
      </c>
    </row>
    <row r="35" spans="1:18" x14ac:dyDescent="0.2">
      <c r="A35">
        <v>28071</v>
      </c>
      <c r="B35" t="s">
        <v>27</v>
      </c>
      <c r="C35">
        <v>394</v>
      </c>
      <c r="D35">
        <v>27</v>
      </c>
      <c r="E35" t="s">
        <v>28</v>
      </c>
      <c r="P35" t="s">
        <v>42</v>
      </c>
      <c r="Q35" t="s">
        <v>21</v>
      </c>
      <c r="R35" t="str">
        <f>(A35&amp;" "&amp;D35&amp;" "&amp;F35&amp;G35&amp;H35&amp;I35&amp;J35&amp;K35&amp;L35)</f>
        <v xml:space="preserve">28071 27 </v>
      </c>
    </row>
    <row r="36" spans="1:18" x14ac:dyDescent="0.2">
      <c r="A36">
        <v>28072</v>
      </c>
      <c r="B36" t="s">
        <v>27</v>
      </c>
      <c r="C36">
        <v>394</v>
      </c>
      <c r="D36">
        <v>28</v>
      </c>
      <c r="E36" t="s">
        <v>28</v>
      </c>
      <c r="P36" t="s">
        <v>42</v>
      </c>
      <c r="Q36" t="s">
        <v>21</v>
      </c>
      <c r="R36" t="str">
        <f>(A36&amp;" "&amp;D36&amp;" "&amp;F36&amp;G36&amp;H36&amp;I36&amp;J36&amp;K36&amp;L36)</f>
        <v xml:space="preserve">28072 28 </v>
      </c>
    </row>
    <row r="37" spans="1:18" x14ac:dyDescent="0.2">
      <c r="A37">
        <v>28073</v>
      </c>
      <c r="B37" t="s">
        <v>27</v>
      </c>
      <c r="C37">
        <v>394</v>
      </c>
      <c r="D37">
        <v>29</v>
      </c>
      <c r="E37" t="s">
        <v>28</v>
      </c>
      <c r="P37" t="s">
        <v>43</v>
      </c>
      <c r="Q37" t="s">
        <v>21</v>
      </c>
      <c r="R37" t="str">
        <f>(A37&amp;" "&amp;D37&amp;" "&amp;F37&amp;G37&amp;H37&amp;I37&amp;J37&amp;K37&amp;L37)</f>
        <v xml:space="preserve">28073 29 </v>
      </c>
    </row>
    <row r="38" spans="1:18" x14ac:dyDescent="0.2">
      <c r="A38">
        <v>28074</v>
      </c>
      <c r="B38" t="s">
        <v>27</v>
      </c>
      <c r="C38">
        <v>394</v>
      </c>
      <c r="D38">
        <v>30</v>
      </c>
      <c r="E38" t="s">
        <v>28</v>
      </c>
      <c r="P38" t="s">
        <v>43</v>
      </c>
      <c r="Q38" t="s">
        <v>21</v>
      </c>
      <c r="R38" t="str">
        <f>(A38&amp;" "&amp;D38&amp;" "&amp;F38&amp;G38&amp;H38&amp;I38&amp;J38&amp;K38&amp;L38)</f>
        <v xml:space="preserve">28074 30 </v>
      </c>
    </row>
    <row r="39" spans="1:18" x14ac:dyDescent="0.2">
      <c r="A39">
        <v>28075</v>
      </c>
      <c r="B39" t="s">
        <v>27</v>
      </c>
      <c r="C39">
        <v>394</v>
      </c>
      <c r="D39">
        <v>31</v>
      </c>
      <c r="E39" t="s">
        <v>28</v>
      </c>
      <c r="P39" t="s">
        <v>44</v>
      </c>
      <c r="Q39" t="s">
        <v>21</v>
      </c>
      <c r="R39" t="str">
        <f>(A39&amp;" "&amp;D39&amp;" "&amp;F39&amp;G39&amp;H39&amp;I39&amp;J39&amp;K39&amp;L39)</f>
        <v xml:space="preserve">28075 31 </v>
      </c>
    </row>
    <row r="40" spans="1:18" x14ac:dyDescent="0.2">
      <c r="A40">
        <v>28076</v>
      </c>
      <c r="B40" t="s">
        <v>27</v>
      </c>
      <c r="C40">
        <v>394</v>
      </c>
      <c r="D40">
        <v>32</v>
      </c>
      <c r="E40" t="s">
        <v>28</v>
      </c>
      <c r="P40" t="s">
        <v>44</v>
      </c>
      <c r="Q40" t="s">
        <v>21</v>
      </c>
      <c r="R40" t="str">
        <f>(A40&amp;" "&amp;D40&amp;" "&amp;F40&amp;G40&amp;H40&amp;I40&amp;J40&amp;K40&amp;L40)</f>
        <v xml:space="preserve">28076 32 </v>
      </c>
    </row>
    <row r="41" spans="1:18" x14ac:dyDescent="0.2">
      <c r="A41">
        <v>28077</v>
      </c>
      <c r="B41" t="s">
        <v>27</v>
      </c>
      <c r="C41">
        <v>394</v>
      </c>
      <c r="D41">
        <v>33</v>
      </c>
      <c r="E41" t="s">
        <v>28</v>
      </c>
      <c r="P41" t="s">
        <v>45</v>
      </c>
      <c r="Q41" t="s">
        <v>21</v>
      </c>
      <c r="R41" t="str">
        <f>(A41&amp;" "&amp;D41&amp;" "&amp;F41&amp;G41&amp;H41&amp;I41&amp;J41&amp;K41&amp;L41)</f>
        <v xml:space="preserve">28077 33 </v>
      </c>
    </row>
    <row r="42" spans="1:18" x14ac:dyDescent="0.2">
      <c r="A42">
        <v>28078</v>
      </c>
      <c r="B42" t="s">
        <v>27</v>
      </c>
      <c r="C42">
        <v>394</v>
      </c>
      <c r="D42">
        <v>34</v>
      </c>
      <c r="E42" t="s">
        <v>28</v>
      </c>
      <c r="P42" t="s">
        <v>45</v>
      </c>
      <c r="Q42" t="s">
        <v>21</v>
      </c>
      <c r="R42" t="str">
        <f>(A42&amp;" "&amp;D42&amp;" "&amp;F42&amp;G42&amp;H42&amp;I42&amp;J42&amp;K42&amp;L42)</f>
        <v xml:space="preserve">28078 34 </v>
      </c>
    </row>
    <row r="43" spans="1:18" x14ac:dyDescent="0.2">
      <c r="A43">
        <v>28079</v>
      </c>
      <c r="B43" t="s">
        <v>27</v>
      </c>
      <c r="C43">
        <v>394</v>
      </c>
      <c r="D43">
        <v>35</v>
      </c>
      <c r="E43" t="s">
        <v>28</v>
      </c>
      <c r="P43" t="s">
        <v>45</v>
      </c>
      <c r="Q43" t="s">
        <v>21</v>
      </c>
      <c r="R43" t="str">
        <f>(A43&amp;" "&amp;D43&amp;" "&amp;F43&amp;G43&amp;H43&amp;I43&amp;J43&amp;K43&amp;L43)</f>
        <v xml:space="preserve">28079 35 </v>
      </c>
    </row>
    <row r="44" spans="1:18" x14ac:dyDescent="0.2">
      <c r="A44">
        <v>28080</v>
      </c>
      <c r="B44" t="s">
        <v>27</v>
      </c>
      <c r="C44">
        <v>394</v>
      </c>
      <c r="D44">
        <v>36</v>
      </c>
      <c r="E44" t="s">
        <v>28</v>
      </c>
      <c r="P44" t="s">
        <v>45</v>
      </c>
      <c r="Q44" t="s">
        <v>21</v>
      </c>
      <c r="R44" t="str">
        <f>(A44&amp;" "&amp;D44&amp;" "&amp;F44&amp;G44&amp;H44&amp;I44&amp;J44&amp;K44&amp;L44)</f>
        <v xml:space="preserve">28080 36 </v>
      </c>
    </row>
    <row r="45" spans="1:18" x14ac:dyDescent="0.2">
      <c r="A45">
        <v>28081</v>
      </c>
      <c r="B45" t="s">
        <v>27</v>
      </c>
      <c r="C45">
        <v>394</v>
      </c>
      <c r="D45">
        <v>37</v>
      </c>
      <c r="E45" t="s">
        <v>28</v>
      </c>
      <c r="P45" t="s">
        <v>46</v>
      </c>
      <c r="Q45" t="s">
        <v>21</v>
      </c>
      <c r="R45" t="str">
        <f>(A45&amp;" "&amp;D45&amp;" "&amp;F45&amp;G45&amp;H45&amp;I45&amp;J45&amp;K45&amp;L45)</f>
        <v xml:space="preserve">28081 37 </v>
      </c>
    </row>
    <row r="46" spans="1:18" x14ac:dyDescent="0.2">
      <c r="A46">
        <v>28082</v>
      </c>
      <c r="B46" t="s">
        <v>27</v>
      </c>
      <c r="C46">
        <v>394</v>
      </c>
      <c r="D46">
        <v>38</v>
      </c>
      <c r="E46" t="s">
        <v>28</v>
      </c>
      <c r="P46" t="s">
        <v>46</v>
      </c>
      <c r="Q46" t="s">
        <v>21</v>
      </c>
      <c r="R46" t="str">
        <f>(A46&amp;" "&amp;D46&amp;" "&amp;F46&amp;G46&amp;H46&amp;I46&amp;J46&amp;K46&amp;L46)</f>
        <v xml:space="preserve">28082 38 </v>
      </c>
    </row>
    <row r="47" spans="1:18" x14ac:dyDescent="0.2">
      <c r="A47">
        <v>28083</v>
      </c>
      <c r="B47" t="s">
        <v>27</v>
      </c>
      <c r="C47">
        <v>394</v>
      </c>
      <c r="D47">
        <v>39</v>
      </c>
      <c r="E47" t="s">
        <v>28</v>
      </c>
      <c r="P47" t="s">
        <v>47</v>
      </c>
      <c r="Q47" t="s">
        <v>21</v>
      </c>
      <c r="R47" t="str">
        <f>(A47&amp;" "&amp;D47&amp;" "&amp;F47&amp;G47&amp;H47&amp;I47&amp;J47&amp;K47&amp;L47)</f>
        <v xml:space="preserve">28083 39 </v>
      </c>
    </row>
    <row r="48" spans="1:18" x14ac:dyDescent="0.2">
      <c r="A48">
        <v>28084</v>
      </c>
      <c r="B48" t="s">
        <v>27</v>
      </c>
      <c r="C48">
        <v>394</v>
      </c>
      <c r="D48">
        <v>40</v>
      </c>
      <c r="E48" t="s">
        <v>28</v>
      </c>
      <c r="P48" t="s">
        <v>47</v>
      </c>
      <c r="Q48" t="s">
        <v>21</v>
      </c>
      <c r="R48" t="str">
        <f>(A48&amp;" "&amp;D48&amp;" "&amp;F48&amp;G48&amp;H48&amp;I48&amp;J48&amp;K48&amp;L48)</f>
        <v xml:space="preserve">28084 40 </v>
      </c>
    </row>
    <row r="49" spans="1:18" x14ac:dyDescent="0.2">
      <c r="A49">
        <v>25832</v>
      </c>
      <c r="B49" t="s">
        <v>49</v>
      </c>
      <c r="C49">
        <v>205</v>
      </c>
      <c r="D49">
        <v>9</v>
      </c>
      <c r="E49" t="s">
        <v>50</v>
      </c>
      <c r="I49" t="s">
        <v>18</v>
      </c>
      <c r="K49" s="1">
        <v>0.5</v>
      </c>
      <c r="L49" s="1">
        <v>5.2083333333333336E-2</v>
      </c>
      <c r="M49" t="s">
        <v>48</v>
      </c>
      <c r="N49" t="s">
        <v>51</v>
      </c>
      <c r="O49" t="s">
        <v>14</v>
      </c>
      <c r="P49" t="s">
        <v>52</v>
      </c>
      <c r="Q49" t="s">
        <v>53</v>
      </c>
      <c r="R49" t="str">
        <f>(A49&amp;" "&amp;D49&amp;" "&amp;F49&amp;G49&amp;H49&amp;I49&amp;J49&amp;K49&amp;L49)</f>
        <v>25832 9 R0.50.0520833333333333</v>
      </c>
    </row>
    <row r="50" spans="1:18" x14ac:dyDescent="0.2">
      <c r="A50">
        <v>22124</v>
      </c>
      <c r="B50" t="s">
        <v>49</v>
      </c>
      <c r="C50">
        <v>205</v>
      </c>
      <c r="D50">
        <v>5</v>
      </c>
      <c r="E50" t="s">
        <v>50</v>
      </c>
      <c r="G50" t="s">
        <v>17</v>
      </c>
      <c r="K50" s="1">
        <v>0.5</v>
      </c>
      <c r="L50" s="1">
        <v>5.2083333333333336E-2</v>
      </c>
      <c r="M50" t="s">
        <v>48</v>
      </c>
      <c r="N50" t="s">
        <v>51</v>
      </c>
      <c r="O50" t="s">
        <v>14</v>
      </c>
      <c r="P50" t="s">
        <v>54</v>
      </c>
      <c r="Q50" t="s">
        <v>53</v>
      </c>
      <c r="R50" t="str">
        <f>(A50&amp;" "&amp;D50&amp;" "&amp;F50&amp;G50&amp;H50&amp;I50&amp;J50&amp;K50&amp;L50)</f>
        <v>22124 5 T0.50.0520833333333333</v>
      </c>
    </row>
    <row r="51" spans="1:18" x14ac:dyDescent="0.2">
      <c r="A51">
        <v>22721</v>
      </c>
      <c r="B51" t="s">
        <v>49</v>
      </c>
      <c r="C51">
        <v>205</v>
      </c>
      <c r="D51">
        <v>6</v>
      </c>
      <c r="E51" t="s">
        <v>50</v>
      </c>
      <c r="H51" t="s">
        <v>12</v>
      </c>
      <c r="K51" s="1">
        <v>6.25E-2</v>
      </c>
      <c r="L51" s="1">
        <v>0.11458333333333333</v>
      </c>
      <c r="M51" t="s">
        <v>48</v>
      </c>
      <c r="N51" t="s">
        <v>55</v>
      </c>
      <c r="O51" t="s">
        <v>14</v>
      </c>
      <c r="P51" t="s">
        <v>56</v>
      </c>
      <c r="Q51" t="s">
        <v>53</v>
      </c>
      <c r="R51" t="str">
        <f>(A51&amp;" "&amp;D51&amp;" "&amp;F51&amp;G51&amp;H51&amp;I51&amp;J51&amp;K51&amp;L51)</f>
        <v>22721 6 W0.06250.114583333333333</v>
      </c>
    </row>
    <row r="52" spans="1:18" x14ac:dyDescent="0.2">
      <c r="A52">
        <v>20347</v>
      </c>
      <c r="B52" t="s">
        <v>49</v>
      </c>
      <c r="C52">
        <v>205</v>
      </c>
      <c r="D52">
        <v>1</v>
      </c>
      <c r="E52" t="s">
        <v>50</v>
      </c>
      <c r="F52" t="s">
        <v>11</v>
      </c>
      <c r="K52" s="1">
        <v>6.25E-2</v>
      </c>
      <c r="L52" s="1">
        <v>0.11458333333333333</v>
      </c>
      <c r="M52" t="s">
        <v>48</v>
      </c>
      <c r="N52" t="s">
        <v>55</v>
      </c>
      <c r="O52" t="s">
        <v>14</v>
      </c>
      <c r="P52" t="s">
        <v>56</v>
      </c>
      <c r="Q52" t="s">
        <v>53</v>
      </c>
      <c r="R52" t="str">
        <f>(A52&amp;" "&amp;D52&amp;" "&amp;F52&amp;G52&amp;H52&amp;I52&amp;J52&amp;K52&amp;L52)</f>
        <v>20347 1 M0.06250.114583333333333</v>
      </c>
    </row>
    <row r="53" spans="1:18" x14ac:dyDescent="0.2">
      <c r="A53">
        <v>20348</v>
      </c>
      <c r="B53" t="s">
        <v>49</v>
      </c>
      <c r="C53">
        <v>205</v>
      </c>
      <c r="D53">
        <v>2</v>
      </c>
      <c r="E53" t="s">
        <v>50</v>
      </c>
      <c r="F53" t="s">
        <v>11</v>
      </c>
      <c r="K53" s="1">
        <v>0.125</v>
      </c>
      <c r="L53" s="1">
        <v>0.17708333333333334</v>
      </c>
      <c r="M53" t="s">
        <v>48</v>
      </c>
      <c r="N53" t="s">
        <v>55</v>
      </c>
      <c r="O53" t="s">
        <v>14</v>
      </c>
      <c r="P53" t="s">
        <v>56</v>
      </c>
      <c r="Q53" t="s">
        <v>53</v>
      </c>
      <c r="R53" t="str">
        <f>(A53&amp;" "&amp;D53&amp;" "&amp;F53&amp;G53&amp;H53&amp;I53&amp;J53&amp;K53&amp;L53)</f>
        <v>20348 2 M0.1250.177083333333333</v>
      </c>
    </row>
    <row r="54" spans="1:18" x14ac:dyDescent="0.2">
      <c r="A54">
        <v>20349</v>
      </c>
      <c r="B54" t="s">
        <v>49</v>
      </c>
      <c r="C54">
        <v>205</v>
      </c>
      <c r="D54">
        <v>3</v>
      </c>
      <c r="E54" t="s">
        <v>50</v>
      </c>
      <c r="F54" t="s">
        <v>11</v>
      </c>
      <c r="K54" s="1">
        <v>0.1875</v>
      </c>
      <c r="L54" s="1">
        <v>0.23958333333333334</v>
      </c>
      <c r="M54" t="s">
        <v>48</v>
      </c>
      <c r="N54" t="s">
        <v>55</v>
      </c>
      <c r="O54" t="s">
        <v>14</v>
      </c>
      <c r="P54" t="s">
        <v>56</v>
      </c>
      <c r="Q54" t="s">
        <v>53</v>
      </c>
      <c r="R54" t="str">
        <f>(A54&amp;" "&amp;D54&amp;" "&amp;F54&amp;G54&amp;H54&amp;I54&amp;J54&amp;K54&amp;L54)</f>
        <v>20349 3 M0.18750.239583333333333</v>
      </c>
    </row>
    <row r="55" spans="1:18" x14ac:dyDescent="0.2">
      <c r="A55">
        <v>20350</v>
      </c>
      <c r="B55" t="s">
        <v>49</v>
      </c>
      <c r="C55">
        <v>205</v>
      </c>
      <c r="D55">
        <v>4</v>
      </c>
      <c r="E55" t="s">
        <v>50</v>
      </c>
      <c r="G55" t="s">
        <v>17</v>
      </c>
      <c r="K55" s="1">
        <v>0.4375</v>
      </c>
      <c r="L55" s="1">
        <v>0.48958333333333331</v>
      </c>
      <c r="M55" t="s">
        <v>48</v>
      </c>
      <c r="N55" t="s">
        <v>51</v>
      </c>
      <c r="O55" t="s">
        <v>14</v>
      </c>
      <c r="P55" t="s">
        <v>54</v>
      </c>
      <c r="Q55" t="s">
        <v>53</v>
      </c>
      <c r="R55" t="str">
        <f>(A55&amp;" "&amp;D55&amp;" "&amp;F55&amp;G55&amp;H55&amp;I55&amp;J55&amp;K55&amp;L55)</f>
        <v>20350 4 T0.43750.489583333333333</v>
      </c>
    </row>
    <row r="56" spans="1:18" x14ac:dyDescent="0.2">
      <c r="A56">
        <v>24913</v>
      </c>
      <c r="B56" t="s">
        <v>49</v>
      </c>
      <c r="C56">
        <v>205</v>
      </c>
      <c r="D56">
        <v>7</v>
      </c>
      <c r="E56" t="s">
        <v>50</v>
      </c>
      <c r="H56" t="s">
        <v>12</v>
      </c>
      <c r="K56" s="1">
        <v>0.125</v>
      </c>
      <c r="L56" s="1">
        <v>0.17708333333333334</v>
      </c>
      <c r="M56" t="s">
        <v>48</v>
      </c>
      <c r="N56" t="s">
        <v>55</v>
      </c>
      <c r="O56" t="s">
        <v>14</v>
      </c>
      <c r="P56" t="s">
        <v>56</v>
      </c>
      <c r="Q56" t="s">
        <v>53</v>
      </c>
      <c r="R56" t="str">
        <f>(A56&amp;" "&amp;D56&amp;" "&amp;F56&amp;G56&amp;H56&amp;I56&amp;J56&amp;K56&amp;L56)</f>
        <v>24913 7 W0.1250.177083333333333</v>
      </c>
    </row>
    <row r="57" spans="1:18" x14ac:dyDescent="0.2">
      <c r="A57">
        <v>25209</v>
      </c>
      <c r="B57" t="s">
        <v>49</v>
      </c>
      <c r="C57">
        <v>205</v>
      </c>
      <c r="D57">
        <v>8</v>
      </c>
      <c r="E57" t="s">
        <v>50</v>
      </c>
      <c r="I57" t="s">
        <v>18</v>
      </c>
      <c r="K57" s="1">
        <v>0.4375</v>
      </c>
      <c r="L57" s="1">
        <v>0.48958333333333331</v>
      </c>
      <c r="M57" t="s">
        <v>48</v>
      </c>
      <c r="N57" t="s">
        <v>51</v>
      </c>
      <c r="O57" t="s">
        <v>14</v>
      </c>
      <c r="P57" t="s">
        <v>52</v>
      </c>
      <c r="Q57" t="s">
        <v>53</v>
      </c>
      <c r="R57" t="str">
        <f>(A57&amp;" "&amp;D57&amp;" "&amp;F57&amp;G57&amp;H57&amp;I57&amp;J57&amp;K57&amp;L57)</f>
        <v>25209 8 R0.43750.489583333333333</v>
      </c>
    </row>
    <row r="58" spans="1:18" x14ac:dyDescent="0.2">
      <c r="A58">
        <v>27753</v>
      </c>
      <c r="B58" t="s">
        <v>49</v>
      </c>
      <c r="C58">
        <v>205</v>
      </c>
      <c r="D58">
        <v>10</v>
      </c>
      <c r="E58" t="s">
        <v>50</v>
      </c>
      <c r="H58" t="s">
        <v>12</v>
      </c>
      <c r="K58" s="1">
        <v>0.125</v>
      </c>
      <c r="L58" s="1">
        <v>0.17708333333333334</v>
      </c>
      <c r="M58" t="s">
        <v>48</v>
      </c>
      <c r="N58" t="s">
        <v>51</v>
      </c>
      <c r="O58" t="s">
        <v>14</v>
      </c>
      <c r="P58" t="s">
        <v>52</v>
      </c>
      <c r="Q58" t="s">
        <v>53</v>
      </c>
      <c r="R58" t="str">
        <f>(A58&amp;" "&amp;D58&amp;" "&amp;F58&amp;G58&amp;H58&amp;I58&amp;J58&amp;K58&amp;L58)</f>
        <v>27753 10 W0.1250.177083333333333</v>
      </c>
    </row>
    <row r="59" spans="1:18" x14ac:dyDescent="0.2">
      <c r="A59">
        <v>27601</v>
      </c>
      <c r="B59" t="s">
        <v>49</v>
      </c>
      <c r="C59">
        <v>388</v>
      </c>
      <c r="D59">
        <v>3</v>
      </c>
      <c r="E59" t="s">
        <v>57</v>
      </c>
      <c r="O59" t="s">
        <v>14</v>
      </c>
      <c r="P59" t="s">
        <v>58</v>
      </c>
      <c r="Q59" t="s">
        <v>21</v>
      </c>
      <c r="R59" t="str">
        <f>(A59&amp;" "&amp;D59&amp;" "&amp;F59&amp;G59&amp;H59&amp;I59&amp;J59&amp;K59&amp;L59)</f>
        <v xml:space="preserve">27601 3 </v>
      </c>
    </row>
    <row r="60" spans="1:18" x14ac:dyDescent="0.2">
      <c r="A60">
        <v>24910</v>
      </c>
      <c r="B60" t="s">
        <v>49</v>
      </c>
      <c r="C60">
        <v>388</v>
      </c>
      <c r="D60">
        <v>1</v>
      </c>
      <c r="E60" t="s">
        <v>59</v>
      </c>
      <c r="O60" t="s">
        <v>14</v>
      </c>
      <c r="P60" t="s">
        <v>15</v>
      </c>
      <c r="Q60" t="s">
        <v>21</v>
      </c>
      <c r="R60" t="str">
        <f>(A60&amp;" "&amp;D60&amp;" "&amp;F60&amp;G60&amp;H60&amp;I60&amp;J60&amp;K60&amp;L60)</f>
        <v xml:space="preserve">24910 1 </v>
      </c>
    </row>
    <row r="61" spans="1:18" x14ac:dyDescent="0.2">
      <c r="A61">
        <v>24911</v>
      </c>
      <c r="B61" t="s">
        <v>49</v>
      </c>
      <c r="C61">
        <v>388</v>
      </c>
      <c r="D61">
        <v>2</v>
      </c>
      <c r="E61" t="s">
        <v>59</v>
      </c>
      <c r="O61" t="s">
        <v>14</v>
      </c>
      <c r="P61" t="s">
        <v>15</v>
      </c>
      <c r="Q61" t="s">
        <v>21</v>
      </c>
      <c r="R61" t="str">
        <f>(A61&amp;" "&amp;D61&amp;" "&amp;F61&amp;G61&amp;H61&amp;I61&amp;J61&amp;K61&amp;L61)</f>
        <v xml:space="preserve">24911 2 </v>
      </c>
    </row>
    <row r="62" spans="1:18" x14ac:dyDescent="0.2">
      <c r="A62">
        <v>27916</v>
      </c>
      <c r="B62" t="s">
        <v>60</v>
      </c>
      <c r="C62">
        <v>323</v>
      </c>
      <c r="D62">
        <v>1</v>
      </c>
      <c r="E62" t="s">
        <v>61</v>
      </c>
      <c r="J62" t="s">
        <v>62</v>
      </c>
      <c r="K62" s="1">
        <v>6.25E-2</v>
      </c>
      <c r="L62" s="1">
        <v>0.11458333333333333</v>
      </c>
      <c r="M62" t="s">
        <v>63</v>
      </c>
      <c r="N62">
        <v>103</v>
      </c>
      <c r="O62" t="s">
        <v>14</v>
      </c>
      <c r="P62" t="s">
        <v>64</v>
      </c>
      <c r="Q62" t="s">
        <v>65</v>
      </c>
      <c r="R62" t="str">
        <f>(A62&amp;" "&amp;D62&amp;" "&amp;F62&amp;G62&amp;H62&amp;I62&amp;J62&amp;K62&amp;L62)</f>
        <v>27916 1 F0.06250.114583333333333</v>
      </c>
    </row>
    <row r="63" spans="1:18" x14ac:dyDescent="0.2">
      <c r="A63">
        <v>27916</v>
      </c>
      <c r="B63" t="s">
        <v>60</v>
      </c>
      <c r="C63">
        <v>323</v>
      </c>
      <c r="D63">
        <v>1</v>
      </c>
      <c r="E63" t="s">
        <v>61</v>
      </c>
      <c r="F63" t="s">
        <v>11</v>
      </c>
      <c r="H63" t="s">
        <v>12</v>
      </c>
      <c r="K63" s="1">
        <v>6.25E-2</v>
      </c>
      <c r="L63" s="1">
        <v>0.11458333333333333</v>
      </c>
      <c r="M63" t="s">
        <v>63</v>
      </c>
      <c r="O63" t="s">
        <v>14</v>
      </c>
      <c r="P63" t="s">
        <v>64</v>
      </c>
      <c r="Q63" t="s">
        <v>65</v>
      </c>
      <c r="R63" t="str">
        <f>(A63&amp;" "&amp;D63&amp;" "&amp;F63&amp;G63&amp;H63&amp;I63&amp;J63&amp;K63&amp;L63)</f>
        <v>27916 1 MW0.06250.114583333333333</v>
      </c>
    </row>
    <row r="64" spans="1:18" x14ac:dyDescent="0.2">
      <c r="A64">
        <v>27632</v>
      </c>
      <c r="B64" t="s">
        <v>60</v>
      </c>
      <c r="C64">
        <v>388</v>
      </c>
      <c r="D64">
        <v>1</v>
      </c>
      <c r="E64" t="s">
        <v>25</v>
      </c>
      <c r="P64" t="s">
        <v>15</v>
      </c>
      <c r="Q64" t="s">
        <v>21</v>
      </c>
      <c r="R64" t="str">
        <f>(A64&amp;" "&amp;D64&amp;" "&amp;F64&amp;G64&amp;H64&amp;I64&amp;J64&amp;K64&amp;L64)</f>
        <v xml:space="preserve">27632 1 </v>
      </c>
    </row>
    <row r="65" spans="1:18" x14ac:dyDescent="0.2">
      <c r="A65">
        <v>24781</v>
      </c>
      <c r="B65" t="s">
        <v>66</v>
      </c>
      <c r="C65">
        <v>350</v>
      </c>
      <c r="D65">
        <v>1</v>
      </c>
      <c r="E65" t="s">
        <v>67</v>
      </c>
      <c r="H65" t="s">
        <v>12</v>
      </c>
      <c r="K65" s="1">
        <v>0.16666666666666666</v>
      </c>
      <c r="L65" s="1">
        <v>0.27777777777777779</v>
      </c>
      <c r="M65" t="s">
        <v>68</v>
      </c>
      <c r="N65">
        <v>105</v>
      </c>
      <c r="P65" t="s">
        <v>69</v>
      </c>
      <c r="Q65" t="s">
        <v>21</v>
      </c>
      <c r="R65" t="str">
        <f>(A65&amp;" "&amp;D65&amp;" "&amp;F65&amp;G65&amp;H65&amp;I65&amp;J65&amp;K65&amp;L65)</f>
        <v>24781 1 W0.1666666666666670.277777777777778</v>
      </c>
    </row>
    <row r="66" spans="1:18" x14ac:dyDescent="0.2">
      <c r="A66">
        <v>27854</v>
      </c>
      <c r="B66" t="s">
        <v>70</v>
      </c>
      <c r="C66">
        <v>309</v>
      </c>
      <c r="D66">
        <v>1</v>
      </c>
      <c r="E66" t="s">
        <v>71</v>
      </c>
      <c r="G66" t="s">
        <v>17</v>
      </c>
      <c r="I66" t="s">
        <v>18</v>
      </c>
      <c r="K66" s="1">
        <v>0.4375</v>
      </c>
      <c r="L66" s="1">
        <v>0.48958333333333331</v>
      </c>
      <c r="M66" t="s">
        <v>72</v>
      </c>
      <c r="N66">
        <v>127</v>
      </c>
      <c r="O66" t="s">
        <v>14</v>
      </c>
      <c r="P66" t="s">
        <v>73</v>
      </c>
      <c r="Q66" t="s">
        <v>21</v>
      </c>
      <c r="R66" t="str">
        <f>(A66&amp;" "&amp;D66&amp;" "&amp;F66&amp;G66&amp;H66&amp;I66&amp;J66&amp;K66&amp;L66)</f>
        <v>27854 1 TR0.43750.489583333333333</v>
      </c>
    </row>
    <row r="67" spans="1:18" x14ac:dyDescent="0.2">
      <c r="A67">
        <v>27327</v>
      </c>
      <c r="B67" t="s">
        <v>70</v>
      </c>
      <c r="C67">
        <v>311</v>
      </c>
      <c r="D67">
        <v>1</v>
      </c>
      <c r="E67" t="s">
        <v>74</v>
      </c>
      <c r="F67" t="s">
        <v>11</v>
      </c>
      <c r="H67" t="s">
        <v>12</v>
      </c>
      <c r="K67" s="1">
        <v>0.125</v>
      </c>
      <c r="L67" s="1">
        <v>0.17708333333333334</v>
      </c>
      <c r="O67" t="s">
        <v>14</v>
      </c>
      <c r="P67" t="s">
        <v>75</v>
      </c>
      <c r="Q67" t="s">
        <v>21</v>
      </c>
      <c r="R67" t="str">
        <f>(A67&amp;" "&amp;D67&amp;" "&amp;F67&amp;G67&amp;H67&amp;I67&amp;J67&amp;K67&amp;L67)</f>
        <v>27327 1 MW0.1250.177083333333333</v>
      </c>
    </row>
    <row r="68" spans="1:18" x14ac:dyDescent="0.2">
      <c r="A68">
        <v>24827</v>
      </c>
      <c r="B68" t="s">
        <v>70</v>
      </c>
      <c r="C68">
        <v>393</v>
      </c>
      <c r="D68">
        <v>1</v>
      </c>
      <c r="E68" t="s">
        <v>76</v>
      </c>
      <c r="G68" t="s">
        <v>17</v>
      </c>
      <c r="K68" s="1">
        <v>0.25</v>
      </c>
      <c r="L68" s="1">
        <v>0.3611111111111111</v>
      </c>
      <c r="O68" t="s">
        <v>14</v>
      </c>
      <c r="P68" t="s">
        <v>77</v>
      </c>
      <c r="Q68" t="s">
        <v>21</v>
      </c>
      <c r="R68" t="str">
        <f>(A68&amp;" "&amp;D68&amp;" "&amp;F68&amp;G68&amp;H68&amp;I68&amp;J68&amp;K68&amp;L68)</f>
        <v>24827 1 T0.250.361111111111111</v>
      </c>
    </row>
    <row r="69" spans="1:18" x14ac:dyDescent="0.2">
      <c r="A69">
        <v>23160</v>
      </c>
      <c r="B69" t="s">
        <v>78</v>
      </c>
      <c r="C69">
        <v>201</v>
      </c>
      <c r="D69">
        <v>1</v>
      </c>
      <c r="E69" t="s">
        <v>79</v>
      </c>
      <c r="F69" t="s">
        <v>11</v>
      </c>
      <c r="K69" s="1">
        <v>0.25</v>
      </c>
      <c r="L69" s="1">
        <v>0.3611111111111111</v>
      </c>
      <c r="M69" t="s">
        <v>80</v>
      </c>
      <c r="N69" t="s">
        <v>81</v>
      </c>
      <c r="O69" t="s">
        <v>14</v>
      </c>
      <c r="P69" t="s">
        <v>82</v>
      </c>
      <c r="Q69" t="s">
        <v>83</v>
      </c>
      <c r="R69" t="str">
        <f>(A69&amp;" "&amp;D69&amp;" "&amp;F69&amp;G69&amp;H69&amp;I69&amp;J69&amp;K69&amp;L69)</f>
        <v>23160 1 M0.250.361111111111111</v>
      </c>
    </row>
    <row r="70" spans="1:18" x14ac:dyDescent="0.2">
      <c r="A70">
        <v>23160</v>
      </c>
      <c r="B70" t="s">
        <v>78</v>
      </c>
      <c r="C70">
        <v>201</v>
      </c>
      <c r="D70">
        <v>1</v>
      </c>
      <c r="E70" t="s">
        <v>79</v>
      </c>
      <c r="G70" t="s">
        <v>17</v>
      </c>
      <c r="I70" t="s">
        <v>18</v>
      </c>
      <c r="K70" s="1">
        <v>0.5</v>
      </c>
      <c r="L70" s="1">
        <v>5.2083333333333336E-2</v>
      </c>
      <c r="M70" t="s">
        <v>80</v>
      </c>
      <c r="N70" t="s">
        <v>81</v>
      </c>
      <c r="O70" t="s">
        <v>14</v>
      </c>
      <c r="P70" t="s">
        <v>82</v>
      </c>
      <c r="Q70" t="s">
        <v>83</v>
      </c>
      <c r="R70" t="str">
        <f>(A70&amp;" "&amp;D70&amp;" "&amp;F70&amp;G70&amp;H70&amp;I70&amp;J70&amp;K70&amp;L70)</f>
        <v>23160 1 TR0.50.0520833333333333</v>
      </c>
    </row>
    <row r="71" spans="1:18" x14ac:dyDescent="0.2">
      <c r="A71">
        <v>24219</v>
      </c>
      <c r="B71" t="s">
        <v>84</v>
      </c>
      <c r="C71">
        <v>301</v>
      </c>
      <c r="D71">
        <v>1</v>
      </c>
      <c r="E71" t="s">
        <v>85</v>
      </c>
      <c r="I71" t="s">
        <v>18</v>
      </c>
      <c r="K71" s="1">
        <v>0.22916666666666666</v>
      </c>
      <c r="L71" s="1">
        <v>0.33333333333333331</v>
      </c>
      <c r="M71" t="s">
        <v>80</v>
      </c>
      <c r="N71">
        <v>2</v>
      </c>
      <c r="P71" t="s">
        <v>86</v>
      </c>
      <c r="Q71" t="s">
        <v>21</v>
      </c>
      <c r="R71" t="str">
        <f>(A71&amp;" "&amp;D71&amp;" "&amp;F71&amp;G71&amp;H71&amp;I71&amp;J71&amp;K71&amp;L71)</f>
        <v>24219 1 R0.2291666666666670.333333333333333</v>
      </c>
    </row>
    <row r="72" spans="1:18" x14ac:dyDescent="0.2">
      <c r="A72">
        <v>24219</v>
      </c>
      <c r="B72" t="s">
        <v>84</v>
      </c>
      <c r="C72">
        <v>301</v>
      </c>
      <c r="D72">
        <v>1</v>
      </c>
      <c r="E72" t="s">
        <v>85</v>
      </c>
      <c r="F72" t="s">
        <v>11</v>
      </c>
      <c r="H72" t="s">
        <v>12</v>
      </c>
      <c r="K72" s="1">
        <v>0.4375</v>
      </c>
      <c r="L72" s="1">
        <v>0.48958333333333331</v>
      </c>
      <c r="M72" t="s">
        <v>80</v>
      </c>
      <c r="N72">
        <v>2</v>
      </c>
      <c r="P72" t="s">
        <v>86</v>
      </c>
      <c r="Q72" t="s">
        <v>21</v>
      </c>
      <c r="R72" t="str">
        <f>(A72&amp;" "&amp;D72&amp;" "&amp;F72&amp;G72&amp;H72&amp;I72&amp;J72&amp;K72&amp;L72)</f>
        <v>24219 1 MW0.43750.489583333333333</v>
      </c>
    </row>
    <row r="73" spans="1:18" x14ac:dyDescent="0.2">
      <c r="A73">
        <v>28038</v>
      </c>
      <c r="B73" t="s">
        <v>84</v>
      </c>
      <c r="C73">
        <v>325</v>
      </c>
      <c r="D73">
        <v>1</v>
      </c>
      <c r="E73" t="s">
        <v>87</v>
      </c>
      <c r="F73" t="s">
        <v>11</v>
      </c>
      <c r="H73" t="s">
        <v>12</v>
      </c>
      <c r="K73" s="1">
        <v>0.5</v>
      </c>
      <c r="L73" s="1">
        <v>5.2083333333333336E-2</v>
      </c>
      <c r="M73" t="s">
        <v>88</v>
      </c>
      <c r="N73">
        <v>344</v>
      </c>
      <c r="P73" t="s">
        <v>89</v>
      </c>
      <c r="Q73" t="s">
        <v>21</v>
      </c>
      <c r="R73" t="str">
        <f>(A73&amp;" "&amp;D73&amp;" "&amp;F73&amp;G73&amp;H73&amp;I73&amp;J73&amp;K73&amp;L73)</f>
        <v>28038 1 MW0.50.0520833333333333</v>
      </c>
    </row>
    <row r="74" spans="1:18" x14ac:dyDescent="0.2">
      <c r="A74">
        <v>27864</v>
      </c>
      <c r="B74" t="s">
        <v>90</v>
      </c>
      <c r="C74">
        <v>390</v>
      </c>
      <c r="D74">
        <v>1</v>
      </c>
      <c r="E74" t="s">
        <v>91</v>
      </c>
      <c r="P74" t="s">
        <v>92</v>
      </c>
      <c r="Q74" t="s">
        <v>93</v>
      </c>
      <c r="R74" t="str">
        <f>(A74&amp;" "&amp;D74&amp;" "&amp;F74&amp;G74&amp;H74&amp;I74&amp;J74&amp;K74&amp;L74)</f>
        <v xml:space="preserve">27864 1 </v>
      </c>
    </row>
    <row r="75" spans="1:18" x14ac:dyDescent="0.2">
      <c r="A75">
        <v>27865</v>
      </c>
      <c r="B75" t="s">
        <v>90</v>
      </c>
      <c r="C75">
        <v>390</v>
      </c>
      <c r="D75">
        <v>2</v>
      </c>
      <c r="E75" t="s">
        <v>91</v>
      </c>
      <c r="P75" t="s">
        <v>92</v>
      </c>
      <c r="Q75" t="s">
        <v>93</v>
      </c>
      <c r="R75" t="str">
        <f>(A75&amp;" "&amp;D75&amp;" "&amp;F75&amp;G75&amp;H75&amp;I75&amp;J75&amp;K75&amp;L75)</f>
        <v xml:space="preserve">27865 2 </v>
      </c>
    </row>
    <row r="76" spans="1:18" x14ac:dyDescent="0.2">
      <c r="A76">
        <v>26404</v>
      </c>
      <c r="B76" t="s">
        <v>94</v>
      </c>
      <c r="C76">
        <v>388</v>
      </c>
      <c r="D76">
        <v>2</v>
      </c>
      <c r="E76" t="s">
        <v>25</v>
      </c>
      <c r="P76" t="s">
        <v>95</v>
      </c>
      <c r="Q76" t="s">
        <v>21</v>
      </c>
      <c r="R76" t="str">
        <f>(A76&amp;" "&amp;D76&amp;" "&amp;F76&amp;G76&amp;H76&amp;I76&amp;J76&amp;K76&amp;L76)</f>
        <v xml:space="preserve">26404 2 </v>
      </c>
    </row>
    <row r="77" spans="1:18" x14ac:dyDescent="0.2">
      <c r="A77">
        <v>24381</v>
      </c>
      <c r="B77" t="s">
        <v>94</v>
      </c>
      <c r="C77">
        <v>388</v>
      </c>
      <c r="D77">
        <v>1</v>
      </c>
      <c r="E77" t="s">
        <v>25</v>
      </c>
      <c r="P77" t="s">
        <v>95</v>
      </c>
      <c r="Q77" t="s">
        <v>96</v>
      </c>
      <c r="R77" t="str">
        <f>(A77&amp;" "&amp;D77&amp;" "&amp;F77&amp;G77&amp;H77&amp;I77&amp;J77&amp;K77&amp;L77)</f>
        <v xml:space="preserve">24381 1 </v>
      </c>
    </row>
    <row r="78" spans="1:18" x14ac:dyDescent="0.2">
      <c r="A78">
        <v>27173</v>
      </c>
      <c r="B78" t="s">
        <v>97</v>
      </c>
      <c r="C78">
        <v>239</v>
      </c>
      <c r="D78">
        <v>1</v>
      </c>
      <c r="E78" t="s">
        <v>98</v>
      </c>
      <c r="G78" t="s">
        <v>17</v>
      </c>
      <c r="I78" t="s">
        <v>18</v>
      </c>
      <c r="K78" s="1">
        <v>0.125</v>
      </c>
      <c r="L78" s="1">
        <v>0.17708333333333334</v>
      </c>
      <c r="M78" t="s">
        <v>72</v>
      </c>
      <c r="P78" t="s">
        <v>99</v>
      </c>
      <c r="Q78" t="s">
        <v>21</v>
      </c>
      <c r="R78" t="str">
        <f>(A78&amp;" "&amp;D78&amp;" "&amp;F78&amp;G78&amp;H78&amp;I78&amp;J78&amp;K78&amp;L78)</f>
        <v>27173 1 TR0.1250.177083333333333</v>
      </c>
    </row>
    <row r="79" spans="1:18" x14ac:dyDescent="0.2">
      <c r="A79">
        <v>25569</v>
      </c>
      <c r="B79" t="s">
        <v>97</v>
      </c>
      <c r="C79">
        <v>400</v>
      </c>
      <c r="D79">
        <v>1</v>
      </c>
      <c r="E79" t="s">
        <v>100</v>
      </c>
      <c r="F79" t="s">
        <v>11</v>
      </c>
      <c r="K79" s="1">
        <v>0.125</v>
      </c>
      <c r="L79" s="1">
        <v>0.23611111111111113</v>
      </c>
      <c r="P79" t="s">
        <v>101</v>
      </c>
      <c r="Q79" t="s">
        <v>102</v>
      </c>
      <c r="R79" t="str">
        <f>(A79&amp;" "&amp;D79&amp;" "&amp;F79&amp;G79&amp;H79&amp;I79&amp;J79&amp;K79&amp;L79)</f>
        <v>25569 1 M0.1250.236111111111111</v>
      </c>
    </row>
    <row r="80" spans="1:18" x14ac:dyDescent="0.2">
      <c r="A80">
        <v>27363</v>
      </c>
      <c r="B80" t="s">
        <v>103</v>
      </c>
      <c r="C80">
        <v>301</v>
      </c>
      <c r="D80">
        <v>2</v>
      </c>
      <c r="E80" t="s">
        <v>104</v>
      </c>
      <c r="G80" t="s">
        <v>17</v>
      </c>
      <c r="I80" t="s">
        <v>18</v>
      </c>
      <c r="K80" s="1">
        <v>0.5</v>
      </c>
      <c r="L80" s="1">
        <v>5.2083333333333336E-2</v>
      </c>
      <c r="P80" t="s">
        <v>105</v>
      </c>
      <c r="Q80" t="s">
        <v>21</v>
      </c>
      <c r="R80" t="str">
        <f>(A80&amp;" "&amp;D80&amp;" "&amp;F80&amp;G80&amp;H80&amp;I80&amp;J80&amp;K80&amp;L80)</f>
        <v>27363 2 TR0.50.0520833333333333</v>
      </c>
    </row>
    <row r="81" spans="1:18" x14ac:dyDescent="0.2">
      <c r="A81">
        <v>20655</v>
      </c>
      <c r="B81" t="s">
        <v>103</v>
      </c>
      <c r="C81">
        <v>301</v>
      </c>
      <c r="D81">
        <v>1</v>
      </c>
      <c r="E81" t="s">
        <v>104</v>
      </c>
      <c r="F81" t="s">
        <v>11</v>
      </c>
      <c r="H81" t="s">
        <v>12</v>
      </c>
      <c r="J81" t="s">
        <v>62</v>
      </c>
      <c r="K81" s="1">
        <v>0.4375</v>
      </c>
      <c r="L81" s="1">
        <v>0.47222222222222227</v>
      </c>
      <c r="P81" t="s">
        <v>105</v>
      </c>
      <c r="Q81" t="s">
        <v>21</v>
      </c>
      <c r="R81" t="str">
        <f>(A81&amp;" "&amp;D81&amp;" "&amp;F81&amp;G81&amp;H81&amp;I81&amp;J81&amp;K81&amp;L81)</f>
        <v>20655 1 MWF0.43750.472222222222222</v>
      </c>
    </row>
    <row r="82" spans="1:18" x14ac:dyDescent="0.2">
      <c r="A82">
        <v>26142</v>
      </c>
      <c r="B82" t="s">
        <v>106</v>
      </c>
      <c r="C82">
        <v>209</v>
      </c>
      <c r="D82">
        <v>1</v>
      </c>
      <c r="E82" t="s">
        <v>107</v>
      </c>
      <c r="G82" t="s">
        <v>17</v>
      </c>
      <c r="I82" t="s">
        <v>18</v>
      </c>
      <c r="K82" s="1">
        <v>0.375</v>
      </c>
      <c r="L82" s="1">
        <v>0.42708333333333331</v>
      </c>
      <c r="M82" t="s">
        <v>80</v>
      </c>
      <c r="N82" t="s">
        <v>108</v>
      </c>
      <c r="O82" t="s">
        <v>14</v>
      </c>
      <c r="P82" t="s">
        <v>109</v>
      </c>
      <c r="Q82" t="s">
        <v>110</v>
      </c>
      <c r="R82" t="str">
        <f>(A82&amp;" "&amp;D82&amp;" "&amp;F82&amp;G82&amp;H82&amp;I82&amp;J82&amp;K82&amp;L82)</f>
        <v>26142 1 TR0.3750.427083333333333</v>
      </c>
    </row>
    <row r="83" spans="1:18" x14ac:dyDescent="0.2">
      <c r="A83">
        <v>26143</v>
      </c>
      <c r="B83" t="s">
        <v>106</v>
      </c>
      <c r="C83">
        <v>209</v>
      </c>
      <c r="D83">
        <v>2</v>
      </c>
      <c r="E83" t="s">
        <v>107</v>
      </c>
      <c r="G83" t="s">
        <v>17</v>
      </c>
      <c r="I83" t="s">
        <v>18</v>
      </c>
      <c r="K83" s="1">
        <v>0.4375</v>
      </c>
      <c r="L83" s="1">
        <v>0.48958333333333331</v>
      </c>
      <c r="M83" t="s">
        <v>80</v>
      </c>
      <c r="N83" t="s">
        <v>108</v>
      </c>
      <c r="O83" t="s">
        <v>14</v>
      </c>
      <c r="P83" t="s">
        <v>109</v>
      </c>
      <c r="Q83" t="s">
        <v>110</v>
      </c>
      <c r="R83" t="str">
        <f>(A83&amp;" "&amp;D83&amp;" "&amp;F83&amp;G83&amp;H83&amp;I83&amp;J83&amp;K83&amp;L83)</f>
        <v>26143 2 TR0.43750.489583333333333</v>
      </c>
    </row>
    <row r="84" spans="1:18" x14ac:dyDescent="0.2">
      <c r="A84">
        <v>26144</v>
      </c>
      <c r="B84" t="s">
        <v>106</v>
      </c>
      <c r="C84">
        <v>209</v>
      </c>
      <c r="D84">
        <v>3</v>
      </c>
      <c r="E84" t="s">
        <v>107</v>
      </c>
      <c r="F84" t="s">
        <v>11</v>
      </c>
      <c r="H84" t="s">
        <v>12</v>
      </c>
      <c r="K84" s="1">
        <v>6.25E-2</v>
      </c>
      <c r="L84" s="1">
        <v>0.11458333333333333</v>
      </c>
      <c r="M84" t="s">
        <v>63</v>
      </c>
      <c r="N84" t="s">
        <v>111</v>
      </c>
      <c r="O84" t="s">
        <v>14</v>
      </c>
      <c r="P84" t="s">
        <v>112</v>
      </c>
      <c r="Q84" t="s">
        <v>110</v>
      </c>
      <c r="R84" t="str">
        <f>(A84&amp;" "&amp;D84&amp;" "&amp;F84&amp;G84&amp;H84&amp;I84&amp;J84&amp;K84&amp;L84)</f>
        <v>26144 3 MW0.06250.114583333333333</v>
      </c>
    </row>
    <row r="85" spans="1:18" x14ac:dyDescent="0.2">
      <c r="A85">
        <v>27348</v>
      </c>
      <c r="B85" t="s">
        <v>106</v>
      </c>
      <c r="C85">
        <v>304</v>
      </c>
      <c r="D85">
        <v>1</v>
      </c>
      <c r="E85" t="s">
        <v>113</v>
      </c>
      <c r="F85" t="s">
        <v>11</v>
      </c>
      <c r="H85" t="s">
        <v>12</v>
      </c>
      <c r="K85" s="1">
        <v>0.375</v>
      </c>
      <c r="L85" s="1">
        <v>0.42708333333333331</v>
      </c>
      <c r="M85" t="s">
        <v>63</v>
      </c>
      <c r="N85" t="s">
        <v>111</v>
      </c>
      <c r="O85" t="s">
        <v>14</v>
      </c>
      <c r="P85" t="s">
        <v>114</v>
      </c>
      <c r="Q85" t="s">
        <v>115</v>
      </c>
      <c r="R85" t="str">
        <f>(A85&amp;" "&amp;D85&amp;" "&amp;F85&amp;G85&amp;H85&amp;I85&amp;J85&amp;K85&amp;L85)</f>
        <v>27348 1 MW0.3750.427083333333333</v>
      </c>
    </row>
    <row r="86" spans="1:18" x14ac:dyDescent="0.2">
      <c r="A86">
        <v>20715</v>
      </c>
      <c r="B86" t="s">
        <v>106</v>
      </c>
      <c r="C86">
        <v>330</v>
      </c>
      <c r="D86">
        <v>1</v>
      </c>
      <c r="E86" t="s">
        <v>116</v>
      </c>
      <c r="G86" t="s">
        <v>17</v>
      </c>
      <c r="I86" t="s">
        <v>18</v>
      </c>
      <c r="K86" s="1">
        <v>0.5</v>
      </c>
      <c r="L86" s="1">
        <v>5.2083333333333336E-2</v>
      </c>
      <c r="M86" t="s">
        <v>63</v>
      </c>
      <c r="N86">
        <v>231</v>
      </c>
      <c r="O86" t="s">
        <v>14</v>
      </c>
      <c r="P86" t="s">
        <v>117</v>
      </c>
      <c r="Q86" t="s">
        <v>118</v>
      </c>
      <c r="R86" t="str">
        <f>(A86&amp;" "&amp;D86&amp;" "&amp;F86&amp;G86&amp;H86&amp;I86&amp;J86&amp;K86&amp;L86)</f>
        <v>20715 1 TR0.50.0520833333333333</v>
      </c>
    </row>
    <row r="87" spans="1:18" x14ac:dyDescent="0.2">
      <c r="A87">
        <v>27901</v>
      </c>
      <c r="B87" t="s">
        <v>106</v>
      </c>
      <c r="C87">
        <v>395</v>
      </c>
      <c r="D87">
        <v>1</v>
      </c>
      <c r="E87" t="s">
        <v>119</v>
      </c>
      <c r="F87" t="s">
        <v>11</v>
      </c>
      <c r="H87" t="s">
        <v>12</v>
      </c>
      <c r="J87" t="s">
        <v>62</v>
      </c>
      <c r="K87" s="1">
        <v>0.4375</v>
      </c>
      <c r="L87" s="1">
        <v>0.47222222222222227</v>
      </c>
      <c r="M87" t="s">
        <v>63</v>
      </c>
      <c r="O87" t="s">
        <v>14</v>
      </c>
      <c r="P87" t="s">
        <v>120</v>
      </c>
      <c r="Q87" t="s">
        <v>21</v>
      </c>
      <c r="R87" t="str">
        <f>(A87&amp;" "&amp;D87&amp;" "&amp;F87&amp;G87&amp;H87&amp;I87&amp;J87&amp;K87&amp;L87)</f>
        <v>27901 1 MWF0.43750.472222222222222</v>
      </c>
    </row>
    <row r="88" spans="1:18" x14ac:dyDescent="0.2">
      <c r="A88">
        <v>27814</v>
      </c>
      <c r="B88" t="s">
        <v>121</v>
      </c>
      <c r="C88">
        <v>428</v>
      </c>
      <c r="D88">
        <v>1</v>
      </c>
      <c r="E88" t="s">
        <v>122</v>
      </c>
      <c r="F88" t="s">
        <v>11</v>
      </c>
      <c r="H88" t="s">
        <v>12</v>
      </c>
      <c r="K88" s="1">
        <v>6.25E-2</v>
      </c>
      <c r="L88" s="1">
        <v>0.11458333333333333</v>
      </c>
      <c r="M88" t="s">
        <v>48</v>
      </c>
      <c r="N88">
        <v>115</v>
      </c>
      <c r="O88" t="s">
        <v>14</v>
      </c>
      <c r="P88" t="s">
        <v>123</v>
      </c>
      <c r="Q88" t="s">
        <v>21</v>
      </c>
      <c r="R88" t="str">
        <f>(A88&amp;" "&amp;D88&amp;" "&amp;F88&amp;G88&amp;H88&amp;I88&amp;J88&amp;K88&amp;L88)</f>
        <v>27814 1 MW0.06250.114583333333333</v>
      </c>
    </row>
    <row r="89" spans="1:18" x14ac:dyDescent="0.2">
      <c r="A89">
        <v>27815</v>
      </c>
      <c r="B89" t="s">
        <v>121</v>
      </c>
      <c r="C89">
        <v>428</v>
      </c>
      <c r="D89">
        <v>2</v>
      </c>
      <c r="E89" t="s">
        <v>122</v>
      </c>
      <c r="F89" t="s">
        <v>11</v>
      </c>
      <c r="H89" t="s">
        <v>12</v>
      </c>
      <c r="K89" s="1">
        <v>0.125</v>
      </c>
      <c r="L89" s="1">
        <v>0.17708333333333334</v>
      </c>
      <c r="M89" t="s">
        <v>48</v>
      </c>
      <c r="N89">
        <v>115</v>
      </c>
      <c r="O89" t="s">
        <v>14</v>
      </c>
      <c r="P89" t="s">
        <v>123</v>
      </c>
      <c r="Q89" t="s">
        <v>21</v>
      </c>
      <c r="R89" t="str">
        <f>(A89&amp;" "&amp;D89&amp;" "&amp;F89&amp;G89&amp;H89&amp;I89&amp;J89&amp;K89&amp;L89)</f>
        <v>27815 2 MW0.1250.177083333333333</v>
      </c>
    </row>
    <row r="90" spans="1:18" x14ac:dyDescent="0.2">
      <c r="A90">
        <v>20811</v>
      </c>
      <c r="B90" t="s">
        <v>124</v>
      </c>
      <c r="C90">
        <v>169</v>
      </c>
      <c r="D90">
        <v>1</v>
      </c>
      <c r="E90" t="s">
        <v>125</v>
      </c>
      <c r="P90" t="s">
        <v>126</v>
      </c>
      <c r="Q90" t="s">
        <v>21</v>
      </c>
      <c r="R90" t="str">
        <f>(A90&amp;" "&amp;D90&amp;" "&amp;F90&amp;G90&amp;H90&amp;I90&amp;J90&amp;K90&amp;L90)</f>
        <v xml:space="preserve">20811 1 </v>
      </c>
    </row>
    <row r="91" spans="1:18" x14ac:dyDescent="0.2">
      <c r="A91">
        <v>20818</v>
      </c>
      <c r="B91" t="s">
        <v>124</v>
      </c>
      <c r="C91">
        <v>174</v>
      </c>
      <c r="D91">
        <v>1</v>
      </c>
      <c r="E91" t="s">
        <v>127</v>
      </c>
      <c r="P91" t="s">
        <v>128</v>
      </c>
      <c r="Q91" t="s">
        <v>21</v>
      </c>
      <c r="R91" t="str">
        <f>(A91&amp;" "&amp;D91&amp;" "&amp;F91&amp;G91&amp;H91&amp;I91&amp;J91&amp;K91&amp;L91)</f>
        <v xml:space="preserve">20818 1 </v>
      </c>
    </row>
    <row r="92" spans="1:18" x14ac:dyDescent="0.2">
      <c r="A92">
        <v>20819</v>
      </c>
      <c r="B92" t="s">
        <v>124</v>
      </c>
      <c r="C92">
        <v>174</v>
      </c>
      <c r="D92">
        <v>2</v>
      </c>
      <c r="E92" t="s">
        <v>127</v>
      </c>
      <c r="P92" t="s">
        <v>129</v>
      </c>
      <c r="Q92" t="s">
        <v>21</v>
      </c>
      <c r="R92" t="str">
        <f>(A92&amp;" "&amp;D92&amp;" "&amp;F92&amp;G92&amp;H92&amp;I92&amp;J92&amp;K92&amp;L92)</f>
        <v xml:space="preserve">20819 2 </v>
      </c>
    </row>
    <row r="93" spans="1:18" x14ac:dyDescent="0.2">
      <c r="A93">
        <v>20825</v>
      </c>
      <c r="B93" t="s">
        <v>124</v>
      </c>
      <c r="C93">
        <v>179</v>
      </c>
      <c r="D93">
        <v>1</v>
      </c>
      <c r="E93" t="s">
        <v>130</v>
      </c>
      <c r="P93" t="s">
        <v>131</v>
      </c>
      <c r="Q93" t="s">
        <v>21</v>
      </c>
      <c r="R93" t="str">
        <f>(A93&amp;" "&amp;D93&amp;" "&amp;F93&amp;G93&amp;H93&amp;I93&amp;J93&amp;K93&amp;L93)</f>
        <v xml:space="preserve">20825 1 </v>
      </c>
    </row>
    <row r="94" spans="1:18" x14ac:dyDescent="0.2">
      <c r="A94">
        <v>23519</v>
      </c>
      <c r="B94" t="s">
        <v>124</v>
      </c>
      <c r="C94">
        <v>182</v>
      </c>
      <c r="D94">
        <v>1</v>
      </c>
      <c r="E94" t="s">
        <v>132</v>
      </c>
      <c r="P94" t="s">
        <v>133</v>
      </c>
      <c r="Q94" t="s">
        <v>21</v>
      </c>
      <c r="R94" t="str">
        <f>(A94&amp;" "&amp;D94&amp;" "&amp;F94&amp;G94&amp;H94&amp;I94&amp;J94&amp;K94&amp;L94)</f>
        <v xml:space="preserve">23519 1 </v>
      </c>
    </row>
    <row r="95" spans="1:18" x14ac:dyDescent="0.2">
      <c r="A95">
        <v>25130</v>
      </c>
      <c r="B95" t="s">
        <v>124</v>
      </c>
      <c r="C95">
        <v>261</v>
      </c>
      <c r="D95">
        <v>1</v>
      </c>
      <c r="E95" t="s">
        <v>134</v>
      </c>
      <c r="P95" t="s">
        <v>135</v>
      </c>
      <c r="Q95" t="s">
        <v>21</v>
      </c>
      <c r="R95" t="str">
        <f>(A95&amp;" "&amp;D95&amp;" "&amp;F95&amp;G95&amp;H95&amp;I95&amp;J95&amp;K95&amp;L95)</f>
        <v xml:space="preserve">25130 1 </v>
      </c>
    </row>
    <row r="96" spans="1:18" x14ac:dyDescent="0.2">
      <c r="A96">
        <v>25131</v>
      </c>
      <c r="B96" t="s">
        <v>124</v>
      </c>
      <c r="C96">
        <v>261</v>
      </c>
      <c r="D96">
        <v>2</v>
      </c>
      <c r="E96" t="s">
        <v>134</v>
      </c>
      <c r="P96" t="s">
        <v>136</v>
      </c>
      <c r="Q96" t="s">
        <v>21</v>
      </c>
      <c r="R96" t="str">
        <f>(A96&amp;" "&amp;D96&amp;" "&amp;F96&amp;G96&amp;H96&amp;I96&amp;J96&amp;K96&amp;L96)</f>
        <v xml:space="preserve">25131 2 </v>
      </c>
    </row>
    <row r="97" spans="1:18" x14ac:dyDescent="0.2">
      <c r="A97">
        <v>25132</v>
      </c>
      <c r="B97" t="s">
        <v>124</v>
      </c>
      <c r="C97">
        <v>261</v>
      </c>
      <c r="D97">
        <v>3</v>
      </c>
      <c r="E97" t="s">
        <v>134</v>
      </c>
      <c r="P97" t="s">
        <v>137</v>
      </c>
      <c r="Q97" t="s">
        <v>21</v>
      </c>
      <c r="R97" t="str">
        <f>(A97&amp;" "&amp;D97&amp;" "&amp;F97&amp;G97&amp;H97&amp;I97&amp;J97&amp;K97&amp;L97)</f>
        <v xml:space="preserve">25132 3 </v>
      </c>
    </row>
    <row r="98" spans="1:18" x14ac:dyDescent="0.2">
      <c r="A98">
        <v>25133</v>
      </c>
      <c r="B98" t="s">
        <v>124</v>
      </c>
      <c r="C98">
        <v>261</v>
      </c>
      <c r="D98">
        <v>4</v>
      </c>
      <c r="E98" t="s">
        <v>134</v>
      </c>
      <c r="P98" t="s">
        <v>138</v>
      </c>
      <c r="Q98" t="s">
        <v>21</v>
      </c>
      <c r="R98" t="str">
        <f>(A98&amp;" "&amp;D98&amp;" "&amp;F98&amp;G98&amp;H98&amp;I98&amp;J98&amp;K98&amp;L98)</f>
        <v xml:space="preserve">25133 4 </v>
      </c>
    </row>
    <row r="99" spans="1:18" x14ac:dyDescent="0.2">
      <c r="A99">
        <v>25159</v>
      </c>
      <c r="B99" t="s">
        <v>124</v>
      </c>
      <c r="C99">
        <v>278</v>
      </c>
      <c r="D99">
        <v>1</v>
      </c>
      <c r="E99" t="s">
        <v>139</v>
      </c>
      <c r="P99" t="s">
        <v>140</v>
      </c>
      <c r="Q99" t="s">
        <v>21</v>
      </c>
      <c r="R99" t="str">
        <f>(A99&amp;" "&amp;D99&amp;" "&amp;F99&amp;G99&amp;H99&amp;I99&amp;J99&amp;K99&amp;L99)</f>
        <v xml:space="preserve">25159 1 </v>
      </c>
    </row>
    <row r="100" spans="1:18" x14ac:dyDescent="0.2">
      <c r="A100">
        <v>20829</v>
      </c>
      <c r="B100" t="s">
        <v>141</v>
      </c>
      <c r="C100">
        <v>102</v>
      </c>
      <c r="D100">
        <v>1</v>
      </c>
      <c r="E100" t="s">
        <v>142</v>
      </c>
      <c r="H100" t="s">
        <v>12</v>
      </c>
      <c r="K100" s="1">
        <v>0.35416666666666669</v>
      </c>
      <c r="L100" s="1">
        <v>0.40625</v>
      </c>
      <c r="M100" t="s">
        <v>143</v>
      </c>
      <c r="N100">
        <v>6</v>
      </c>
      <c r="P100" t="s">
        <v>144</v>
      </c>
      <c r="Q100" t="s">
        <v>21</v>
      </c>
      <c r="R100" t="str">
        <f>(A100&amp;" "&amp;D100&amp;" "&amp;F100&amp;G100&amp;H100&amp;I100&amp;J100&amp;K100&amp;L100)</f>
        <v>20829 1 W0.3541666666666670.40625</v>
      </c>
    </row>
    <row r="101" spans="1:18" x14ac:dyDescent="0.2">
      <c r="A101">
        <v>28025</v>
      </c>
      <c r="B101" t="s">
        <v>141</v>
      </c>
      <c r="C101">
        <v>102</v>
      </c>
      <c r="D101" t="s">
        <v>145</v>
      </c>
      <c r="E101" t="s">
        <v>142</v>
      </c>
      <c r="I101" t="s">
        <v>18</v>
      </c>
      <c r="K101" s="1">
        <v>0.16666666666666666</v>
      </c>
      <c r="L101" s="1">
        <v>0.22916666666666666</v>
      </c>
      <c r="M101" t="s">
        <v>63</v>
      </c>
      <c r="N101">
        <v>118</v>
      </c>
      <c r="P101" t="s">
        <v>146</v>
      </c>
      <c r="Q101" t="s">
        <v>21</v>
      </c>
      <c r="R101" t="str">
        <f>(A101&amp;" "&amp;D101&amp;" "&amp;F101&amp;G101&amp;H101&amp;I101&amp;J101&amp;K101&amp;L101)</f>
        <v>28025 L01 R0.1666666666666670.229166666666667</v>
      </c>
    </row>
    <row r="102" spans="1:18" x14ac:dyDescent="0.2">
      <c r="A102">
        <v>27293</v>
      </c>
      <c r="B102" t="s">
        <v>147</v>
      </c>
      <c r="C102">
        <v>349</v>
      </c>
      <c r="D102">
        <v>1</v>
      </c>
      <c r="E102" t="s">
        <v>148</v>
      </c>
      <c r="F102" t="s">
        <v>11</v>
      </c>
      <c r="H102" t="s">
        <v>12</v>
      </c>
      <c r="K102" s="1">
        <v>6.25E-2</v>
      </c>
      <c r="L102" s="1">
        <v>0.11458333333333333</v>
      </c>
      <c r="M102" t="s">
        <v>13</v>
      </c>
      <c r="N102">
        <v>303</v>
      </c>
      <c r="P102" t="s">
        <v>149</v>
      </c>
      <c r="Q102" t="s">
        <v>21</v>
      </c>
      <c r="R102" t="str">
        <f>(A102&amp;" "&amp;D102&amp;" "&amp;F102&amp;G102&amp;H102&amp;I102&amp;J102&amp;K102&amp;L102)</f>
        <v>27293 1 MW0.06250.114583333333333</v>
      </c>
    </row>
    <row r="103" spans="1:18" x14ac:dyDescent="0.2">
      <c r="A103">
        <v>26254</v>
      </c>
      <c r="B103" t="s">
        <v>147</v>
      </c>
      <c r="C103">
        <v>365</v>
      </c>
      <c r="D103">
        <v>1</v>
      </c>
      <c r="E103" t="s">
        <v>150</v>
      </c>
      <c r="G103" t="s">
        <v>17</v>
      </c>
      <c r="I103" t="s">
        <v>18</v>
      </c>
      <c r="K103" s="1">
        <v>0.5</v>
      </c>
      <c r="L103" s="1">
        <v>5.2083333333333336E-2</v>
      </c>
      <c r="M103" t="s">
        <v>13</v>
      </c>
      <c r="N103">
        <v>204</v>
      </c>
      <c r="P103" t="s">
        <v>15</v>
      </c>
      <c r="Q103" t="s">
        <v>21</v>
      </c>
      <c r="R103" t="str">
        <f>(A103&amp;" "&amp;D103&amp;" "&amp;F103&amp;G103&amp;H103&amp;I103&amp;J103&amp;K103&amp;L103)</f>
        <v>26254 1 TR0.50.0520833333333333</v>
      </c>
    </row>
    <row r="104" spans="1:18" x14ac:dyDescent="0.2">
      <c r="A104">
        <v>26684</v>
      </c>
      <c r="B104" t="s">
        <v>151</v>
      </c>
      <c r="C104">
        <v>202</v>
      </c>
      <c r="D104">
        <v>1</v>
      </c>
      <c r="E104" t="s">
        <v>152</v>
      </c>
      <c r="F104" t="s">
        <v>11</v>
      </c>
      <c r="G104" t="s">
        <v>17</v>
      </c>
      <c r="H104" t="s">
        <v>12</v>
      </c>
      <c r="I104" t="s">
        <v>18</v>
      </c>
      <c r="K104" s="1">
        <v>0.5</v>
      </c>
      <c r="L104" s="1">
        <v>0.53472222222222221</v>
      </c>
      <c r="P104" t="s">
        <v>153</v>
      </c>
      <c r="Q104" t="s">
        <v>21</v>
      </c>
      <c r="R104" t="str">
        <f>(A104&amp;" "&amp;D104&amp;" "&amp;F104&amp;G104&amp;H104&amp;I104&amp;J104&amp;K104&amp;L104)</f>
        <v>26684 1 MTWR0.50.534722222222222</v>
      </c>
    </row>
    <row r="105" spans="1:18" x14ac:dyDescent="0.2">
      <c r="A105">
        <v>24230</v>
      </c>
      <c r="B105" t="s">
        <v>154</v>
      </c>
      <c r="C105">
        <v>105</v>
      </c>
      <c r="D105">
        <v>1</v>
      </c>
      <c r="E105" t="s">
        <v>155</v>
      </c>
      <c r="G105" t="s">
        <v>17</v>
      </c>
      <c r="K105" s="1">
        <v>0.125</v>
      </c>
      <c r="L105" s="1">
        <v>0.17708333333333334</v>
      </c>
      <c r="M105" t="s">
        <v>88</v>
      </c>
      <c r="N105">
        <v>228</v>
      </c>
      <c r="P105" t="s">
        <v>156</v>
      </c>
      <c r="Q105" t="s">
        <v>157</v>
      </c>
      <c r="R105" t="str">
        <f>(A105&amp;" "&amp;D105&amp;" "&amp;F105&amp;G105&amp;H105&amp;I105&amp;J105&amp;K105&amp;L105)</f>
        <v>24230 1 T0.1250.177083333333333</v>
      </c>
    </row>
    <row r="106" spans="1:18" x14ac:dyDescent="0.2">
      <c r="A106">
        <v>26687</v>
      </c>
      <c r="B106" t="s">
        <v>154</v>
      </c>
      <c r="C106">
        <v>112</v>
      </c>
      <c r="D106">
        <v>5</v>
      </c>
      <c r="E106" t="s">
        <v>158</v>
      </c>
      <c r="P106" t="s">
        <v>156</v>
      </c>
      <c r="Q106" t="s">
        <v>157</v>
      </c>
      <c r="R106" t="str">
        <f>(A106&amp;" "&amp;D106&amp;" "&amp;F106&amp;G106&amp;H106&amp;I106&amp;J106&amp;K106&amp;L106)</f>
        <v xml:space="preserve">26687 5 </v>
      </c>
    </row>
    <row r="107" spans="1:18" x14ac:dyDescent="0.2">
      <c r="A107">
        <v>24239</v>
      </c>
      <c r="B107" t="s">
        <v>154</v>
      </c>
      <c r="C107">
        <v>112</v>
      </c>
      <c r="D107">
        <v>1</v>
      </c>
      <c r="E107" t="s">
        <v>159</v>
      </c>
      <c r="P107" t="s">
        <v>156</v>
      </c>
      <c r="Q107" t="s">
        <v>157</v>
      </c>
      <c r="R107" t="str">
        <f>(A107&amp;" "&amp;D107&amp;" "&amp;F107&amp;G107&amp;H107&amp;I107&amp;J107&amp;K107&amp;L107)</f>
        <v xml:space="preserve">24239 1 </v>
      </c>
    </row>
    <row r="108" spans="1:18" x14ac:dyDescent="0.2">
      <c r="A108">
        <v>24861</v>
      </c>
      <c r="B108" t="s">
        <v>154</v>
      </c>
      <c r="C108">
        <v>112</v>
      </c>
      <c r="D108">
        <v>2</v>
      </c>
      <c r="E108" t="s">
        <v>160</v>
      </c>
      <c r="P108" t="s">
        <v>156</v>
      </c>
      <c r="Q108" t="s">
        <v>157</v>
      </c>
      <c r="R108" t="str">
        <f>(A108&amp;" "&amp;D108&amp;" "&amp;F108&amp;G108&amp;H108&amp;I108&amp;J108&amp;K108&amp;L108)</f>
        <v xml:space="preserve">24861 2 </v>
      </c>
    </row>
    <row r="109" spans="1:18" x14ac:dyDescent="0.2">
      <c r="A109">
        <v>24862</v>
      </c>
      <c r="B109" t="s">
        <v>154</v>
      </c>
      <c r="C109">
        <v>112</v>
      </c>
      <c r="D109">
        <v>3</v>
      </c>
      <c r="E109" t="s">
        <v>161</v>
      </c>
      <c r="P109" t="s">
        <v>156</v>
      </c>
      <c r="Q109" t="s">
        <v>157</v>
      </c>
      <c r="R109" t="str">
        <f>(A109&amp;" "&amp;D109&amp;" "&amp;F109&amp;G109&amp;H109&amp;I109&amp;J109&amp;K109&amp;L109)</f>
        <v xml:space="preserve">24862 3 </v>
      </c>
    </row>
    <row r="110" spans="1:18" x14ac:dyDescent="0.2">
      <c r="A110">
        <v>24863</v>
      </c>
      <c r="B110" t="s">
        <v>154</v>
      </c>
      <c r="C110">
        <v>112</v>
      </c>
      <c r="D110">
        <v>4</v>
      </c>
      <c r="E110" t="s">
        <v>162</v>
      </c>
      <c r="P110" t="s">
        <v>156</v>
      </c>
      <c r="Q110" t="s">
        <v>157</v>
      </c>
      <c r="R110" t="str">
        <f>(A110&amp;" "&amp;D110&amp;" "&amp;F110&amp;G110&amp;H110&amp;I110&amp;J110&amp;K110&amp;L110)</f>
        <v xml:space="preserve">24863 4 </v>
      </c>
    </row>
    <row r="111" spans="1:18" x14ac:dyDescent="0.2">
      <c r="A111">
        <v>26095</v>
      </c>
      <c r="B111" t="s">
        <v>163</v>
      </c>
      <c r="C111">
        <v>101</v>
      </c>
      <c r="D111">
        <v>6</v>
      </c>
      <c r="E111" t="s">
        <v>164</v>
      </c>
      <c r="F111" t="s">
        <v>11</v>
      </c>
      <c r="H111" t="s">
        <v>12</v>
      </c>
      <c r="K111" s="1">
        <v>0.125</v>
      </c>
      <c r="L111" s="1">
        <v>0.17708333333333334</v>
      </c>
      <c r="M111" t="s">
        <v>165</v>
      </c>
      <c r="N111">
        <v>201</v>
      </c>
      <c r="O111" t="s">
        <v>14</v>
      </c>
      <c r="P111" t="s">
        <v>166</v>
      </c>
      <c r="Q111" t="s">
        <v>16</v>
      </c>
      <c r="R111" t="str">
        <f>(A111&amp;" "&amp;D111&amp;" "&amp;F111&amp;G111&amp;H111&amp;I111&amp;J111&amp;K111&amp;L111)</f>
        <v>26095 6 MW0.1250.177083333333333</v>
      </c>
    </row>
    <row r="112" spans="1:18" x14ac:dyDescent="0.2">
      <c r="A112">
        <v>24263</v>
      </c>
      <c r="B112" t="s">
        <v>163</v>
      </c>
      <c r="C112">
        <v>101</v>
      </c>
      <c r="D112">
        <v>5</v>
      </c>
      <c r="E112" t="s">
        <v>164</v>
      </c>
      <c r="F112" t="s">
        <v>11</v>
      </c>
      <c r="H112" t="s">
        <v>12</v>
      </c>
      <c r="K112" s="1">
        <v>6.25E-2</v>
      </c>
      <c r="L112" s="1">
        <v>0.11458333333333333</v>
      </c>
      <c r="M112" t="s">
        <v>165</v>
      </c>
      <c r="N112">
        <v>201</v>
      </c>
      <c r="O112" t="s">
        <v>14</v>
      </c>
      <c r="P112" t="s">
        <v>166</v>
      </c>
      <c r="Q112" t="s">
        <v>16</v>
      </c>
      <c r="R112" t="str">
        <f>(A112&amp;" "&amp;D112&amp;" "&amp;F112&amp;G112&amp;H112&amp;I112&amp;J112&amp;K112&amp;L112)</f>
        <v>24263 5 MW0.06250.114583333333333</v>
      </c>
    </row>
    <row r="113" spans="1:18" x14ac:dyDescent="0.2">
      <c r="A113">
        <v>21158</v>
      </c>
      <c r="B113" t="s">
        <v>163</v>
      </c>
      <c r="C113">
        <v>101</v>
      </c>
      <c r="D113">
        <v>1</v>
      </c>
      <c r="E113" t="s">
        <v>164</v>
      </c>
      <c r="F113" t="s">
        <v>11</v>
      </c>
      <c r="H113" t="s">
        <v>12</v>
      </c>
      <c r="K113" s="1">
        <v>0.375</v>
      </c>
      <c r="L113" s="1">
        <v>0.42708333333333331</v>
      </c>
      <c r="M113" t="s">
        <v>13</v>
      </c>
      <c r="N113">
        <v>303</v>
      </c>
      <c r="O113" t="s">
        <v>14</v>
      </c>
      <c r="P113" t="s">
        <v>167</v>
      </c>
      <c r="Q113" t="s">
        <v>16</v>
      </c>
      <c r="R113" t="str">
        <f>(A113&amp;" "&amp;D113&amp;" "&amp;F113&amp;G113&amp;H113&amp;I113&amp;J113&amp;K113&amp;L113)</f>
        <v>21158 1 MW0.3750.427083333333333</v>
      </c>
    </row>
    <row r="114" spans="1:18" x14ac:dyDescent="0.2">
      <c r="A114">
        <v>21159</v>
      </c>
      <c r="B114" t="s">
        <v>163</v>
      </c>
      <c r="C114">
        <v>101</v>
      </c>
      <c r="D114">
        <v>2</v>
      </c>
      <c r="E114" t="s">
        <v>164</v>
      </c>
      <c r="F114" t="s">
        <v>11</v>
      </c>
      <c r="H114" t="s">
        <v>12</v>
      </c>
      <c r="K114" s="1">
        <v>0.5</v>
      </c>
      <c r="L114" s="1">
        <v>5.2083333333333336E-2</v>
      </c>
      <c r="M114" t="s">
        <v>13</v>
      </c>
      <c r="N114">
        <v>303</v>
      </c>
      <c r="O114" t="s">
        <v>14</v>
      </c>
      <c r="P114" t="s">
        <v>168</v>
      </c>
      <c r="Q114" t="s">
        <v>16</v>
      </c>
      <c r="R114" t="str">
        <f>(A114&amp;" "&amp;D114&amp;" "&amp;F114&amp;G114&amp;H114&amp;I114&amp;J114&amp;K114&amp;L114)</f>
        <v>21159 2 MW0.50.0520833333333333</v>
      </c>
    </row>
    <row r="115" spans="1:18" x14ac:dyDescent="0.2">
      <c r="A115">
        <v>21160</v>
      </c>
      <c r="B115" t="s">
        <v>163</v>
      </c>
      <c r="C115">
        <v>101</v>
      </c>
      <c r="D115">
        <v>3</v>
      </c>
      <c r="E115" t="s">
        <v>164</v>
      </c>
      <c r="G115" t="s">
        <v>17</v>
      </c>
      <c r="I115" t="s">
        <v>18</v>
      </c>
      <c r="K115" s="1">
        <v>0.4375</v>
      </c>
      <c r="L115" s="1">
        <v>0.48958333333333331</v>
      </c>
      <c r="M115" t="s">
        <v>13</v>
      </c>
      <c r="N115">
        <v>303</v>
      </c>
      <c r="O115" t="s">
        <v>14</v>
      </c>
      <c r="P115" t="s">
        <v>168</v>
      </c>
      <c r="Q115" t="s">
        <v>16</v>
      </c>
      <c r="R115" t="str">
        <f>(A115&amp;" "&amp;D115&amp;" "&amp;F115&amp;G115&amp;H115&amp;I115&amp;J115&amp;K115&amp;L115)</f>
        <v>21160 3 TR0.43750.489583333333333</v>
      </c>
    </row>
    <row r="116" spans="1:18" x14ac:dyDescent="0.2">
      <c r="A116">
        <v>21162</v>
      </c>
      <c r="B116" t="s">
        <v>163</v>
      </c>
      <c r="C116">
        <v>101</v>
      </c>
      <c r="D116">
        <v>4</v>
      </c>
      <c r="E116" t="s">
        <v>164</v>
      </c>
      <c r="G116" t="s">
        <v>17</v>
      </c>
      <c r="I116" t="s">
        <v>18</v>
      </c>
      <c r="K116" s="1">
        <v>6.25E-2</v>
      </c>
      <c r="L116" s="1">
        <v>0.11458333333333333</v>
      </c>
      <c r="M116" t="s">
        <v>13</v>
      </c>
      <c r="N116">
        <v>314</v>
      </c>
      <c r="O116" t="s">
        <v>14</v>
      </c>
      <c r="P116" t="s">
        <v>168</v>
      </c>
      <c r="Q116" t="s">
        <v>16</v>
      </c>
      <c r="R116" t="str">
        <f>(A116&amp;" "&amp;D116&amp;" "&amp;F116&amp;G116&amp;H116&amp;I116&amp;J116&amp;K116&amp;L116)</f>
        <v>21162 4 TR0.06250.114583333333333</v>
      </c>
    </row>
    <row r="117" spans="1:18" x14ac:dyDescent="0.2">
      <c r="A117">
        <v>27295</v>
      </c>
      <c r="B117" t="s">
        <v>163</v>
      </c>
      <c r="C117">
        <v>101</v>
      </c>
      <c r="D117">
        <v>7</v>
      </c>
      <c r="E117" t="s">
        <v>164</v>
      </c>
      <c r="F117" t="s">
        <v>11</v>
      </c>
      <c r="H117" t="s">
        <v>12</v>
      </c>
      <c r="K117" s="1">
        <v>0.1875</v>
      </c>
      <c r="L117" s="1">
        <v>0.23958333333333334</v>
      </c>
      <c r="M117" t="s">
        <v>13</v>
      </c>
      <c r="N117">
        <v>304</v>
      </c>
      <c r="O117" t="s">
        <v>14</v>
      </c>
      <c r="P117" t="s">
        <v>167</v>
      </c>
      <c r="Q117" t="s">
        <v>16</v>
      </c>
      <c r="R117" t="str">
        <f>(A117&amp;" "&amp;D117&amp;" "&amp;F117&amp;G117&amp;H117&amp;I117&amp;J117&amp;K117&amp;L117)</f>
        <v>27295 7 MW0.18750.239583333333333</v>
      </c>
    </row>
    <row r="118" spans="1:18" x14ac:dyDescent="0.2">
      <c r="A118">
        <v>21914</v>
      </c>
      <c r="B118" t="s">
        <v>169</v>
      </c>
      <c r="C118">
        <v>331</v>
      </c>
      <c r="D118">
        <v>1</v>
      </c>
      <c r="E118" t="s">
        <v>170</v>
      </c>
      <c r="P118" t="s">
        <v>15</v>
      </c>
      <c r="Q118" t="s">
        <v>21</v>
      </c>
      <c r="R118" t="str">
        <f>(A118&amp;" "&amp;D118&amp;" "&amp;F118&amp;G118&amp;H118&amp;I118&amp;J118&amp;K118&amp;L118)</f>
        <v xml:space="preserve">21914 1 </v>
      </c>
    </row>
    <row r="119" spans="1:18" x14ac:dyDescent="0.2">
      <c r="A119">
        <v>21915</v>
      </c>
      <c r="B119" t="s">
        <v>169</v>
      </c>
      <c r="C119">
        <v>331</v>
      </c>
      <c r="D119">
        <v>2</v>
      </c>
      <c r="E119" t="s">
        <v>171</v>
      </c>
      <c r="P119" t="s">
        <v>15</v>
      </c>
      <c r="Q119" t="s">
        <v>21</v>
      </c>
      <c r="R119" t="str">
        <f>(A119&amp;" "&amp;D119&amp;" "&amp;F119&amp;G119&amp;H119&amp;I119&amp;J119&amp;K119&amp;L119)</f>
        <v xml:space="preserve">21915 2 </v>
      </c>
    </row>
    <row r="120" spans="1:18" x14ac:dyDescent="0.2">
      <c r="A120">
        <v>21951</v>
      </c>
      <c r="B120" t="s">
        <v>169</v>
      </c>
      <c r="C120">
        <v>331</v>
      </c>
      <c r="D120">
        <v>3</v>
      </c>
      <c r="E120" t="s">
        <v>170</v>
      </c>
      <c r="P120" t="s">
        <v>15</v>
      </c>
      <c r="Q120" t="s">
        <v>21</v>
      </c>
      <c r="R120" t="str">
        <f>(A120&amp;" "&amp;D120&amp;" "&amp;F120&amp;G120&amp;H120&amp;I120&amp;J120&amp;K120&amp;L120)</f>
        <v xml:space="preserve">21951 3 </v>
      </c>
    </row>
    <row r="121" spans="1:18" x14ac:dyDescent="0.2">
      <c r="A121">
        <v>21952</v>
      </c>
      <c r="B121" t="s">
        <v>169</v>
      </c>
      <c r="C121">
        <v>331</v>
      </c>
      <c r="D121">
        <v>4</v>
      </c>
      <c r="E121" t="s">
        <v>171</v>
      </c>
      <c r="P121" t="s">
        <v>15</v>
      </c>
      <c r="Q121" t="s">
        <v>21</v>
      </c>
      <c r="R121" t="str">
        <f>(A121&amp;" "&amp;D121&amp;" "&amp;F121&amp;G121&amp;H121&amp;I121&amp;J121&amp;K121&amp;L121)</f>
        <v xml:space="preserve">21952 4 </v>
      </c>
    </row>
    <row r="122" spans="1:18" x14ac:dyDescent="0.2">
      <c r="A122">
        <v>21965</v>
      </c>
      <c r="B122" t="s">
        <v>169</v>
      </c>
      <c r="C122">
        <v>331</v>
      </c>
      <c r="D122">
        <v>5</v>
      </c>
      <c r="E122" t="s">
        <v>170</v>
      </c>
      <c r="P122" t="s">
        <v>15</v>
      </c>
      <c r="Q122" t="s">
        <v>21</v>
      </c>
      <c r="R122" t="str">
        <f>(A122&amp;" "&amp;D122&amp;" "&amp;F122&amp;G122&amp;H122&amp;I122&amp;J122&amp;K122&amp;L122)</f>
        <v xml:space="preserve">21965 5 </v>
      </c>
    </row>
    <row r="123" spans="1:18" x14ac:dyDescent="0.2">
      <c r="A123">
        <v>21966</v>
      </c>
      <c r="B123" t="s">
        <v>169</v>
      </c>
      <c r="C123">
        <v>331</v>
      </c>
      <c r="D123">
        <v>6</v>
      </c>
      <c r="E123" t="s">
        <v>171</v>
      </c>
      <c r="P123" t="s">
        <v>15</v>
      </c>
      <c r="Q123" t="s">
        <v>21</v>
      </c>
      <c r="R123" t="str">
        <f>(A123&amp;" "&amp;D123&amp;" "&amp;F123&amp;G123&amp;H123&amp;I123&amp;J123&amp;K123&amp;L123)</f>
        <v xml:space="preserve">21966 6 </v>
      </c>
    </row>
    <row r="124" spans="1:18" x14ac:dyDescent="0.2">
      <c r="A124">
        <v>21981</v>
      </c>
      <c r="B124" t="s">
        <v>169</v>
      </c>
      <c r="C124">
        <v>331</v>
      </c>
      <c r="D124">
        <v>7</v>
      </c>
      <c r="E124" t="s">
        <v>170</v>
      </c>
      <c r="P124" t="s">
        <v>15</v>
      </c>
      <c r="Q124" t="s">
        <v>21</v>
      </c>
      <c r="R124" t="str">
        <f>(A124&amp;" "&amp;D124&amp;" "&amp;F124&amp;G124&amp;H124&amp;I124&amp;J124&amp;K124&amp;L124)</f>
        <v xml:space="preserve">21981 7 </v>
      </c>
    </row>
    <row r="125" spans="1:18" x14ac:dyDescent="0.2">
      <c r="A125">
        <v>21982</v>
      </c>
      <c r="B125" t="s">
        <v>169</v>
      </c>
      <c r="C125">
        <v>331</v>
      </c>
      <c r="D125">
        <v>8</v>
      </c>
      <c r="E125" t="s">
        <v>171</v>
      </c>
      <c r="P125" t="s">
        <v>15</v>
      </c>
      <c r="Q125" t="s">
        <v>21</v>
      </c>
      <c r="R125" t="str">
        <f>(A125&amp;" "&amp;D125&amp;" "&amp;F125&amp;G125&amp;H125&amp;I125&amp;J125&amp;K125&amp;L125)</f>
        <v xml:space="preserve">21982 8 </v>
      </c>
    </row>
    <row r="126" spans="1:18" x14ac:dyDescent="0.2">
      <c r="A126">
        <v>23183</v>
      </c>
      <c r="B126" t="s">
        <v>169</v>
      </c>
      <c r="C126">
        <v>331</v>
      </c>
      <c r="D126">
        <v>9</v>
      </c>
      <c r="E126" t="s">
        <v>172</v>
      </c>
      <c r="P126" t="s">
        <v>15</v>
      </c>
      <c r="Q126" t="s">
        <v>21</v>
      </c>
      <c r="R126" t="str">
        <f>(A126&amp;" "&amp;D126&amp;" "&amp;F126&amp;G126&amp;H126&amp;I126&amp;J126&amp;K126&amp;L126)</f>
        <v xml:space="preserve">23183 9 </v>
      </c>
    </row>
    <row r="127" spans="1:18" x14ac:dyDescent="0.2">
      <c r="A127">
        <v>23184</v>
      </c>
      <c r="B127" t="s">
        <v>169</v>
      </c>
      <c r="C127">
        <v>331</v>
      </c>
      <c r="D127">
        <v>10</v>
      </c>
      <c r="E127" t="s">
        <v>172</v>
      </c>
      <c r="P127" t="s">
        <v>15</v>
      </c>
      <c r="Q127" t="s">
        <v>21</v>
      </c>
      <c r="R127" t="str">
        <f>(A127&amp;" "&amp;D127&amp;" "&amp;F127&amp;G127&amp;H127&amp;I127&amp;J127&amp;K127&amp;L127)</f>
        <v xml:space="preserve">23184 10 </v>
      </c>
    </row>
    <row r="128" spans="1:18" x14ac:dyDescent="0.2">
      <c r="A128">
        <v>23185</v>
      </c>
      <c r="B128" t="s">
        <v>169</v>
      </c>
      <c r="C128">
        <v>331</v>
      </c>
      <c r="D128">
        <v>11</v>
      </c>
      <c r="E128" t="s">
        <v>172</v>
      </c>
      <c r="P128" t="s">
        <v>15</v>
      </c>
      <c r="Q128" t="s">
        <v>21</v>
      </c>
      <c r="R128" t="str">
        <f>(A128&amp;" "&amp;D128&amp;" "&amp;F128&amp;G128&amp;H128&amp;I128&amp;J128&amp;K128&amp;L128)</f>
        <v xml:space="preserve">23185 11 </v>
      </c>
    </row>
    <row r="129" spans="1:18" x14ac:dyDescent="0.2">
      <c r="A129">
        <v>23186</v>
      </c>
      <c r="B129" t="s">
        <v>169</v>
      </c>
      <c r="C129">
        <v>331</v>
      </c>
      <c r="D129">
        <v>12</v>
      </c>
      <c r="E129" t="s">
        <v>173</v>
      </c>
      <c r="P129" t="s">
        <v>15</v>
      </c>
      <c r="Q129" t="s">
        <v>21</v>
      </c>
      <c r="R129" t="str">
        <f>(A129&amp;" "&amp;D129&amp;" "&amp;F129&amp;G129&amp;H129&amp;I129&amp;J129&amp;K129&amp;L129)</f>
        <v xml:space="preserve">23186 12 </v>
      </c>
    </row>
    <row r="130" spans="1:18" x14ac:dyDescent="0.2">
      <c r="A130">
        <v>21923</v>
      </c>
      <c r="B130" t="s">
        <v>169</v>
      </c>
      <c r="C130">
        <v>341</v>
      </c>
      <c r="D130">
        <v>1</v>
      </c>
      <c r="E130" t="s">
        <v>174</v>
      </c>
      <c r="P130" t="s">
        <v>15</v>
      </c>
      <c r="Q130" t="s">
        <v>21</v>
      </c>
      <c r="R130" t="str">
        <f>(A130&amp;" "&amp;D130&amp;" "&amp;F130&amp;G130&amp;H130&amp;I130&amp;J130&amp;K130&amp;L130)</f>
        <v xml:space="preserve">21923 1 </v>
      </c>
    </row>
    <row r="131" spans="1:18" x14ac:dyDescent="0.2">
      <c r="A131">
        <v>21960</v>
      </c>
      <c r="B131" t="s">
        <v>169</v>
      </c>
      <c r="C131">
        <v>341</v>
      </c>
      <c r="D131">
        <v>2</v>
      </c>
      <c r="E131" t="s">
        <v>174</v>
      </c>
      <c r="P131" t="s">
        <v>15</v>
      </c>
      <c r="Q131" t="s">
        <v>21</v>
      </c>
      <c r="R131" t="str">
        <f>(A131&amp;" "&amp;D131&amp;" "&amp;F131&amp;G131&amp;H131&amp;I131&amp;J131&amp;K131&amp;L131)</f>
        <v xml:space="preserve">21960 2 </v>
      </c>
    </row>
    <row r="132" spans="1:18" x14ac:dyDescent="0.2">
      <c r="A132">
        <v>21974</v>
      </c>
      <c r="B132" t="s">
        <v>169</v>
      </c>
      <c r="C132">
        <v>341</v>
      </c>
      <c r="D132">
        <v>3</v>
      </c>
      <c r="E132" t="s">
        <v>174</v>
      </c>
      <c r="P132" t="s">
        <v>15</v>
      </c>
      <c r="Q132" t="s">
        <v>21</v>
      </c>
      <c r="R132" t="str">
        <f>(A132&amp;" "&amp;D132&amp;" "&amp;F132&amp;G132&amp;H132&amp;I132&amp;J132&amp;K132&amp;L132)</f>
        <v xml:space="preserve">21974 3 </v>
      </c>
    </row>
    <row r="133" spans="1:18" x14ac:dyDescent="0.2">
      <c r="A133">
        <v>21990</v>
      </c>
      <c r="B133" t="s">
        <v>169</v>
      </c>
      <c r="C133">
        <v>341</v>
      </c>
      <c r="D133">
        <v>4</v>
      </c>
      <c r="E133" t="s">
        <v>174</v>
      </c>
      <c r="P133" t="s">
        <v>15</v>
      </c>
      <c r="Q133" t="s">
        <v>21</v>
      </c>
      <c r="R133" t="str">
        <f>(A133&amp;" "&amp;D133&amp;" "&amp;F133&amp;G133&amp;H133&amp;I133&amp;J133&amp;K133&amp;L133)</f>
        <v xml:space="preserve">21990 4 </v>
      </c>
    </row>
    <row r="134" spans="1:18" x14ac:dyDescent="0.2">
      <c r="A134">
        <v>23104</v>
      </c>
      <c r="B134" t="s">
        <v>169</v>
      </c>
      <c r="C134">
        <v>341</v>
      </c>
      <c r="D134">
        <v>5</v>
      </c>
      <c r="E134" t="s">
        <v>175</v>
      </c>
      <c r="P134" t="s">
        <v>15</v>
      </c>
      <c r="Q134" t="s">
        <v>21</v>
      </c>
      <c r="R134" t="str">
        <f>(A134&amp;" "&amp;D134&amp;" "&amp;F134&amp;G134&amp;H134&amp;I134&amp;J134&amp;K134&amp;L134)</f>
        <v xml:space="preserve">23104 5 </v>
      </c>
    </row>
    <row r="135" spans="1:18" x14ac:dyDescent="0.2">
      <c r="A135">
        <v>23105</v>
      </c>
      <c r="B135" t="s">
        <v>169</v>
      </c>
      <c r="C135">
        <v>341</v>
      </c>
      <c r="D135">
        <v>6</v>
      </c>
      <c r="E135" t="s">
        <v>175</v>
      </c>
      <c r="P135" t="s">
        <v>15</v>
      </c>
      <c r="Q135" t="s">
        <v>21</v>
      </c>
      <c r="R135" t="str">
        <f>(A135&amp;" "&amp;D135&amp;" "&amp;F135&amp;G135&amp;H135&amp;I135&amp;J135&amp;K135&amp;L135)</f>
        <v xml:space="preserve">23105 6 </v>
      </c>
    </row>
    <row r="136" spans="1:18" x14ac:dyDescent="0.2">
      <c r="A136">
        <v>23106</v>
      </c>
      <c r="B136" t="s">
        <v>169</v>
      </c>
      <c r="C136">
        <v>341</v>
      </c>
      <c r="D136">
        <v>7</v>
      </c>
      <c r="E136" t="s">
        <v>175</v>
      </c>
      <c r="P136" t="s">
        <v>15</v>
      </c>
      <c r="Q136" t="s">
        <v>21</v>
      </c>
      <c r="R136" t="str">
        <f>(A136&amp;" "&amp;D136&amp;" "&amp;F136&amp;G136&amp;H136&amp;I136&amp;J136&amp;K136&amp;L136)</f>
        <v xml:space="preserve">23106 7 </v>
      </c>
    </row>
    <row r="137" spans="1:18" x14ac:dyDescent="0.2">
      <c r="A137">
        <v>23107</v>
      </c>
      <c r="B137" t="s">
        <v>169</v>
      </c>
      <c r="C137">
        <v>341</v>
      </c>
      <c r="D137">
        <v>8</v>
      </c>
      <c r="E137" t="s">
        <v>175</v>
      </c>
      <c r="P137" t="s">
        <v>15</v>
      </c>
      <c r="Q137" t="s">
        <v>21</v>
      </c>
      <c r="R137" t="str">
        <f>(A137&amp;" "&amp;D137&amp;" "&amp;F137&amp;G137&amp;H137&amp;I137&amp;J137&amp;K137&amp;L137)</f>
        <v xml:space="preserve">23107 8 </v>
      </c>
    </row>
    <row r="138" spans="1:18" x14ac:dyDescent="0.2">
      <c r="A138">
        <v>23108</v>
      </c>
      <c r="B138" t="s">
        <v>169</v>
      </c>
      <c r="C138">
        <v>341</v>
      </c>
      <c r="D138">
        <v>9</v>
      </c>
      <c r="E138" t="s">
        <v>176</v>
      </c>
      <c r="P138" t="s">
        <v>15</v>
      </c>
      <c r="Q138" t="s">
        <v>21</v>
      </c>
      <c r="R138" t="str">
        <f>(A138&amp;" "&amp;D138&amp;" "&amp;F138&amp;G138&amp;H138&amp;I138&amp;J138&amp;K138&amp;L138)</f>
        <v xml:space="preserve">23108 9 </v>
      </c>
    </row>
    <row r="139" spans="1:18" x14ac:dyDescent="0.2">
      <c r="A139">
        <v>23109</v>
      </c>
      <c r="B139" t="s">
        <v>169</v>
      </c>
      <c r="C139">
        <v>341</v>
      </c>
      <c r="D139">
        <v>10</v>
      </c>
      <c r="E139" t="s">
        <v>176</v>
      </c>
      <c r="P139" t="s">
        <v>15</v>
      </c>
      <c r="Q139" t="s">
        <v>21</v>
      </c>
      <c r="R139" t="str">
        <f>(A139&amp;" "&amp;D139&amp;" "&amp;F139&amp;G139&amp;H139&amp;I139&amp;J139&amp;K139&amp;L139)</f>
        <v xml:space="preserve">23109 10 </v>
      </c>
    </row>
    <row r="140" spans="1:18" x14ac:dyDescent="0.2">
      <c r="A140">
        <v>23110</v>
      </c>
      <c r="B140" t="s">
        <v>169</v>
      </c>
      <c r="C140">
        <v>341</v>
      </c>
      <c r="D140">
        <v>11</v>
      </c>
      <c r="E140" t="s">
        <v>176</v>
      </c>
      <c r="P140" t="s">
        <v>15</v>
      </c>
      <c r="Q140" t="s">
        <v>21</v>
      </c>
      <c r="R140" t="str">
        <f>(A140&amp;" "&amp;D140&amp;" "&amp;F140&amp;G140&amp;H140&amp;I140&amp;J140&amp;K140&amp;L140)</f>
        <v xml:space="preserve">23110 11 </v>
      </c>
    </row>
    <row r="141" spans="1:18" x14ac:dyDescent="0.2">
      <c r="A141">
        <v>23111</v>
      </c>
      <c r="B141" t="s">
        <v>169</v>
      </c>
      <c r="C141">
        <v>341</v>
      </c>
      <c r="D141">
        <v>12</v>
      </c>
      <c r="E141" t="s">
        <v>176</v>
      </c>
      <c r="P141" t="s">
        <v>15</v>
      </c>
      <c r="Q141" t="s">
        <v>21</v>
      </c>
      <c r="R141" t="str">
        <f>(A141&amp;" "&amp;D141&amp;" "&amp;F141&amp;G141&amp;H141&amp;I141&amp;J141&amp;K141&amp;L141)</f>
        <v xml:space="preserve">23111 12 </v>
      </c>
    </row>
    <row r="142" spans="1:18" x14ac:dyDescent="0.2">
      <c r="A142">
        <v>26775</v>
      </c>
      <c r="B142" t="s">
        <v>177</v>
      </c>
      <c r="C142">
        <v>113</v>
      </c>
      <c r="D142">
        <v>1</v>
      </c>
      <c r="E142" t="s">
        <v>178</v>
      </c>
      <c r="G142" t="s">
        <v>17</v>
      </c>
      <c r="I142" t="s">
        <v>18</v>
      </c>
      <c r="K142" s="1">
        <v>0.375</v>
      </c>
      <c r="L142" s="1">
        <v>0.45833333333333331</v>
      </c>
      <c r="M142" t="s">
        <v>179</v>
      </c>
      <c r="N142">
        <v>302</v>
      </c>
      <c r="O142" t="s">
        <v>14</v>
      </c>
      <c r="P142" t="s">
        <v>180</v>
      </c>
      <c r="Q142" t="s">
        <v>181</v>
      </c>
      <c r="R142" t="str">
        <f>(A142&amp;" "&amp;D142&amp;" "&amp;F142&amp;G142&amp;H142&amp;I142&amp;J142&amp;K142&amp;L142)</f>
        <v>26775 1 TR0.3750.458333333333333</v>
      </c>
    </row>
    <row r="143" spans="1:18" x14ac:dyDescent="0.2">
      <c r="A143">
        <v>26776</v>
      </c>
      <c r="B143" t="s">
        <v>177</v>
      </c>
      <c r="C143">
        <v>113</v>
      </c>
      <c r="D143">
        <v>2</v>
      </c>
      <c r="E143" t="s">
        <v>178</v>
      </c>
      <c r="G143" t="s">
        <v>17</v>
      </c>
      <c r="I143" t="s">
        <v>18</v>
      </c>
      <c r="K143" s="1">
        <v>0.125</v>
      </c>
      <c r="L143" s="1">
        <v>0.20833333333333334</v>
      </c>
      <c r="M143" t="s">
        <v>179</v>
      </c>
      <c r="N143">
        <v>302</v>
      </c>
      <c r="O143" t="s">
        <v>14</v>
      </c>
      <c r="P143" t="s">
        <v>182</v>
      </c>
      <c r="Q143" t="s">
        <v>181</v>
      </c>
      <c r="R143" t="str">
        <f>(A143&amp;" "&amp;D143&amp;" "&amp;F143&amp;G143&amp;H143&amp;I143&amp;J143&amp;K143&amp;L143)</f>
        <v>26776 2 TR0.1250.208333333333333</v>
      </c>
    </row>
    <row r="144" spans="1:18" x14ac:dyDescent="0.2">
      <c r="A144">
        <v>21201</v>
      </c>
      <c r="B144" t="s">
        <v>23</v>
      </c>
      <c r="C144">
        <v>201</v>
      </c>
      <c r="D144">
        <v>1</v>
      </c>
      <c r="E144" t="s">
        <v>183</v>
      </c>
      <c r="F144" t="s">
        <v>11</v>
      </c>
      <c r="H144" t="s">
        <v>12</v>
      </c>
      <c r="K144" s="1">
        <v>0.125</v>
      </c>
      <c r="L144" s="1">
        <v>0.17708333333333334</v>
      </c>
      <c r="M144" t="s">
        <v>184</v>
      </c>
      <c r="N144" t="s">
        <v>185</v>
      </c>
      <c r="P144" t="s">
        <v>186</v>
      </c>
      <c r="Q144" t="s">
        <v>21</v>
      </c>
      <c r="R144" t="str">
        <f>(A144&amp;" "&amp;D144&amp;" "&amp;F144&amp;G144&amp;H144&amp;I144&amp;J144&amp;K144&amp;L144)</f>
        <v>21201 1 MW0.1250.177083333333333</v>
      </c>
    </row>
    <row r="145" spans="1:18" x14ac:dyDescent="0.2">
      <c r="A145">
        <v>27531</v>
      </c>
      <c r="B145" t="s">
        <v>49</v>
      </c>
      <c r="C145">
        <v>497</v>
      </c>
      <c r="D145">
        <v>7</v>
      </c>
      <c r="E145" t="s">
        <v>187</v>
      </c>
      <c r="G145" t="s">
        <v>17</v>
      </c>
      <c r="I145" t="s">
        <v>18</v>
      </c>
      <c r="K145" s="1">
        <v>0.5</v>
      </c>
      <c r="L145" s="1">
        <v>5.2083333333333336E-2</v>
      </c>
      <c r="M145" t="s">
        <v>48</v>
      </c>
      <c r="N145" t="s">
        <v>188</v>
      </c>
      <c r="O145" t="s">
        <v>14</v>
      </c>
      <c r="P145" t="s">
        <v>189</v>
      </c>
      <c r="Q145" t="s">
        <v>21</v>
      </c>
      <c r="R145" t="str">
        <f>(A145&amp;" "&amp;D145&amp;" "&amp;F145&amp;G145&amp;H145&amp;I145&amp;J145&amp;K145&amp;L145)</f>
        <v>27531 7 TR0.50.0520833333333333</v>
      </c>
    </row>
    <row r="146" spans="1:18" x14ac:dyDescent="0.2">
      <c r="A146">
        <v>20291</v>
      </c>
      <c r="B146" t="s">
        <v>49</v>
      </c>
      <c r="C146">
        <v>497</v>
      </c>
      <c r="D146">
        <v>3</v>
      </c>
      <c r="E146" t="s">
        <v>187</v>
      </c>
      <c r="F146" t="s">
        <v>11</v>
      </c>
      <c r="H146" t="s">
        <v>12</v>
      </c>
      <c r="K146" s="1">
        <v>6.25E-2</v>
      </c>
      <c r="L146" s="1">
        <v>0.11458333333333333</v>
      </c>
      <c r="M146" t="s">
        <v>48</v>
      </c>
      <c r="N146" t="s">
        <v>188</v>
      </c>
      <c r="O146" t="s">
        <v>14</v>
      </c>
      <c r="P146" t="s">
        <v>190</v>
      </c>
      <c r="Q146" t="s">
        <v>21</v>
      </c>
      <c r="R146" t="str">
        <f>(A146&amp;" "&amp;D146&amp;" "&amp;F146&amp;G146&amp;H146&amp;I146&amp;J146&amp;K146&amp;L146)</f>
        <v>20291 3 MW0.06250.114583333333333</v>
      </c>
    </row>
    <row r="147" spans="1:18" x14ac:dyDescent="0.2">
      <c r="A147">
        <v>20292</v>
      </c>
      <c r="B147" t="s">
        <v>49</v>
      </c>
      <c r="C147">
        <v>497</v>
      </c>
      <c r="D147">
        <v>4</v>
      </c>
      <c r="E147" t="s">
        <v>187</v>
      </c>
      <c r="F147" t="s">
        <v>11</v>
      </c>
      <c r="H147" t="s">
        <v>12</v>
      </c>
      <c r="K147" s="1">
        <v>0.25</v>
      </c>
      <c r="L147" s="1">
        <v>0.30208333333333331</v>
      </c>
      <c r="M147" t="s">
        <v>48</v>
      </c>
      <c r="N147">
        <v>225</v>
      </c>
      <c r="O147" t="s">
        <v>14</v>
      </c>
      <c r="P147" t="s">
        <v>191</v>
      </c>
      <c r="Q147" t="s">
        <v>21</v>
      </c>
      <c r="R147" t="str">
        <f>(A147&amp;" "&amp;D147&amp;" "&amp;F147&amp;G147&amp;H147&amp;I147&amp;J147&amp;K147&amp;L147)</f>
        <v>20292 4 MW0.250.302083333333333</v>
      </c>
    </row>
    <row r="148" spans="1:18" x14ac:dyDescent="0.2">
      <c r="A148">
        <v>20293</v>
      </c>
      <c r="B148" t="s">
        <v>49</v>
      </c>
      <c r="C148">
        <v>497</v>
      </c>
      <c r="D148">
        <v>1</v>
      </c>
      <c r="E148" t="s">
        <v>187</v>
      </c>
      <c r="G148" t="s">
        <v>17</v>
      </c>
      <c r="I148" t="s">
        <v>18</v>
      </c>
      <c r="K148" s="1">
        <v>0.5</v>
      </c>
      <c r="L148" s="1">
        <v>5.2083333333333336E-2</v>
      </c>
      <c r="M148" t="s">
        <v>48</v>
      </c>
      <c r="N148">
        <v>224</v>
      </c>
      <c r="O148" t="s">
        <v>14</v>
      </c>
      <c r="P148" t="s">
        <v>192</v>
      </c>
      <c r="Q148" t="s">
        <v>21</v>
      </c>
      <c r="R148" t="str">
        <f>(A148&amp;" "&amp;D148&amp;" "&amp;F148&amp;G148&amp;H148&amp;I148&amp;J148&amp;K148&amp;L148)</f>
        <v>20293 1 TR0.50.0520833333333333</v>
      </c>
    </row>
    <row r="149" spans="1:18" x14ac:dyDescent="0.2">
      <c r="A149">
        <v>20341</v>
      </c>
      <c r="B149" t="s">
        <v>49</v>
      </c>
      <c r="C149">
        <v>497</v>
      </c>
      <c r="D149">
        <v>5</v>
      </c>
      <c r="E149" t="s">
        <v>187</v>
      </c>
      <c r="F149" t="s">
        <v>11</v>
      </c>
      <c r="H149" t="s">
        <v>12</v>
      </c>
      <c r="K149" s="1">
        <v>0.125</v>
      </c>
      <c r="L149" s="1">
        <v>0.17708333333333334</v>
      </c>
      <c r="M149" t="s">
        <v>48</v>
      </c>
      <c r="N149">
        <v>224</v>
      </c>
      <c r="O149" t="s">
        <v>14</v>
      </c>
      <c r="P149" t="s">
        <v>193</v>
      </c>
      <c r="Q149" t="s">
        <v>21</v>
      </c>
      <c r="R149" t="str">
        <f>(A149&amp;" "&amp;D149&amp;" "&amp;F149&amp;G149&amp;H149&amp;I149&amp;J149&amp;K149&amp;L149)</f>
        <v>20341 5 MW0.1250.177083333333333</v>
      </c>
    </row>
    <row r="150" spans="1:18" x14ac:dyDescent="0.2">
      <c r="A150">
        <v>23792</v>
      </c>
      <c r="B150" t="s">
        <v>49</v>
      </c>
      <c r="C150">
        <v>497</v>
      </c>
      <c r="D150">
        <v>6</v>
      </c>
      <c r="E150" t="s">
        <v>187</v>
      </c>
      <c r="G150" t="s">
        <v>17</v>
      </c>
      <c r="I150" t="s">
        <v>18</v>
      </c>
      <c r="K150" s="1">
        <v>6.25E-2</v>
      </c>
      <c r="L150" s="1">
        <v>0.11458333333333333</v>
      </c>
      <c r="M150" t="s">
        <v>48</v>
      </c>
      <c r="N150" t="s">
        <v>188</v>
      </c>
      <c r="O150" t="s">
        <v>14</v>
      </c>
      <c r="P150" t="s">
        <v>189</v>
      </c>
      <c r="Q150" t="s">
        <v>21</v>
      </c>
      <c r="R150" t="str">
        <f>(A150&amp;" "&amp;D150&amp;" "&amp;F150&amp;G150&amp;H150&amp;I150&amp;J150&amp;K150&amp;L150)</f>
        <v>23792 6 TR0.06250.114583333333333</v>
      </c>
    </row>
    <row r="151" spans="1:18" x14ac:dyDescent="0.2">
      <c r="A151">
        <v>23793</v>
      </c>
      <c r="B151" t="s">
        <v>49</v>
      </c>
      <c r="C151">
        <v>497</v>
      </c>
      <c r="D151">
        <v>2</v>
      </c>
      <c r="E151" t="s">
        <v>187</v>
      </c>
      <c r="G151" t="s">
        <v>17</v>
      </c>
      <c r="I151" t="s">
        <v>18</v>
      </c>
      <c r="K151" s="1">
        <v>6.25E-2</v>
      </c>
      <c r="L151" s="1">
        <v>0.11458333333333333</v>
      </c>
      <c r="M151" t="s">
        <v>48</v>
      </c>
      <c r="N151">
        <v>224</v>
      </c>
      <c r="O151" t="s">
        <v>14</v>
      </c>
      <c r="P151" t="s">
        <v>192</v>
      </c>
      <c r="Q151" t="s">
        <v>21</v>
      </c>
      <c r="R151" t="str">
        <f>(A151&amp;" "&amp;D151&amp;" "&amp;F151&amp;G151&amp;H151&amp;I151&amp;J151&amp;K151&amp;L151)</f>
        <v>23793 2 TR0.06250.114583333333333</v>
      </c>
    </row>
    <row r="152" spans="1:18" x14ac:dyDescent="0.2">
      <c r="A152">
        <v>27775</v>
      </c>
      <c r="B152" t="s">
        <v>49</v>
      </c>
      <c r="C152">
        <v>497</v>
      </c>
      <c r="D152">
        <v>8</v>
      </c>
      <c r="E152" t="s">
        <v>187</v>
      </c>
      <c r="G152" t="s">
        <v>17</v>
      </c>
      <c r="I152" t="s">
        <v>18</v>
      </c>
      <c r="K152" s="1">
        <v>6.25E-2</v>
      </c>
      <c r="L152" s="1">
        <v>0.11458333333333333</v>
      </c>
      <c r="M152" t="s">
        <v>48</v>
      </c>
      <c r="N152">
        <v>254</v>
      </c>
      <c r="O152" t="s">
        <v>14</v>
      </c>
      <c r="P152" t="s">
        <v>194</v>
      </c>
      <c r="Q152" t="s">
        <v>21</v>
      </c>
      <c r="R152" t="str">
        <f>(A152&amp;" "&amp;D152&amp;" "&amp;F152&amp;G152&amp;H152&amp;I152&amp;J152&amp;K152&amp;L152)</f>
        <v>27775 8 TR0.06250.114583333333333</v>
      </c>
    </row>
    <row r="153" spans="1:18" x14ac:dyDescent="0.2">
      <c r="A153">
        <v>27776</v>
      </c>
      <c r="B153" t="s">
        <v>49</v>
      </c>
      <c r="C153">
        <v>497</v>
      </c>
      <c r="D153">
        <v>9</v>
      </c>
      <c r="E153" t="s">
        <v>187</v>
      </c>
      <c r="G153" t="s">
        <v>17</v>
      </c>
      <c r="I153" t="s">
        <v>18</v>
      </c>
      <c r="K153" s="1">
        <v>0.4375</v>
      </c>
      <c r="L153" s="1">
        <v>0.48958333333333331</v>
      </c>
      <c r="M153" t="s">
        <v>48</v>
      </c>
      <c r="N153" t="s">
        <v>195</v>
      </c>
      <c r="O153" t="s">
        <v>14</v>
      </c>
      <c r="P153" t="s">
        <v>194</v>
      </c>
      <c r="Q153" t="s">
        <v>21</v>
      </c>
      <c r="R153" t="str">
        <f>(A153&amp;" "&amp;D153&amp;" "&amp;F153&amp;G153&amp;H153&amp;I153&amp;J153&amp;K153&amp;L153)</f>
        <v>27776 9 TR0.43750.489583333333333</v>
      </c>
    </row>
    <row r="154" spans="1:18" x14ac:dyDescent="0.2">
      <c r="A154">
        <v>22156</v>
      </c>
      <c r="B154" t="s">
        <v>196</v>
      </c>
      <c r="C154">
        <v>191</v>
      </c>
      <c r="D154">
        <v>1</v>
      </c>
      <c r="E154" t="s">
        <v>197</v>
      </c>
      <c r="G154" t="s">
        <v>17</v>
      </c>
      <c r="K154" s="1">
        <v>6.25E-2</v>
      </c>
      <c r="L154" s="1">
        <v>0.18055555555555555</v>
      </c>
      <c r="M154" t="s">
        <v>184</v>
      </c>
      <c r="N154" t="s">
        <v>198</v>
      </c>
      <c r="P154" t="s">
        <v>199</v>
      </c>
      <c r="Q154" t="s">
        <v>200</v>
      </c>
      <c r="R154" t="str">
        <f>(A154&amp;" "&amp;D154&amp;" "&amp;F154&amp;G154&amp;H154&amp;I154&amp;J154&amp;K154&amp;L154)</f>
        <v>22156 1 T0.06250.180555555555556</v>
      </c>
    </row>
    <row r="155" spans="1:18" x14ac:dyDescent="0.2">
      <c r="A155">
        <v>22156</v>
      </c>
      <c r="B155" t="s">
        <v>196</v>
      </c>
      <c r="C155">
        <v>191</v>
      </c>
      <c r="D155">
        <v>1</v>
      </c>
      <c r="E155" t="s">
        <v>197</v>
      </c>
      <c r="G155" t="s">
        <v>17</v>
      </c>
      <c r="I155" t="s">
        <v>18</v>
      </c>
      <c r="K155" s="1">
        <v>6.25E-2</v>
      </c>
      <c r="L155" s="1">
        <v>0.18055555555555555</v>
      </c>
      <c r="M155" t="s">
        <v>184</v>
      </c>
      <c r="N155" t="s">
        <v>201</v>
      </c>
      <c r="P155" t="s">
        <v>199</v>
      </c>
      <c r="Q155" t="s">
        <v>200</v>
      </c>
      <c r="R155" t="str">
        <f>(A155&amp;" "&amp;D155&amp;" "&amp;F155&amp;G155&amp;H155&amp;I155&amp;J155&amp;K155&amp;L155)</f>
        <v>22156 1 TR0.06250.180555555555556</v>
      </c>
    </row>
    <row r="156" spans="1:18" x14ac:dyDescent="0.2">
      <c r="A156">
        <v>22156</v>
      </c>
      <c r="B156" t="s">
        <v>196</v>
      </c>
      <c r="C156">
        <v>191</v>
      </c>
      <c r="D156">
        <v>1</v>
      </c>
      <c r="E156" t="s">
        <v>197</v>
      </c>
      <c r="F156" t="s">
        <v>11</v>
      </c>
      <c r="H156" t="s">
        <v>12</v>
      </c>
      <c r="J156" t="s">
        <v>62</v>
      </c>
      <c r="K156" s="1">
        <v>0.41666666666666669</v>
      </c>
      <c r="L156" s="1">
        <v>0.49305555555555558</v>
      </c>
      <c r="M156" t="s">
        <v>184</v>
      </c>
      <c r="N156" t="s">
        <v>198</v>
      </c>
      <c r="P156" t="s">
        <v>199</v>
      </c>
      <c r="Q156" t="s">
        <v>200</v>
      </c>
      <c r="R156" t="str">
        <f>(A156&amp;" "&amp;D156&amp;" "&amp;F156&amp;G156&amp;H156&amp;I156&amp;J156&amp;K156&amp;L156)</f>
        <v>22156 1 MWF0.4166666666666670.493055555555556</v>
      </c>
    </row>
    <row r="157" spans="1:18" x14ac:dyDescent="0.2">
      <c r="A157">
        <v>27153</v>
      </c>
      <c r="B157" t="s">
        <v>196</v>
      </c>
      <c r="C157">
        <v>192</v>
      </c>
      <c r="D157" t="s">
        <v>145</v>
      </c>
      <c r="E157" t="s">
        <v>202</v>
      </c>
      <c r="P157" t="s">
        <v>15</v>
      </c>
      <c r="Q157" t="s">
        <v>21</v>
      </c>
      <c r="R157" t="str">
        <f>(A157&amp;" "&amp;D157&amp;" "&amp;F157&amp;G157&amp;H157&amp;I157&amp;J157&amp;K157&amp;L157)</f>
        <v xml:space="preserve">27153 L01 </v>
      </c>
    </row>
    <row r="158" spans="1:18" x14ac:dyDescent="0.2">
      <c r="A158">
        <v>27154</v>
      </c>
      <c r="B158" t="s">
        <v>196</v>
      </c>
      <c r="C158">
        <v>192</v>
      </c>
      <c r="D158" t="s">
        <v>203</v>
      </c>
      <c r="E158" t="s">
        <v>202</v>
      </c>
      <c r="P158" t="s">
        <v>15</v>
      </c>
      <c r="Q158" t="s">
        <v>21</v>
      </c>
      <c r="R158" t="str">
        <f>(A158&amp;" "&amp;D158&amp;" "&amp;F158&amp;G158&amp;H158&amp;I158&amp;J158&amp;K158&amp;L158)</f>
        <v xml:space="preserve">27154 L02 </v>
      </c>
    </row>
    <row r="159" spans="1:18" x14ac:dyDescent="0.2">
      <c r="A159">
        <v>25064</v>
      </c>
      <c r="B159" t="s">
        <v>196</v>
      </c>
      <c r="C159">
        <v>192</v>
      </c>
      <c r="D159">
        <v>1</v>
      </c>
      <c r="E159" t="s">
        <v>204</v>
      </c>
      <c r="I159" t="s">
        <v>18</v>
      </c>
      <c r="K159" s="1">
        <v>6.25E-2</v>
      </c>
      <c r="L159" s="1">
        <v>0.18055555555555555</v>
      </c>
      <c r="M159" t="s">
        <v>184</v>
      </c>
      <c r="N159" t="s">
        <v>198</v>
      </c>
      <c r="P159" t="s">
        <v>205</v>
      </c>
      <c r="Q159" t="s">
        <v>206</v>
      </c>
      <c r="R159" t="str">
        <f>(A159&amp;" "&amp;D159&amp;" "&amp;F159&amp;G159&amp;H159&amp;I159&amp;J159&amp;K159&amp;L159)</f>
        <v>25064 1 R0.06250.180555555555556</v>
      </c>
    </row>
    <row r="160" spans="1:18" x14ac:dyDescent="0.2">
      <c r="A160">
        <v>25064</v>
      </c>
      <c r="B160" t="s">
        <v>196</v>
      </c>
      <c r="C160">
        <v>192</v>
      </c>
      <c r="D160">
        <v>1</v>
      </c>
      <c r="E160" t="s">
        <v>204</v>
      </c>
      <c r="F160" t="s">
        <v>11</v>
      </c>
      <c r="K160" s="1">
        <v>6.25E-2</v>
      </c>
      <c r="L160" s="1">
        <v>0.18055555555555555</v>
      </c>
      <c r="M160" t="s">
        <v>184</v>
      </c>
      <c r="N160" t="s">
        <v>201</v>
      </c>
      <c r="P160" t="s">
        <v>205</v>
      </c>
      <c r="Q160" t="s">
        <v>206</v>
      </c>
      <c r="R160" t="str">
        <f>(A160&amp;" "&amp;D160&amp;" "&amp;F160&amp;G160&amp;H160&amp;I160&amp;J160&amp;K160&amp;L160)</f>
        <v>25064 1 M0.06250.180555555555556</v>
      </c>
    </row>
    <row r="161" spans="1:18" x14ac:dyDescent="0.2">
      <c r="A161">
        <v>25064</v>
      </c>
      <c r="B161" t="s">
        <v>196</v>
      </c>
      <c r="C161">
        <v>192</v>
      </c>
      <c r="D161">
        <v>1</v>
      </c>
      <c r="E161" t="s">
        <v>204</v>
      </c>
      <c r="F161" t="s">
        <v>11</v>
      </c>
      <c r="H161" t="s">
        <v>12</v>
      </c>
      <c r="J161" t="s">
        <v>62</v>
      </c>
      <c r="K161" s="1">
        <v>0.375</v>
      </c>
      <c r="L161" s="1">
        <v>0.40972222222222227</v>
      </c>
      <c r="M161" t="s">
        <v>184</v>
      </c>
      <c r="N161" t="s">
        <v>198</v>
      </c>
      <c r="P161" t="s">
        <v>205</v>
      </c>
      <c r="Q161" t="s">
        <v>206</v>
      </c>
      <c r="R161" t="str">
        <f>(A161&amp;" "&amp;D161&amp;" "&amp;F161&amp;G161&amp;H161&amp;I161&amp;J161&amp;K161&amp;L161)</f>
        <v>25064 1 MWF0.3750.409722222222222</v>
      </c>
    </row>
    <row r="162" spans="1:18" x14ac:dyDescent="0.2">
      <c r="A162">
        <v>27741</v>
      </c>
      <c r="B162" t="s">
        <v>196</v>
      </c>
      <c r="C162">
        <v>313</v>
      </c>
      <c r="D162">
        <v>1</v>
      </c>
      <c r="E162" t="s">
        <v>207</v>
      </c>
      <c r="F162" t="s">
        <v>11</v>
      </c>
      <c r="H162" t="s">
        <v>12</v>
      </c>
      <c r="J162" t="s">
        <v>62</v>
      </c>
      <c r="K162" s="1">
        <v>0.4375</v>
      </c>
      <c r="L162" s="1">
        <v>0.47222222222222227</v>
      </c>
      <c r="M162" t="s">
        <v>184</v>
      </c>
      <c r="N162" t="s">
        <v>185</v>
      </c>
      <c r="P162" t="s">
        <v>208</v>
      </c>
      <c r="Q162" t="s">
        <v>21</v>
      </c>
      <c r="R162" t="str">
        <f>(A162&amp;" "&amp;D162&amp;" "&amp;F162&amp;G162&amp;H162&amp;I162&amp;J162&amp;K162&amp;L162)</f>
        <v>27741 1 MWF0.43750.472222222222222</v>
      </c>
    </row>
    <row r="163" spans="1:18" x14ac:dyDescent="0.2">
      <c r="A163">
        <v>23511</v>
      </c>
      <c r="B163" t="s">
        <v>196</v>
      </c>
      <c r="C163">
        <v>315</v>
      </c>
      <c r="D163" t="s">
        <v>145</v>
      </c>
      <c r="E163" t="s">
        <v>209</v>
      </c>
      <c r="G163" t="s">
        <v>17</v>
      </c>
      <c r="K163" s="1">
        <v>6.25E-2</v>
      </c>
      <c r="L163" s="1">
        <v>0.22916666666666666</v>
      </c>
      <c r="M163" t="s">
        <v>184</v>
      </c>
      <c r="N163" t="s">
        <v>210</v>
      </c>
      <c r="O163" t="s">
        <v>14</v>
      </c>
      <c r="P163" t="s">
        <v>211</v>
      </c>
      <c r="Q163" t="s">
        <v>21</v>
      </c>
      <c r="R163" t="str">
        <f>(A163&amp;" "&amp;D163&amp;" "&amp;F163&amp;G163&amp;H163&amp;I163&amp;J163&amp;K163&amp;L163)</f>
        <v>23511 L01 T0.06250.229166666666667</v>
      </c>
    </row>
    <row r="164" spans="1:18" x14ac:dyDescent="0.2">
      <c r="A164">
        <v>23512</v>
      </c>
      <c r="B164" t="s">
        <v>196</v>
      </c>
      <c r="C164">
        <v>315</v>
      </c>
      <c r="D164" t="s">
        <v>203</v>
      </c>
      <c r="E164" t="s">
        <v>209</v>
      </c>
      <c r="I164" t="s">
        <v>18</v>
      </c>
      <c r="K164" s="1">
        <v>6.25E-2</v>
      </c>
      <c r="L164" s="1">
        <v>0.22916666666666666</v>
      </c>
      <c r="M164" t="s">
        <v>184</v>
      </c>
      <c r="N164" t="s">
        <v>210</v>
      </c>
      <c r="O164" t="s">
        <v>14</v>
      </c>
      <c r="P164" t="s">
        <v>213</v>
      </c>
      <c r="Q164" t="s">
        <v>21</v>
      </c>
      <c r="R164" t="str">
        <f>(A164&amp;" "&amp;D164&amp;" "&amp;F164&amp;G164&amp;H164&amp;I164&amp;J164&amp;K164&amp;L164)</f>
        <v>23512 L02 R0.06250.229166666666667</v>
      </c>
    </row>
    <row r="165" spans="1:18" x14ac:dyDescent="0.2">
      <c r="A165">
        <v>27743</v>
      </c>
      <c r="B165" t="s">
        <v>196</v>
      </c>
      <c r="C165">
        <v>427</v>
      </c>
      <c r="D165">
        <v>1</v>
      </c>
      <c r="E165" t="s">
        <v>91</v>
      </c>
      <c r="P165" t="s">
        <v>213</v>
      </c>
      <c r="Q165" t="s">
        <v>21</v>
      </c>
      <c r="R165" t="str">
        <f>(A165&amp;" "&amp;D165&amp;" "&amp;F165&amp;G165&amp;H165&amp;I165&amp;J165&amp;K165&amp;L165)</f>
        <v xml:space="preserve">27743 1 </v>
      </c>
    </row>
    <row r="166" spans="1:18" x14ac:dyDescent="0.2">
      <c r="A166">
        <v>22248</v>
      </c>
      <c r="B166" t="s">
        <v>214</v>
      </c>
      <c r="C166">
        <v>495</v>
      </c>
      <c r="D166">
        <v>1</v>
      </c>
      <c r="E166" t="s">
        <v>91</v>
      </c>
      <c r="P166" t="s">
        <v>15</v>
      </c>
      <c r="Q166" t="s">
        <v>215</v>
      </c>
      <c r="R166" t="str">
        <f>(A166&amp;" "&amp;D166&amp;" "&amp;F166&amp;G166&amp;H166&amp;I166&amp;J166&amp;K166&amp;L166)</f>
        <v xml:space="preserve">22248 1 </v>
      </c>
    </row>
    <row r="167" spans="1:18" x14ac:dyDescent="0.2">
      <c r="A167">
        <v>23316</v>
      </c>
      <c r="B167" t="s">
        <v>214</v>
      </c>
      <c r="C167">
        <v>495</v>
      </c>
      <c r="D167">
        <v>2</v>
      </c>
      <c r="E167" t="s">
        <v>91</v>
      </c>
      <c r="P167" t="s">
        <v>15</v>
      </c>
      <c r="Q167" t="s">
        <v>215</v>
      </c>
      <c r="R167" t="str">
        <f>(A167&amp;" "&amp;D167&amp;" "&amp;F167&amp;G167&amp;H167&amp;I167&amp;J167&amp;K167&amp;L167)</f>
        <v xml:space="preserve">23316 2 </v>
      </c>
    </row>
    <row r="168" spans="1:18" x14ac:dyDescent="0.2">
      <c r="A168">
        <v>27141</v>
      </c>
      <c r="B168" t="s">
        <v>216</v>
      </c>
      <c r="C168">
        <v>101</v>
      </c>
      <c r="D168">
        <v>1</v>
      </c>
      <c r="E168" t="s">
        <v>217</v>
      </c>
      <c r="F168" t="s">
        <v>11</v>
      </c>
      <c r="H168" t="s">
        <v>12</v>
      </c>
      <c r="K168" s="1">
        <v>0.375</v>
      </c>
      <c r="L168" s="1">
        <v>0.42708333333333331</v>
      </c>
      <c r="M168" t="s">
        <v>184</v>
      </c>
      <c r="N168" t="s">
        <v>218</v>
      </c>
      <c r="P168" t="s">
        <v>219</v>
      </c>
      <c r="Q168" t="s">
        <v>220</v>
      </c>
      <c r="R168" t="str">
        <f>(A168&amp;" "&amp;D168&amp;" "&amp;F168&amp;G168&amp;H168&amp;I168&amp;J168&amp;K168&amp;L168)</f>
        <v>27141 1 MW0.3750.427083333333333</v>
      </c>
    </row>
    <row r="169" spans="1:18" x14ac:dyDescent="0.2">
      <c r="A169">
        <v>27824</v>
      </c>
      <c r="B169" t="s">
        <v>216</v>
      </c>
      <c r="C169">
        <v>205</v>
      </c>
      <c r="D169">
        <v>1</v>
      </c>
      <c r="E169" t="s">
        <v>221</v>
      </c>
      <c r="G169" t="s">
        <v>17</v>
      </c>
      <c r="I169" t="s">
        <v>18</v>
      </c>
      <c r="K169" s="1">
        <v>0.125</v>
      </c>
      <c r="L169" s="1">
        <v>0.17708333333333334</v>
      </c>
      <c r="M169" t="s">
        <v>68</v>
      </c>
      <c r="N169">
        <v>202</v>
      </c>
      <c r="P169" t="s">
        <v>211</v>
      </c>
      <c r="Q169" t="s">
        <v>222</v>
      </c>
      <c r="R169" t="str">
        <f>(A169&amp;" "&amp;D169&amp;" "&amp;F169&amp;G169&amp;H169&amp;I169&amp;J169&amp;K169&amp;L169)</f>
        <v>27824 1 TR0.1250.177083333333333</v>
      </c>
    </row>
    <row r="170" spans="1:18" x14ac:dyDescent="0.2">
      <c r="A170">
        <v>26659</v>
      </c>
      <c r="B170" t="s">
        <v>147</v>
      </c>
      <c r="C170">
        <v>270</v>
      </c>
      <c r="D170">
        <v>2</v>
      </c>
      <c r="E170" t="s">
        <v>223</v>
      </c>
      <c r="F170" t="s">
        <v>11</v>
      </c>
      <c r="H170" t="s">
        <v>12</v>
      </c>
      <c r="K170" s="1">
        <v>6.25E-2</v>
      </c>
      <c r="L170" s="1">
        <v>0.11458333333333333</v>
      </c>
      <c r="M170" t="s">
        <v>13</v>
      </c>
      <c r="N170">
        <v>304</v>
      </c>
      <c r="P170" t="s">
        <v>224</v>
      </c>
      <c r="Q170" t="s">
        <v>21</v>
      </c>
      <c r="R170" t="str">
        <f>(A170&amp;" "&amp;D170&amp;" "&amp;F170&amp;G170&amp;H170&amp;I170&amp;J170&amp;K170&amp;L170)</f>
        <v>26659 2 MW0.06250.114583333333333</v>
      </c>
    </row>
    <row r="171" spans="1:18" x14ac:dyDescent="0.2">
      <c r="A171">
        <v>24122</v>
      </c>
      <c r="B171" t="s">
        <v>147</v>
      </c>
      <c r="C171">
        <v>270</v>
      </c>
      <c r="D171">
        <v>1</v>
      </c>
      <c r="E171" t="s">
        <v>223</v>
      </c>
      <c r="F171" t="s">
        <v>11</v>
      </c>
      <c r="H171" t="s">
        <v>12</v>
      </c>
      <c r="K171" s="1">
        <v>0.4375</v>
      </c>
      <c r="L171" s="1">
        <v>0.48958333333333331</v>
      </c>
      <c r="M171" t="s">
        <v>63</v>
      </c>
      <c r="N171">
        <v>101</v>
      </c>
      <c r="P171" t="s">
        <v>224</v>
      </c>
      <c r="Q171" t="s">
        <v>21</v>
      </c>
      <c r="R171" t="str">
        <f>(A171&amp;" "&amp;D171&amp;" "&amp;F171&amp;G171&amp;H171&amp;I171&amp;J171&amp;K171&amp;L171)</f>
        <v>24122 1 MW0.43750.489583333333333</v>
      </c>
    </row>
    <row r="172" spans="1:18" x14ac:dyDescent="0.2">
      <c r="A172">
        <v>27231</v>
      </c>
      <c r="B172" t="s">
        <v>225</v>
      </c>
      <c r="C172">
        <v>332</v>
      </c>
      <c r="D172">
        <v>1</v>
      </c>
      <c r="E172" t="s">
        <v>226</v>
      </c>
      <c r="G172" t="s">
        <v>17</v>
      </c>
      <c r="I172" t="s">
        <v>18</v>
      </c>
      <c r="K172" s="1">
        <v>0.375</v>
      </c>
      <c r="L172" s="1">
        <v>0.42708333333333331</v>
      </c>
      <c r="M172" t="s">
        <v>48</v>
      </c>
      <c r="N172" t="s">
        <v>195</v>
      </c>
      <c r="O172" t="s">
        <v>14</v>
      </c>
      <c r="P172" t="s">
        <v>227</v>
      </c>
      <c r="Q172" t="s">
        <v>21</v>
      </c>
      <c r="R172" t="str">
        <f>(A172&amp;" "&amp;D172&amp;" "&amp;F172&amp;G172&amp;H172&amp;I172&amp;J172&amp;K172&amp;L172)</f>
        <v>27231 1 TR0.3750.427083333333333</v>
      </c>
    </row>
    <row r="173" spans="1:18" x14ac:dyDescent="0.2">
      <c r="A173">
        <v>20849</v>
      </c>
      <c r="B173" t="s">
        <v>228</v>
      </c>
      <c r="C173">
        <v>196</v>
      </c>
      <c r="D173">
        <v>1</v>
      </c>
      <c r="E173" t="s">
        <v>229</v>
      </c>
      <c r="F173" t="s">
        <v>11</v>
      </c>
      <c r="H173" t="s">
        <v>12</v>
      </c>
      <c r="I173" t="s">
        <v>18</v>
      </c>
      <c r="K173" s="1">
        <v>0.19444444444444445</v>
      </c>
      <c r="L173" s="1">
        <v>0.22916666666666666</v>
      </c>
      <c r="M173" t="s">
        <v>68</v>
      </c>
      <c r="N173">
        <v>124</v>
      </c>
      <c r="P173" t="s">
        <v>230</v>
      </c>
      <c r="Q173" t="s">
        <v>21</v>
      </c>
      <c r="R173" t="str">
        <f>(A173&amp;" "&amp;D173&amp;" "&amp;F173&amp;G173&amp;H173&amp;I173&amp;J173&amp;K173&amp;L173)</f>
        <v>20849 1 MWR0.1944444444444440.229166666666667</v>
      </c>
    </row>
    <row r="174" spans="1:18" x14ac:dyDescent="0.2">
      <c r="A174">
        <v>24038</v>
      </c>
      <c r="B174" t="s">
        <v>228</v>
      </c>
      <c r="C174">
        <v>204</v>
      </c>
      <c r="D174">
        <v>1</v>
      </c>
      <c r="E174" t="s">
        <v>231</v>
      </c>
      <c r="I174" t="s">
        <v>18</v>
      </c>
      <c r="K174" s="1">
        <v>0.1875</v>
      </c>
      <c r="L174" s="1">
        <v>0.27083333333333331</v>
      </c>
      <c r="M174" t="s">
        <v>232</v>
      </c>
      <c r="N174" t="s">
        <v>233</v>
      </c>
      <c r="P174" t="s">
        <v>234</v>
      </c>
      <c r="Q174" t="s">
        <v>21</v>
      </c>
      <c r="R174" t="str">
        <f>(A174&amp;" "&amp;D174&amp;" "&amp;F174&amp;G174&amp;H174&amp;I174&amp;J174&amp;K174&amp;L174)</f>
        <v>24038 1 R0.18750.270833333333333</v>
      </c>
    </row>
    <row r="175" spans="1:18" x14ac:dyDescent="0.2">
      <c r="A175">
        <v>20858</v>
      </c>
      <c r="B175" t="s">
        <v>235</v>
      </c>
      <c r="C175">
        <v>110</v>
      </c>
      <c r="D175">
        <v>1</v>
      </c>
      <c r="E175" t="s">
        <v>236</v>
      </c>
      <c r="G175" t="s">
        <v>17</v>
      </c>
      <c r="I175" t="s">
        <v>18</v>
      </c>
      <c r="K175" s="1">
        <v>0.375</v>
      </c>
      <c r="L175" s="1">
        <v>0.42708333333333331</v>
      </c>
      <c r="M175" t="s">
        <v>232</v>
      </c>
      <c r="N175">
        <v>234</v>
      </c>
      <c r="P175" t="s">
        <v>237</v>
      </c>
      <c r="Q175" t="s">
        <v>21</v>
      </c>
      <c r="R175" t="str">
        <f>(A175&amp;" "&amp;D175&amp;" "&amp;F175&amp;G175&amp;H175&amp;I175&amp;J175&amp;K175&amp;L175)</f>
        <v>20858 1 TR0.3750.427083333333333</v>
      </c>
    </row>
    <row r="176" spans="1:18" x14ac:dyDescent="0.2">
      <c r="A176">
        <v>25643</v>
      </c>
      <c r="B176" t="s">
        <v>27</v>
      </c>
      <c r="C176">
        <v>200</v>
      </c>
      <c r="D176">
        <v>3</v>
      </c>
      <c r="E176" t="s">
        <v>238</v>
      </c>
      <c r="F176" t="s">
        <v>11</v>
      </c>
      <c r="K176" s="1">
        <v>6.25E-2</v>
      </c>
      <c r="L176" s="1">
        <v>0.18055555555555555</v>
      </c>
      <c r="M176" t="s">
        <v>184</v>
      </c>
      <c r="N176" t="s">
        <v>239</v>
      </c>
      <c r="P176" t="s">
        <v>46</v>
      </c>
      <c r="Q176" t="s">
        <v>240</v>
      </c>
      <c r="R176" t="str">
        <f>(A176&amp;" "&amp;D176&amp;" "&amp;F176&amp;G176&amp;H176&amp;I176&amp;J176&amp;K176&amp;L176)</f>
        <v>25643 3 M0.06250.180555555555556</v>
      </c>
    </row>
    <row r="177" spans="1:18" x14ac:dyDescent="0.2">
      <c r="A177">
        <v>25643</v>
      </c>
      <c r="B177" t="s">
        <v>27</v>
      </c>
      <c r="C177">
        <v>200</v>
      </c>
      <c r="D177">
        <v>3</v>
      </c>
      <c r="E177" t="s">
        <v>238</v>
      </c>
      <c r="F177" t="s">
        <v>11</v>
      </c>
      <c r="H177" t="s">
        <v>12</v>
      </c>
      <c r="K177" s="1">
        <v>0.375</v>
      </c>
      <c r="L177" s="1">
        <v>0.42708333333333331</v>
      </c>
      <c r="M177" t="s">
        <v>184</v>
      </c>
      <c r="N177" t="s">
        <v>239</v>
      </c>
      <c r="P177" t="s">
        <v>46</v>
      </c>
      <c r="Q177" t="s">
        <v>240</v>
      </c>
      <c r="R177" t="str">
        <f>(A177&amp;" "&amp;D177&amp;" "&amp;F177&amp;G177&amp;H177&amp;I177&amp;J177&amp;K177&amp;L177)</f>
        <v>25643 3 MW0.3750.427083333333333</v>
      </c>
    </row>
    <row r="178" spans="1:18" x14ac:dyDescent="0.2">
      <c r="A178">
        <v>25646</v>
      </c>
      <c r="B178" t="s">
        <v>27</v>
      </c>
      <c r="C178">
        <v>200</v>
      </c>
      <c r="D178">
        <v>1</v>
      </c>
      <c r="E178" t="s">
        <v>238</v>
      </c>
      <c r="G178" t="s">
        <v>17</v>
      </c>
      <c r="K178" s="1">
        <v>6.25E-2</v>
      </c>
      <c r="L178" s="1">
        <v>0.18055555555555555</v>
      </c>
      <c r="M178" t="s">
        <v>184</v>
      </c>
      <c r="N178" t="s">
        <v>239</v>
      </c>
      <c r="P178" t="s">
        <v>41</v>
      </c>
      <c r="Q178" t="s">
        <v>240</v>
      </c>
      <c r="R178" t="str">
        <f>(A178&amp;" "&amp;D178&amp;" "&amp;F178&amp;G178&amp;H178&amp;I178&amp;J178&amp;K178&amp;L178)</f>
        <v>25646 1 T0.06250.180555555555556</v>
      </c>
    </row>
    <row r="179" spans="1:18" x14ac:dyDescent="0.2">
      <c r="A179">
        <v>25646</v>
      </c>
      <c r="B179" t="s">
        <v>27</v>
      </c>
      <c r="C179">
        <v>200</v>
      </c>
      <c r="D179">
        <v>1</v>
      </c>
      <c r="E179" t="s">
        <v>238</v>
      </c>
      <c r="G179" t="s">
        <v>17</v>
      </c>
      <c r="I179" t="s">
        <v>18</v>
      </c>
      <c r="K179" s="1">
        <v>0.375</v>
      </c>
      <c r="L179" s="1">
        <v>0.42708333333333331</v>
      </c>
      <c r="M179" t="s">
        <v>184</v>
      </c>
      <c r="N179" t="s">
        <v>241</v>
      </c>
      <c r="P179" t="s">
        <v>41</v>
      </c>
      <c r="Q179" t="s">
        <v>240</v>
      </c>
      <c r="R179" t="str">
        <f>(A179&amp;" "&amp;D179&amp;" "&amp;F179&amp;G179&amp;H179&amp;I179&amp;J179&amp;K179&amp;L179)</f>
        <v>25646 1 TR0.3750.427083333333333</v>
      </c>
    </row>
    <row r="180" spans="1:18" x14ac:dyDescent="0.2">
      <c r="A180">
        <v>25648</v>
      </c>
      <c r="B180" t="s">
        <v>27</v>
      </c>
      <c r="C180">
        <v>200</v>
      </c>
      <c r="D180">
        <v>2</v>
      </c>
      <c r="E180" t="s">
        <v>238</v>
      </c>
      <c r="I180" t="s">
        <v>18</v>
      </c>
      <c r="K180" s="1">
        <v>6.25E-2</v>
      </c>
      <c r="L180" s="1">
        <v>0.18055555555555555</v>
      </c>
      <c r="M180" t="s">
        <v>184</v>
      </c>
      <c r="N180" t="s">
        <v>239</v>
      </c>
      <c r="P180" t="s">
        <v>242</v>
      </c>
      <c r="Q180" t="s">
        <v>240</v>
      </c>
      <c r="R180" t="str">
        <f>(A180&amp;" "&amp;D180&amp;" "&amp;F180&amp;G180&amp;H180&amp;I180&amp;J180&amp;K180&amp;L180)</f>
        <v>25648 2 R0.06250.180555555555556</v>
      </c>
    </row>
    <row r="181" spans="1:18" x14ac:dyDescent="0.2">
      <c r="A181">
        <v>25648</v>
      </c>
      <c r="B181" t="s">
        <v>27</v>
      </c>
      <c r="C181">
        <v>200</v>
      </c>
      <c r="D181">
        <v>2</v>
      </c>
      <c r="E181" t="s">
        <v>238</v>
      </c>
      <c r="G181" t="s">
        <v>17</v>
      </c>
      <c r="I181" t="s">
        <v>18</v>
      </c>
      <c r="K181" s="1">
        <v>0.4375</v>
      </c>
      <c r="L181" s="1">
        <v>0.48958333333333331</v>
      </c>
      <c r="M181" t="s">
        <v>184</v>
      </c>
      <c r="N181" t="s">
        <v>241</v>
      </c>
      <c r="P181" t="s">
        <v>242</v>
      </c>
      <c r="Q181" t="s">
        <v>240</v>
      </c>
      <c r="R181" t="str">
        <f>(A181&amp;" "&amp;D181&amp;" "&amp;F181&amp;G181&amp;H181&amp;I181&amp;J181&amp;K181&amp;L181)</f>
        <v>25648 2 TR0.43750.489583333333333</v>
      </c>
    </row>
    <row r="182" spans="1:18" x14ac:dyDescent="0.2">
      <c r="A182">
        <v>25649</v>
      </c>
      <c r="B182" t="s">
        <v>27</v>
      </c>
      <c r="C182">
        <v>200</v>
      </c>
      <c r="D182">
        <v>4</v>
      </c>
      <c r="E182" t="s">
        <v>238</v>
      </c>
      <c r="H182" t="s">
        <v>12</v>
      </c>
      <c r="K182" s="1">
        <v>6.25E-2</v>
      </c>
      <c r="L182" s="1">
        <v>0.18055555555555555</v>
      </c>
      <c r="M182" t="s">
        <v>184</v>
      </c>
      <c r="N182" t="s">
        <v>239</v>
      </c>
      <c r="P182" t="s">
        <v>46</v>
      </c>
      <c r="Q182" t="s">
        <v>240</v>
      </c>
      <c r="R182" t="str">
        <f>(A182&amp;" "&amp;D182&amp;" "&amp;F182&amp;G182&amp;H182&amp;I182&amp;J182&amp;K182&amp;L182)</f>
        <v>25649 4 W0.06250.180555555555556</v>
      </c>
    </row>
    <row r="183" spans="1:18" x14ac:dyDescent="0.2">
      <c r="A183">
        <v>25649</v>
      </c>
      <c r="B183" t="s">
        <v>27</v>
      </c>
      <c r="C183">
        <v>200</v>
      </c>
      <c r="D183">
        <v>4</v>
      </c>
      <c r="E183" t="s">
        <v>238</v>
      </c>
      <c r="F183" t="s">
        <v>11</v>
      </c>
      <c r="H183" t="s">
        <v>12</v>
      </c>
      <c r="K183" s="1">
        <v>0.4375</v>
      </c>
      <c r="L183" s="1">
        <v>0.48958333333333331</v>
      </c>
      <c r="M183" t="s">
        <v>184</v>
      </c>
      <c r="N183" t="s">
        <v>239</v>
      </c>
      <c r="P183" t="s">
        <v>46</v>
      </c>
      <c r="Q183" t="s">
        <v>240</v>
      </c>
      <c r="R183" t="str">
        <f>(A183&amp;" "&amp;D183&amp;" "&amp;F183&amp;G183&amp;H183&amp;I183&amp;J183&amp;K183&amp;L183)</f>
        <v>25649 4 MW0.43750.489583333333333</v>
      </c>
    </row>
    <row r="184" spans="1:18" x14ac:dyDescent="0.2">
      <c r="A184">
        <v>21307</v>
      </c>
      <c r="B184" t="s">
        <v>243</v>
      </c>
      <c r="C184">
        <v>102</v>
      </c>
      <c r="D184">
        <v>1</v>
      </c>
      <c r="E184" t="s">
        <v>244</v>
      </c>
      <c r="F184" t="s">
        <v>11</v>
      </c>
      <c r="H184" t="s">
        <v>12</v>
      </c>
      <c r="J184" t="s">
        <v>62</v>
      </c>
      <c r="K184" s="1">
        <v>0.5</v>
      </c>
      <c r="L184" s="1">
        <v>0.53472222222222221</v>
      </c>
      <c r="M184" t="s">
        <v>68</v>
      </c>
      <c r="N184">
        <v>202</v>
      </c>
      <c r="O184" t="s">
        <v>14</v>
      </c>
      <c r="P184" t="s">
        <v>211</v>
      </c>
      <c r="Q184" t="s">
        <v>21</v>
      </c>
      <c r="R184" t="str">
        <f>(A184&amp;" "&amp;D184&amp;" "&amp;F184&amp;G184&amp;H184&amp;I184&amp;J184&amp;K184&amp;L184)</f>
        <v>21307 1 MWF0.50.534722222222222</v>
      </c>
    </row>
    <row r="185" spans="1:18" x14ac:dyDescent="0.2">
      <c r="A185">
        <v>20807</v>
      </c>
      <c r="B185" t="s">
        <v>124</v>
      </c>
      <c r="C185">
        <v>165</v>
      </c>
      <c r="D185">
        <v>1</v>
      </c>
      <c r="E185" t="s">
        <v>245</v>
      </c>
      <c r="P185" t="s">
        <v>246</v>
      </c>
      <c r="Q185" t="s">
        <v>21</v>
      </c>
      <c r="R185" t="str">
        <f>(A185&amp;" "&amp;D185&amp;" "&amp;F185&amp;G185&amp;H185&amp;I185&amp;J185&amp;K185&amp;L185)</f>
        <v xml:space="preserve">20807 1 </v>
      </c>
    </row>
    <row r="186" spans="1:18" x14ac:dyDescent="0.2">
      <c r="A186">
        <v>20809</v>
      </c>
      <c r="B186" t="s">
        <v>124</v>
      </c>
      <c r="C186">
        <v>167</v>
      </c>
      <c r="D186">
        <v>1</v>
      </c>
      <c r="E186" t="s">
        <v>247</v>
      </c>
      <c r="P186" t="s">
        <v>248</v>
      </c>
      <c r="Q186" t="s">
        <v>21</v>
      </c>
      <c r="R186" t="str">
        <f>(A186&amp;" "&amp;D186&amp;" "&amp;F186&amp;G186&amp;H186&amp;I186&amp;J186&amp;K186&amp;L186)</f>
        <v xml:space="preserve">20809 1 </v>
      </c>
    </row>
    <row r="187" spans="1:18" x14ac:dyDescent="0.2">
      <c r="A187">
        <v>27236</v>
      </c>
      <c r="B187" t="s">
        <v>249</v>
      </c>
      <c r="C187">
        <v>352</v>
      </c>
      <c r="D187">
        <v>1</v>
      </c>
      <c r="E187" t="s">
        <v>250</v>
      </c>
      <c r="F187" t="s">
        <v>11</v>
      </c>
      <c r="H187" t="s">
        <v>12</v>
      </c>
      <c r="K187" s="1">
        <v>0.125</v>
      </c>
      <c r="L187" s="1">
        <v>0.17708333333333334</v>
      </c>
      <c r="M187" t="s">
        <v>13</v>
      </c>
      <c r="N187">
        <v>305</v>
      </c>
      <c r="O187" t="s">
        <v>14</v>
      </c>
      <c r="P187" t="s">
        <v>251</v>
      </c>
      <c r="Q187" t="s">
        <v>21</v>
      </c>
      <c r="R187" t="str">
        <f>(A187&amp;" "&amp;D187&amp;" "&amp;F187&amp;G187&amp;H187&amp;I187&amp;J187&amp;K187&amp;L187)</f>
        <v>27236 1 MW0.1250.177083333333333</v>
      </c>
    </row>
    <row r="188" spans="1:18" x14ac:dyDescent="0.2">
      <c r="A188">
        <v>26613</v>
      </c>
      <c r="B188" t="s">
        <v>252</v>
      </c>
      <c r="C188">
        <v>102</v>
      </c>
      <c r="D188">
        <v>1</v>
      </c>
      <c r="E188" t="s">
        <v>253</v>
      </c>
      <c r="F188" t="s">
        <v>11</v>
      </c>
      <c r="H188" t="s">
        <v>12</v>
      </c>
      <c r="K188" s="1">
        <v>0.375</v>
      </c>
      <c r="L188" s="1">
        <v>0.42708333333333331</v>
      </c>
      <c r="M188" t="s">
        <v>13</v>
      </c>
      <c r="N188">
        <v>304</v>
      </c>
      <c r="O188" t="s">
        <v>14</v>
      </c>
      <c r="P188" t="s">
        <v>254</v>
      </c>
      <c r="Q188" t="s">
        <v>255</v>
      </c>
      <c r="R188" t="str">
        <f>(A188&amp;" "&amp;D188&amp;" "&amp;F188&amp;G188&amp;H188&amp;I188&amp;J188&amp;K188&amp;L188)</f>
        <v>26613 1 MW0.3750.427083333333333</v>
      </c>
    </row>
    <row r="189" spans="1:18" x14ac:dyDescent="0.2">
      <c r="A189">
        <v>27575</v>
      </c>
      <c r="B189" t="s">
        <v>252</v>
      </c>
      <c r="C189">
        <v>102</v>
      </c>
      <c r="D189">
        <v>2</v>
      </c>
      <c r="E189" t="s">
        <v>253</v>
      </c>
      <c r="F189" t="s">
        <v>11</v>
      </c>
      <c r="H189" t="s">
        <v>12</v>
      </c>
      <c r="K189" s="1">
        <v>0.4375</v>
      </c>
      <c r="L189" s="1">
        <v>0.48958333333333331</v>
      </c>
      <c r="M189" t="s">
        <v>13</v>
      </c>
      <c r="N189">
        <v>304</v>
      </c>
      <c r="O189" t="s">
        <v>14</v>
      </c>
      <c r="P189" t="s">
        <v>254</v>
      </c>
      <c r="Q189" t="s">
        <v>255</v>
      </c>
      <c r="R189" t="str">
        <f>(A189&amp;" "&amp;D189&amp;" "&amp;F189&amp;G189&amp;H189&amp;I189&amp;J189&amp;K189&amp;L189)</f>
        <v>27575 2 MW0.43750.489583333333333</v>
      </c>
    </row>
    <row r="190" spans="1:18" x14ac:dyDescent="0.2">
      <c r="A190">
        <v>24898</v>
      </c>
      <c r="B190" t="s">
        <v>252</v>
      </c>
      <c r="C190">
        <v>295</v>
      </c>
      <c r="D190">
        <v>1</v>
      </c>
      <c r="E190" t="s">
        <v>256</v>
      </c>
      <c r="F190" t="s">
        <v>11</v>
      </c>
      <c r="H190" t="s">
        <v>12</v>
      </c>
      <c r="K190" s="1">
        <v>0.4375</v>
      </c>
      <c r="L190" s="1">
        <v>0.48958333333333331</v>
      </c>
      <c r="M190" t="s">
        <v>13</v>
      </c>
      <c r="N190">
        <v>307</v>
      </c>
      <c r="O190" t="s">
        <v>14</v>
      </c>
      <c r="P190" t="s">
        <v>257</v>
      </c>
      <c r="Q190" t="s">
        <v>21</v>
      </c>
      <c r="R190" t="str">
        <f>(A190&amp;" "&amp;D190&amp;" "&amp;F190&amp;G190&amp;H190&amp;I190&amp;J190&amp;K190&amp;L190)</f>
        <v>24898 1 MW0.43750.489583333333333</v>
      </c>
    </row>
    <row r="191" spans="1:18" x14ac:dyDescent="0.2">
      <c r="A191">
        <v>27818</v>
      </c>
      <c r="B191" t="s">
        <v>97</v>
      </c>
      <c r="C191">
        <v>265</v>
      </c>
      <c r="D191">
        <v>1</v>
      </c>
      <c r="E191" t="s">
        <v>258</v>
      </c>
      <c r="G191" t="s">
        <v>17</v>
      </c>
      <c r="I191" t="s">
        <v>18</v>
      </c>
      <c r="K191" s="1">
        <v>6.25E-2</v>
      </c>
      <c r="L191" s="1">
        <v>0.11458333333333333</v>
      </c>
      <c r="M191" t="s">
        <v>72</v>
      </c>
      <c r="P191" t="s">
        <v>259</v>
      </c>
      <c r="Q191" t="s">
        <v>21</v>
      </c>
      <c r="R191" t="str">
        <f>(A191&amp;" "&amp;D191&amp;" "&amp;F191&amp;G191&amp;H191&amp;I191&amp;J191&amp;K191&amp;L191)</f>
        <v>27818 1 TR0.06250.114583333333333</v>
      </c>
    </row>
    <row r="192" spans="1:18" x14ac:dyDescent="0.2">
      <c r="A192">
        <v>25947</v>
      </c>
      <c r="B192" t="s">
        <v>260</v>
      </c>
      <c r="C192">
        <v>389</v>
      </c>
      <c r="D192">
        <v>2</v>
      </c>
      <c r="E192" t="s">
        <v>261</v>
      </c>
      <c r="P192" t="s">
        <v>15</v>
      </c>
      <c r="Q192" t="s">
        <v>21</v>
      </c>
      <c r="R192" t="str">
        <f>(A192&amp;" "&amp;D192&amp;" "&amp;F192&amp;G192&amp;H192&amp;I192&amp;J192&amp;K192&amp;L192)</f>
        <v xml:space="preserve">25947 2 </v>
      </c>
    </row>
    <row r="193" spans="1:18" x14ac:dyDescent="0.2">
      <c r="A193">
        <v>23286</v>
      </c>
      <c r="B193" t="s">
        <v>260</v>
      </c>
      <c r="C193">
        <v>389</v>
      </c>
      <c r="D193">
        <v>1</v>
      </c>
      <c r="E193" t="s">
        <v>261</v>
      </c>
      <c r="P193" t="s">
        <v>15</v>
      </c>
      <c r="Q193" t="s">
        <v>21</v>
      </c>
      <c r="R193" t="str">
        <f>(A193&amp;" "&amp;D193&amp;" "&amp;F193&amp;G193&amp;H193&amp;I193&amp;J193&amp;K193&amp;L193)</f>
        <v xml:space="preserve">23286 1 </v>
      </c>
    </row>
    <row r="194" spans="1:18" x14ac:dyDescent="0.2">
      <c r="A194">
        <v>21550</v>
      </c>
      <c r="B194" t="s">
        <v>262</v>
      </c>
      <c r="C194">
        <v>389</v>
      </c>
      <c r="D194">
        <v>1</v>
      </c>
      <c r="E194" t="s">
        <v>261</v>
      </c>
      <c r="P194" t="s">
        <v>15</v>
      </c>
      <c r="Q194" t="s">
        <v>263</v>
      </c>
      <c r="R194" t="str">
        <f>(A194&amp;" "&amp;D194&amp;" "&amp;F194&amp;G194&amp;H194&amp;I194&amp;J194&amp;K194&amp;L194)</f>
        <v xml:space="preserve">21550 1 </v>
      </c>
    </row>
    <row r="195" spans="1:18" x14ac:dyDescent="0.2">
      <c r="A195">
        <v>20604</v>
      </c>
      <c r="B195" t="s">
        <v>264</v>
      </c>
      <c r="C195">
        <v>202</v>
      </c>
      <c r="D195">
        <v>1</v>
      </c>
      <c r="E195" t="s">
        <v>265</v>
      </c>
      <c r="G195" t="s">
        <v>17</v>
      </c>
      <c r="I195" t="s">
        <v>18</v>
      </c>
      <c r="K195" s="1">
        <v>6.25E-2</v>
      </c>
      <c r="L195" s="1">
        <v>0.11458333333333333</v>
      </c>
      <c r="P195" t="s">
        <v>266</v>
      </c>
      <c r="Q195" t="s">
        <v>21</v>
      </c>
      <c r="R195" t="str">
        <f>(A195&amp;" "&amp;D195&amp;" "&amp;F195&amp;G195&amp;H195&amp;I195&amp;J195&amp;K195&amp;L195)</f>
        <v>20604 1 TR0.06250.114583333333333</v>
      </c>
    </row>
    <row r="196" spans="1:18" x14ac:dyDescent="0.2">
      <c r="A196">
        <v>20604</v>
      </c>
      <c r="B196" t="s">
        <v>264</v>
      </c>
      <c r="C196">
        <v>202</v>
      </c>
      <c r="D196">
        <v>1</v>
      </c>
      <c r="E196" t="s">
        <v>265</v>
      </c>
      <c r="F196" t="s">
        <v>11</v>
      </c>
      <c r="H196" t="s">
        <v>12</v>
      </c>
      <c r="K196" s="1">
        <v>6.25E-2</v>
      </c>
      <c r="L196" s="1">
        <v>9.7222222222222224E-2</v>
      </c>
      <c r="P196" t="s">
        <v>266</v>
      </c>
      <c r="Q196" t="s">
        <v>21</v>
      </c>
      <c r="R196" t="str">
        <f>(A196&amp;" "&amp;D196&amp;" "&amp;F196&amp;G196&amp;H196&amp;I196&amp;J196&amp;K196&amp;L196)</f>
        <v>20604 1 MW0.06250.0972222222222222</v>
      </c>
    </row>
    <row r="197" spans="1:18" x14ac:dyDescent="0.2">
      <c r="A197">
        <v>27832</v>
      </c>
      <c r="B197" t="s">
        <v>267</v>
      </c>
      <c r="C197">
        <v>202</v>
      </c>
      <c r="D197">
        <v>1</v>
      </c>
      <c r="E197" t="s">
        <v>268</v>
      </c>
      <c r="G197" t="s">
        <v>17</v>
      </c>
      <c r="I197" t="s">
        <v>18</v>
      </c>
      <c r="K197" s="1">
        <v>0.125</v>
      </c>
      <c r="L197" s="1">
        <v>0.17708333333333334</v>
      </c>
      <c r="M197" t="s">
        <v>13</v>
      </c>
      <c r="O197" t="s">
        <v>14</v>
      </c>
      <c r="P197" t="s">
        <v>269</v>
      </c>
      <c r="Q197" t="s">
        <v>21</v>
      </c>
      <c r="R197" t="str">
        <f>(A197&amp;" "&amp;D197&amp;" "&amp;F197&amp;G197&amp;H197&amp;I197&amp;J197&amp;K197&amp;L197)</f>
        <v>27832 1 TR0.1250.177083333333333</v>
      </c>
    </row>
    <row r="198" spans="1:18" x14ac:dyDescent="0.2">
      <c r="A198">
        <v>21021</v>
      </c>
      <c r="B198" t="s">
        <v>270</v>
      </c>
      <c r="C198">
        <v>100</v>
      </c>
      <c r="D198" t="s">
        <v>271</v>
      </c>
      <c r="E198" t="s">
        <v>272</v>
      </c>
      <c r="F198" t="s">
        <v>11</v>
      </c>
      <c r="K198" s="1">
        <v>0.29166666666666669</v>
      </c>
      <c r="L198" s="1">
        <v>0.34375</v>
      </c>
      <c r="M198" t="s">
        <v>165</v>
      </c>
      <c r="N198">
        <v>100</v>
      </c>
      <c r="O198" t="s">
        <v>14</v>
      </c>
      <c r="P198" t="s">
        <v>273</v>
      </c>
      <c r="Q198" t="s">
        <v>21</v>
      </c>
      <c r="R198" t="str">
        <f>(A198&amp;" "&amp;D198&amp;" "&amp;F198&amp;G198&amp;H198&amp;I198&amp;J198&amp;K198&amp;L198)</f>
        <v>21021 01A M0.2916666666666670.34375</v>
      </c>
    </row>
    <row r="199" spans="1:18" x14ac:dyDescent="0.2">
      <c r="A199">
        <v>21021</v>
      </c>
      <c r="B199" t="s">
        <v>270</v>
      </c>
      <c r="C199">
        <v>100</v>
      </c>
      <c r="D199" t="s">
        <v>271</v>
      </c>
      <c r="E199" t="s">
        <v>272</v>
      </c>
      <c r="G199" t="s">
        <v>17</v>
      </c>
      <c r="I199" t="s">
        <v>18</v>
      </c>
      <c r="K199" s="1">
        <v>0.4375</v>
      </c>
      <c r="L199" s="1">
        <v>0.48958333333333331</v>
      </c>
      <c r="M199" t="s">
        <v>63</v>
      </c>
      <c r="N199">
        <v>118</v>
      </c>
      <c r="O199" t="s">
        <v>14</v>
      </c>
      <c r="P199" t="s">
        <v>273</v>
      </c>
      <c r="Q199" t="s">
        <v>21</v>
      </c>
      <c r="R199" t="str">
        <f>(A199&amp;" "&amp;D199&amp;" "&amp;F199&amp;G199&amp;H199&amp;I199&amp;J199&amp;K199&amp;L199)</f>
        <v>21021 01A TR0.43750.489583333333333</v>
      </c>
    </row>
    <row r="200" spans="1:18" x14ac:dyDescent="0.2">
      <c r="A200">
        <v>21024</v>
      </c>
      <c r="B200" t="s">
        <v>270</v>
      </c>
      <c r="C200">
        <v>100</v>
      </c>
      <c r="D200" t="s">
        <v>274</v>
      </c>
      <c r="E200" t="s">
        <v>272</v>
      </c>
      <c r="H200" t="s">
        <v>12</v>
      </c>
      <c r="K200" s="1">
        <v>0.4375</v>
      </c>
      <c r="L200" s="1">
        <v>0.48958333333333331</v>
      </c>
      <c r="M200" t="s">
        <v>165</v>
      </c>
      <c r="N200">
        <v>100</v>
      </c>
      <c r="O200" t="s">
        <v>14</v>
      </c>
      <c r="P200" t="s">
        <v>273</v>
      </c>
      <c r="Q200" t="s">
        <v>21</v>
      </c>
      <c r="R200" t="str">
        <f>(A200&amp;" "&amp;D200&amp;" "&amp;F200&amp;G200&amp;H200&amp;I200&amp;J200&amp;K200&amp;L200)</f>
        <v>21024 01D W0.43750.489583333333333</v>
      </c>
    </row>
    <row r="201" spans="1:18" x14ac:dyDescent="0.2">
      <c r="A201">
        <v>21024</v>
      </c>
      <c r="B201" t="s">
        <v>270</v>
      </c>
      <c r="C201">
        <v>100</v>
      </c>
      <c r="D201" t="s">
        <v>274</v>
      </c>
      <c r="E201" t="s">
        <v>272</v>
      </c>
      <c r="G201" t="s">
        <v>17</v>
      </c>
      <c r="I201" t="s">
        <v>18</v>
      </c>
      <c r="K201" s="1">
        <v>0.4375</v>
      </c>
      <c r="L201" s="1">
        <v>0.48958333333333331</v>
      </c>
      <c r="M201" t="s">
        <v>63</v>
      </c>
      <c r="N201">
        <v>118</v>
      </c>
      <c r="O201" t="s">
        <v>14</v>
      </c>
      <c r="P201" t="s">
        <v>273</v>
      </c>
      <c r="Q201" t="s">
        <v>21</v>
      </c>
      <c r="R201" t="str">
        <f>(A201&amp;" "&amp;D201&amp;" "&amp;F201&amp;G201&amp;H201&amp;I201&amp;J201&amp;K201&amp;L201)</f>
        <v>21024 01D TR0.43750.489583333333333</v>
      </c>
    </row>
    <row r="202" spans="1:18" x14ac:dyDescent="0.2">
      <c r="A202">
        <v>21056</v>
      </c>
      <c r="B202" t="s">
        <v>270</v>
      </c>
      <c r="C202">
        <v>100</v>
      </c>
      <c r="D202" t="s">
        <v>275</v>
      </c>
      <c r="E202" t="s">
        <v>272</v>
      </c>
      <c r="G202" t="s">
        <v>17</v>
      </c>
      <c r="K202" s="1">
        <v>0.1875</v>
      </c>
      <c r="L202" s="1">
        <v>0.23958333333333334</v>
      </c>
      <c r="M202" t="s">
        <v>165</v>
      </c>
      <c r="N202">
        <v>100</v>
      </c>
      <c r="O202" t="s">
        <v>14</v>
      </c>
      <c r="P202" t="s">
        <v>273</v>
      </c>
      <c r="Q202" t="s">
        <v>21</v>
      </c>
      <c r="R202" t="str">
        <f>(A202&amp;" "&amp;D202&amp;" "&amp;F202&amp;G202&amp;H202&amp;I202&amp;J202&amp;K202&amp;L202)</f>
        <v>21056 01B T0.18750.239583333333333</v>
      </c>
    </row>
    <row r="203" spans="1:18" x14ac:dyDescent="0.2">
      <c r="A203">
        <v>21056</v>
      </c>
      <c r="B203" t="s">
        <v>270</v>
      </c>
      <c r="C203">
        <v>100</v>
      </c>
      <c r="D203" t="s">
        <v>275</v>
      </c>
      <c r="E203" t="s">
        <v>272</v>
      </c>
      <c r="G203" t="s">
        <v>17</v>
      </c>
      <c r="I203" t="s">
        <v>18</v>
      </c>
      <c r="K203" s="1">
        <v>0.4375</v>
      </c>
      <c r="L203" s="1">
        <v>0.48958333333333331</v>
      </c>
      <c r="M203" t="s">
        <v>63</v>
      </c>
      <c r="N203">
        <v>118</v>
      </c>
      <c r="O203" t="s">
        <v>14</v>
      </c>
      <c r="P203" t="s">
        <v>273</v>
      </c>
      <c r="Q203" t="s">
        <v>21</v>
      </c>
      <c r="R203" t="str">
        <f>(A203&amp;" "&amp;D203&amp;" "&amp;F203&amp;G203&amp;H203&amp;I203&amp;J203&amp;K203&amp;L203)</f>
        <v>21056 01B TR0.43750.489583333333333</v>
      </c>
    </row>
    <row r="204" spans="1:18" x14ac:dyDescent="0.2">
      <c r="A204">
        <v>21057</v>
      </c>
      <c r="B204" t="s">
        <v>270</v>
      </c>
      <c r="C204">
        <v>100</v>
      </c>
      <c r="D204" t="s">
        <v>276</v>
      </c>
      <c r="E204" t="s">
        <v>272</v>
      </c>
      <c r="G204" t="s">
        <v>17</v>
      </c>
      <c r="K204" s="1">
        <v>0.29166666666666669</v>
      </c>
      <c r="L204" s="1">
        <v>0.34375</v>
      </c>
      <c r="M204" t="s">
        <v>165</v>
      </c>
      <c r="N204">
        <v>100</v>
      </c>
      <c r="O204" t="s">
        <v>14</v>
      </c>
      <c r="P204" t="s">
        <v>273</v>
      </c>
      <c r="Q204" t="s">
        <v>21</v>
      </c>
      <c r="R204" t="str">
        <f>(A204&amp;" "&amp;D204&amp;" "&amp;F204&amp;G204&amp;H204&amp;I204&amp;J204&amp;K204&amp;L204)</f>
        <v>21057 01C T0.2916666666666670.34375</v>
      </c>
    </row>
    <row r="205" spans="1:18" x14ac:dyDescent="0.2">
      <c r="A205">
        <v>21057</v>
      </c>
      <c r="B205" t="s">
        <v>270</v>
      </c>
      <c r="C205">
        <v>100</v>
      </c>
      <c r="D205" t="s">
        <v>276</v>
      </c>
      <c r="E205" t="s">
        <v>272</v>
      </c>
      <c r="G205" t="s">
        <v>17</v>
      </c>
      <c r="I205" t="s">
        <v>18</v>
      </c>
      <c r="K205" s="1">
        <v>0.4375</v>
      </c>
      <c r="L205" s="1">
        <v>0.48958333333333331</v>
      </c>
      <c r="M205" t="s">
        <v>63</v>
      </c>
      <c r="N205">
        <v>118</v>
      </c>
      <c r="O205" t="s">
        <v>14</v>
      </c>
      <c r="P205" t="s">
        <v>273</v>
      </c>
      <c r="Q205" t="s">
        <v>21</v>
      </c>
      <c r="R205" t="str">
        <f>(A205&amp;" "&amp;D205&amp;" "&amp;F205&amp;G205&amp;H205&amp;I205&amp;J205&amp;K205&amp;L205)</f>
        <v>21057 01C TR0.43750.489583333333333</v>
      </c>
    </row>
    <row r="206" spans="1:18" x14ac:dyDescent="0.2">
      <c r="A206">
        <v>21025</v>
      </c>
      <c r="B206" t="s">
        <v>270</v>
      </c>
      <c r="C206">
        <v>200</v>
      </c>
      <c r="D206" t="s">
        <v>271</v>
      </c>
      <c r="E206" t="s">
        <v>277</v>
      </c>
      <c r="J206" t="s">
        <v>62</v>
      </c>
      <c r="K206" s="1">
        <v>0.375</v>
      </c>
      <c r="L206" s="1">
        <v>0.42708333333333331</v>
      </c>
      <c r="M206" t="s">
        <v>165</v>
      </c>
      <c r="N206">
        <v>100</v>
      </c>
      <c r="P206" t="s">
        <v>278</v>
      </c>
      <c r="Q206" t="s">
        <v>21</v>
      </c>
      <c r="R206" t="str">
        <f>(A206&amp;" "&amp;D206&amp;" "&amp;F206&amp;G206&amp;H206&amp;I206&amp;J206&amp;K206&amp;L206)</f>
        <v>21025 01A F0.3750.427083333333333</v>
      </c>
    </row>
    <row r="207" spans="1:18" x14ac:dyDescent="0.2">
      <c r="A207">
        <v>21025</v>
      </c>
      <c r="B207" t="s">
        <v>270</v>
      </c>
      <c r="C207">
        <v>200</v>
      </c>
      <c r="D207" t="s">
        <v>271</v>
      </c>
      <c r="E207" t="s">
        <v>277</v>
      </c>
      <c r="F207" t="s">
        <v>11</v>
      </c>
      <c r="H207" t="s">
        <v>12</v>
      </c>
      <c r="K207" s="1">
        <v>0.375</v>
      </c>
      <c r="L207" s="1">
        <v>0.42708333333333331</v>
      </c>
      <c r="M207" t="s">
        <v>165</v>
      </c>
      <c r="N207">
        <v>109</v>
      </c>
      <c r="P207" t="s">
        <v>278</v>
      </c>
      <c r="Q207" t="s">
        <v>21</v>
      </c>
      <c r="R207" t="str">
        <f>(A207&amp;" "&amp;D207&amp;" "&amp;F207&amp;G207&amp;H207&amp;I207&amp;J207&amp;K207&amp;L207)</f>
        <v>21025 01A MW0.3750.427083333333333</v>
      </c>
    </row>
    <row r="208" spans="1:18" x14ac:dyDescent="0.2">
      <c r="A208">
        <v>21026</v>
      </c>
      <c r="B208" t="s">
        <v>270</v>
      </c>
      <c r="C208">
        <v>200</v>
      </c>
      <c r="D208" t="s">
        <v>279</v>
      </c>
      <c r="E208" t="s">
        <v>277</v>
      </c>
      <c r="F208" t="s">
        <v>11</v>
      </c>
      <c r="H208" t="s">
        <v>12</v>
      </c>
      <c r="K208" s="1">
        <v>0.125</v>
      </c>
      <c r="L208" s="1">
        <v>0.17708333333333334</v>
      </c>
      <c r="M208" t="s">
        <v>165</v>
      </c>
      <c r="N208">
        <v>109</v>
      </c>
      <c r="P208" t="s">
        <v>15</v>
      </c>
      <c r="Q208" t="s">
        <v>21</v>
      </c>
      <c r="R208" t="str">
        <f>(A208&amp;" "&amp;D208&amp;" "&amp;F208&amp;G208&amp;H208&amp;I208&amp;J208&amp;K208&amp;L208)</f>
        <v>21026 02A MW0.1250.177083333333333</v>
      </c>
    </row>
    <row r="209" spans="1:18" x14ac:dyDescent="0.2">
      <c r="A209">
        <v>21026</v>
      </c>
      <c r="B209" t="s">
        <v>270</v>
      </c>
      <c r="C209">
        <v>200</v>
      </c>
      <c r="D209" t="s">
        <v>279</v>
      </c>
      <c r="E209" t="s">
        <v>277</v>
      </c>
      <c r="J209" t="s">
        <v>62</v>
      </c>
      <c r="K209" s="1">
        <v>6.25E-2</v>
      </c>
      <c r="L209" s="1">
        <v>0.11458333333333333</v>
      </c>
      <c r="M209" t="s">
        <v>165</v>
      </c>
      <c r="N209">
        <v>100</v>
      </c>
      <c r="P209" t="s">
        <v>15</v>
      </c>
      <c r="Q209" t="s">
        <v>21</v>
      </c>
      <c r="R209" t="str">
        <f>(A209&amp;" "&amp;D209&amp;" "&amp;F209&amp;G209&amp;H209&amp;I209&amp;J209&amp;K209&amp;L209)</f>
        <v>21026 02A F0.06250.114583333333333</v>
      </c>
    </row>
    <row r="210" spans="1:18" x14ac:dyDescent="0.2">
      <c r="A210">
        <v>21028</v>
      </c>
      <c r="B210" t="s">
        <v>270</v>
      </c>
      <c r="C210">
        <v>200</v>
      </c>
      <c r="D210" t="s">
        <v>275</v>
      </c>
      <c r="E210" t="s">
        <v>277</v>
      </c>
      <c r="J210" t="s">
        <v>62</v>
      </c>
      <c r="K210" s="1">
        <v>0.4375</v>
      </c>
      <c r="L210" s="1">
        <v>0.48958333333333331</v>
      </c>
      <c r="M210" t="s">
        <v>165</v>
      </c>
      <c r="N210">
        <v>100</v>
      </c>
      <c r="P210" t="s">
        <v>278</v>
      </c>
      <c r="Q210" t="s">
        <v>21</v>
      </c>
      <c r="R210" t="str">
        <f>(A210&amp;" "&amp;D210&amp;" "&amp;F210&amp;G210&amp;H210&amp;I210&amp;J210&amp;K210&amp;L210)</f>
        <v>21028 01B F0.43750.489583333333333</v>
      </c>
    </row>
    <row r="211" spans="1:18" x14ac:dyDescent="0.2">
      <c r="A211">
        <v>21028</v>
      </c>
      <c r="B211" t="s">
        <v>270</v>
      </c>
      <c r="C211">
        <v>200</v>
      </c>
      <c r="D211" t="s">
        <v>275</v>
      </c>
      <c r="E211" t="s">
        <v>277</v>
      </c>
      <c r="F211" t="s">
        <v>11</v>
      </c>
      <c r="H211" t="s">
        <v>12</v>
      </c>
      <c r="K211" s="1">
        <v>0.375</v>
      </c>
      <c r="L211" s="1">
        <v>0.42708333333333331</v>
      </c>
      <c r="M211" t="s">
        <v>165</v>
      </c>
      <c r="N211">
        <v>109</v>
      </c>
      <c r="P211" t="s">
        <v>278</v>
      </c>
      <c r="Q211" t="s">
        <v>21</v>
      </c>
      <c r="R211" t="str">
        <f>(A211&amp;" "&amp;D211&amp;" "&amp;F211&amp;G211&amp;H211&amp;I211&amp;J211&amp;K211&amp;L211)</f>
        <v>21028 01B MW0.3750.427083333333333</v>
      </c>
    </row>
    <row r="212" spans="1:18" x14ac:dyDescent="0.2">
      <c r="A212">
        <v>21030</v>
      </c>
      <c r="B212" t="s">
        <v>270</v>
      </c>
      <c r="C212">
        <v>200</v>
      </c>
      <c r="D212" t="s">
        <v>280</v>
      </c>
      <c r="E212" t="s">
        <v>277</v>
      </c>
      <c r="J212" t="s">
        <v>62</v>
      </c>
      <c r="K212" s="1">
        <v>0.125</v>
      </c>
      <c r="L212" s="1">
        <v>0.20208333333333331</v>
      </c>
      <c r="M212" t="s">
        <v>165</v>
      </c>
      <c r="N212">
        <v>100</v>
      </c>
      <c r="P212" t="s">
        <v>15</v>
      </c>
      <c r="Q212" t="s">
        <v>21</v>
      </c>
      <c r="R212" t="str">
        <f>(A212&amp;" "&amp;D212&amp;" "&amp;F212&amp;G212&amp;H212&amp;I212&amp;J212&amp;K212&amp;L212)</f>
        <v>21030 02B F0.1250.202083333333333</v>
      </c>
    </row>
    <row r="213" spans="1:18" x14ac:dyDescent="0.2">
      <c r="A213">
        <v>21030</v>
      </c>
      <c r="B213" t="s">
        <v>270</v>
      </c>
      <c r="C213">
        <v>200</v>
      </c>
      <c r="D213" t="s">
        <v>280</v>
      </c>
      <c r="E213" t="s">
        <v>277</v>
      </c>
      <c r="F213" t="s">
        <v>11</v>
      </c>
      <c r="H213" t="s">
        <v>12</v>
      </c>
      <c r="K213" s="1">
        <v>0.125</v>
      </c>
      <c r="L213" s="1">
        <v>0.17708333333333334</v>
      </c>
      <c r="M213" t="s">
        <v>165</v>
      </c>
      <c r="N213">
        <v>109</v>
      </c>
      <c r="P213" t="s">
        <v>15</v>
      </c>
      <c r="Q213" t="s">
        <v>21</v>
      </c>
      <c r="R213" t="str">
        <f>(A213&amp;" "&amp;D213&amp;" "&amp;F213&amp;G213&amp;H213&amp;I213&amp;J213&amp;K213&amp;L213)</f>
        <v>21030 02B MW0.1250.177083333333333</v>
      </c>
    </row>
    <row r="214" spans="1:18" x14ac:dyDescent="0.2">
      <c r="A214">
        <v>27931</v>
      </c>
      <c r="B214" t="s">
        <v>270</v>
      </c>
      <c r="C214">
        <v>343</v>
      </c>
      <c r="D214" t="s">
        <v>271</v>
      </c>
      <c r="E214" t="s">
        <v>281</v>
      </c>
      <c r="I214" t="s">
        <v>18</v>
      </c>
      <c r="K214" s="1">
        <v>0.375</v>
      </c>
      <c r="L214" s="1">
        <v>0.42708333333333331</v>
      </c>
      <c r="M214" t="s">
        <v>165</v>
      </c>
      <c r="N214">
        <v>100</v>
      </c>
      <c r="P214" t="s">
        <v>282</v>
      </c>
      <c r="Q214" t="s">
        <v>21</v>
      </c>
      <c r="R214" t="str">
        <f>(A214&amp;" "&amp;D214&amp;" "&amp;F214&amp;G214&amp;H214&amp;I214&amp;J214&amp;K214&amp;L214)</f>
        <v>27931 01A R0.3750.427083333333333</v>
      </c>
    </row>
    <row r="215" spans="1:18" x14ac:dyDescent="0.2">
      <c r="A215">
        <v>27931</v>
      </c>
      <c r="B215" t="s">
        <v>270</v>
      </c>
      <c r="C215">
        <v>343</v>
      </c>
      <c r="D215" t="s">
        <v>271</v>
      </c>
      <c r="E215" t="s">
        <v>281</v>
      </c>
      <c r="F215" t="s">
        <v>11</v>
      </c>
      <c r="H215" t="s">
        <v>12</v>
      </c>
      <c r="K215" s="1">
        <v>0.375</v>
      </c>
      <c r="L215" s="1">
        <v>0.42708333333333331</v>
      </c>
      <c r="M215" t="s">
        <v>165</v>
      </c>
      <c r="N215">
        <v>108</v>
      </c>
      <c r="P215" t="s">
        <v>282</v>
      </c>
      <c r="Q215" t="s">
        <v>21</v>
      </c>
      <c r="R215" t="str">
        <f>(A215&amp;" "&amp;D215&amp;" "&amp;F215&amp;G215&amp;H215&amp;I215&amp;J215&amp;K215&amp;L215)</f>
        <v>27931 01A MW0.3750.427083333333333</v>
      </c>
    </row>
    <row r="216" spans="1:18" x14ac:dyDescent="0.2">
      <c r="A216">
        <v>27932</v>
      </c>
      <c r="B216" t="s">
        <v>270</v>
      </c>
      <c r="C216">
        <v>343</v>
      </c>
      <c r="D216" t="s">
        <v>275</v>
      </c>
      <c r="E216" t="s">
        <v>281</v>
      </c>
      <c r="I216" t="s">
        <v>18</v>
      </c>
      <c r="K216" s="1">
        <v>0.4375</v>
      </c>
      <c r="L216" s="1">
        <v>0.48958333333333331</v>
      </c>
      <c r="M216" t="s">
        <v>165</v>
      </c>
      <c r="N216">
        <v>100</v>
      </c>
      <c r="P216" t="s">
        <v>282</v>
      </c>
      <c r="Q216" t="s">
        <v>21</v>
      </c>
      <c r="R216" t="str">
        <f>(A216&amp;" "&amp;D216&amp;" "&amp;F216&amp;G216&amp;H216&amp;I216&amp;J216&amp;K216&amp;L216)</f>
        <v>27932 01B R0.43750.489583333333333</v>
      </c>
    </row>
    <row r="217" spans="1:18" x14ac:dyDescent="0.2">
      <c r="A217">
        <v>27932</v>
      </c>
      <c r="B217" t="s">
        <v>270</v>
      </c>
      <c r="C217">
        <v>343</v>
      </c>
      <c r="D217" t="s">
        <v>275</v>
      </c>
      <c r="E217" t="s">
        <v>281</v>
      </c>
      <c r="F217" t="s">
        <v>11</v>
      </c>
      <c r="H217" t="s">
        <v>12</v>
      </c>
      <c r="K217" s="1">
        <v>0.375</v>
      </c>
      <c r="L217" s="1">
        <v>0.42708333333333331</v>
      </c>
      <c r="M217" t="s">
        <v>165</v>
      </c>
      <c r="N217">
        <v>108</v>
      </c>
      <c r="P217" t="s">
        <v>282</v>
      </c>
      <c r="Q217" t="s">
        <v>21</v>
      </c>
      <c r="R217" t="str">
        <f>(A217&amp;" "&amp;D217&amp;" "&amp;F217&amp;G217&amp;H217&amp;I217&amp;J217&amp;K217&amp;L217)</f>
        <v>27932 01B MW0.3750.427083333333333</v>
      </c>
    </row>
    <row r="218" spans="1:18" x14ac:dyDescent="0.2">
      <c r="A218">
        <v>23686</v>
      </c>
      <c r="B218" t="s">
        <v>283</v>
      </c>
      <c r="C218">
        <v>381</v>
      </c>
      <c r="D218">
        <v>1</v>
      </c>
      <c r="E218" t="s">
        <v>284</v>
      </c>
      <c r="F218" t="s">
        <v>11</v>
      </c>
      <c r="H218" t="s">
        <v>12</v>
      </c>
      <c r="K218" s="1">
        <v>0.5</v>
      </c>
      <c r="L218" s="1">
        <v>5.2083333333333336E-2</v>
      </c>
      <c r="M218" t="s">
        <v>48</v>
      </c>
      <c r="N218" t="s">
        <v>285</v>
      </c>
      <c r="O218" t="s">
        <v>14</v>
      </c>
      <c r="P218" t="s">
        <v>286</v>
      </c>
      <c r="Q218" t="s">
        <v>21</v>
      </c>
      <c r="R218" t="str">
        <f>(A218&amp;" "&amp;D218&amp;" "&amp;F218&amp;G218&amp;H218&amp;I218&amp;J218&amp;K218&amp;L218)</f>
        <v>23686 1 MW0.50.0520833333333333</v>
      </c>
    </row>
    <row r="219" spans="1:18" x14ac:dyDescent="0.2">
      <c r="A219">
        <v>26269</v>
      </c>
      <c r="B219" t="s">
        <v>287</v>
      </c>
      <c r="C219">
        <v>388</v>
      </c>
      <c r="D219">
        <v>3</v>
      </c>
      <c r="E219" t="s">
        <v>25</v>
      </c>
      <c r="P219" t="s">
        <v>15</v>
      </c>
      <c r="Q219" t="s">
        <v>21</v>
      </c>
      <c r="R219" t="str">
        <f>(A219&amp;" "&amp;D219&amp;" "&amp;F219&amp;G219&amp;H219&amp;I219&amp;J219&amp;K219&amp;L219)</f>
        <v xml:space="preserve">26269 3 </v>
      </c>
    </row>
    <row r="220" spans="1:18" x14ac:dyDescent="0.2">
      <c r="A220">
        <v>23679</v>
      </c>
      <c r="B220" t="s">
        <v>287</v>
      </c>
      <c r="C220">
        <v>388</v>
      </c>
      <c r="D220">
        <v>1</v>
      </c>
      <c r="E220" t="s">
        <v>25</v>
      </c>
      <c r="P220" t="s">
        <v>15</v>
      </c>
      <c r="Q220" t="s">
        <v>21</v>
      </c>
      <c r="R220" t="str">
        <f>(A220&amp;" "&amp;D220&amp;" "&amp;F220&amp;G220&amp;H220&amp;I220&amp;J220&amp;K220&amp;L220)</f>
        <v xml:space="preserve">23679 1 </v>
      </c>
    </row>
    <row r="221" spans="1:18" x14ac:dyDescent="0.2">
      <c r="A221">
        <v>23680</v>
      </c>
      <c r="B221" t="s">
        <v>287</v>
      </c>
      <c r="C221">
        <v>388</v>
      </c>
      <c r="D221">
        <v>2</v>
      </c>
      <c r="E221" t="s">
        <v>25</v>
      </c>
      <c r="P221" t="s">
        <v>15</v>
      </c>
      <c r="Q221" t="s">
        <v>21</v>
      </c>
      <c r="R221" t="str">
        <f>(A221&amp;" "&amp;D221&amp;" "&amp;F221&amp;G221&amp;H221&amp;I221&amp;J221&amp;K221&amp;L221)</f>
        <v xml:space="preserve">23680 2 </v>
      </c>
    </row>
    <row r="222" spans="1:18" x14ac:dyDescent="0.2">
      <c r="A222">
        <v>26986</v>
      </c>
      <c r="B222" t="s">
        <v>287</v>
      </c>
      <c r="C222">
        <v>388</v>
      </c>
      <c r="D222">
        <v>4</v>
      </c>
      <c r="E222" t="s">
        <v>25</v>
      </c>
      <c r="P222" t="s">
        <v>15</v>
      </c>
      <c r="Q222" t="s">
        <v>21</v>
      </c>
      <c r="R222" t="str">
        <f>(A222&amp;" "&amp;D222&amp;" "&amp;F222&amp;G222&amp;H222&amp;I222&amp;J222&amp;K222&amp;L222)</f>
        <v xml:space="preserve">26986 4 </v>
      </c>
    </row>
    <row r="223" spans="1:18" x14ac:dyDescent="0.2">
      <c r="A223">
        <v>25943</v>
      </c>
      <c r="B223" t="s">
        <v>288</v>
      </c>
      <c r="C223">
        <v>315</v>
      </c>
      <c r="D223">
        <v>2</v>
      </c>
      <c r="E223" t="s">
        <v>91</v>
      </c>
      <c r="O223" t="s">
        <v>14</v>
      </c>
      <c r="P223" t="s">
        <v>15</v>
      </c>
      <c r="Q223" t="s">
        <v>289</v>
      </c>
      <c r="R223" t="str">
        <f>(A223&amp;" "&amp;D223&amp;" "&amp;F223&amp;G223&amp;H223&amp;I223&amp;J223&amp;K223&amp;L223)</f>
        <v xml:space="preserve">25943 2 </v>
      </c>
    </row>
    <row r="224" spans="1:18" x14ac:dyDescent="0.2">
      <c r="A224">
        <v>27521</v>
      </c>
      <c r="B224" t="s">
        <v>288</v>
      </c>
      <c r="C224">
        <v>315</v>
      </c>
      <c r="D224">
        <v>3</v>
      </c>
      <c r="E224" t="s">
        <v>91</v>
      </c>
      <c r="O224" t="s">
        <v>14</v>
      </c>
      <c r="P224" t="s">
        <v>290</v>
      </c>
      <c r="Q224" t="s">
        <v>21</v>
      </c>
      <c r="R224" t="str">
        <f>(A224&amp;" "&amp;D224&amp;" "&amp;F224&amp;G224&amp;H224&amp;I224&amp;J224&amp;K224&amp;L224)</f>
        <v xml:space="preserve">27521 3 </v>
      </c>
    </row>
    <row r="225" spans="1:18" x14ac:dyDescent="0.2">
      <c r="A225">
        <v>23953</v>
      </c>
      <c r="B225" t="s">
        <v>288</v>
      </c>
      <c r="C225">
        <v>315</v>
      </c>
      <c r="D225">
        <v>1</v>
      </c>
      <c r="E225" t="s">
        <v>91</v>
      </c>
      <c r="O225" t="s">
        <v>14</v>
      </c>
      <c r="P225" t="s">
        <v>291</v>
      </c>
      <c r="Q225" t="s">
        <v>289</v>
      </c>
      <c r="R225" t="str">
        <f>(A225&amp;" "&amp;D225&amp;" "&amp;F225&amp;G225&amp;H225&amp;I225&amp;J225&amp;K225&amp;L225)</f>
        <v xml:space="preserve">23953 1 </v>
      </c>
    </row>
    <row r="226" spans="1:18" x14ac:dyDescent="0.2">
      <c r="A226">
        <v>27418</v>
      </c>
      <c r="B226" t="s">
        <v>288</v>
      </c>
      <c r="C226">
        <v>340</v>
      </c>
      <c r="D226">
        <v>1</v>
      </c>
      <c r="E226" t="s">
        <v>292</v>
      </c>
      <c r="G226" t="s">
        <v>17</v>
      </c>
      <c r="I226" t="s">
        <v>18</v>
      </c>
      <c r="K226" s="1">
        <v>0.125</v>
      </c>
      <c r="L226" s="1">
        <v>0.17708333333333334</v>
      </c>
      <c r="M226" t="s">
        <v>232</v>
      </c>
      <c r="N226">
        <v>226</v>
      </c>
      <c r="P226" t="s">
        <v>290</v>
      </c>
      <c r="Q226" t="s">
        <v>21</v>
      </c>
      <c r="R226" t="str">
        <f>(A226&amp;" "&amp;D226&amp;" "&amp;F226&amp;G226&amp;H226&amp;I226&amp;J226&amp;K226&amp;L226)</f>
        <v>27418 1 TR0.1250.177083333333333</v>
      </c>
    </row>
    <row r="227" spans="1:18" x14ac:dyDescent="0.2">
      <c r="A227">
        <v>26690</v>
      </c>
      <c r="B227" t="s">
        <v>293</v>
      </c>
      <c r="C227">
        <v>210</v>
      </c>
      <c r="D227">
        <v>1</v>
      </c>
      <c r="E227" t="s">
        <v>294</v>
      </c>
      <c r="G227" t="s">
        <v>17</v>
      </c>
      <c r="I227" t="s">
        <v>18</v>
      </c>
      <c r="K227" s="1">
        <v>0.5</v>
      </c>
      <c r="L227" s="1">
        <v>5.2083333333333336E-2</v>
      </c>
      <c r="M227" t="s">
        <v>48</v>
      </c>
      <c r="N227">
        <v>225</v>
      </c>
      <c r="O227" t="s">
        <v>14</v>
      </c>
      <c r="P227" t="s">
        <v>295</v>
      </c>
      <c r="Q227" t="s">
        <v>21</v>
      </c>
      <c r="R227" t="str">
        <f>(A227&amp;" "&amp;D227&amp;" "&amp;F227&amp;G227&amp;H227&amp;I227&amp;J227&amp;K227&amp;L227)</f>
        <v>26690 1 TR0.50.0520833333333333</v>
      </c>
    </row>
    <row r="228" spans="1:18" x14ac:dyDescent="0.2">
      <c r="A228">
        <v>26691</v>
      </c>
      <c r="B228" t="s">
        <v>293</v>
      </c>
      <c r="C228">
        <v>210</v>
      </c>
      <c r="D228">
        <v>2</v>
      </c>
      <c r="E228" t="s">
        <v>294</v>
      </c>
      <c r="G228" t="s">
        <v>17</v>
      </c>
      <c r="I228" t="s">
        <v>18</v>
      </c>
      <c r="K228" s="1">
        <v>6.25E-2</v>
      </c>
      <c r="L228" s="1">
        <v>0.11458333333333333</v>
      </c>
      <c r="M228" t="s">
        <v>48</v>
      </c>
      <c r="N228">
        <v>225</v>
      </c>
      <c r="O228" t="s">
        <v>14</v>
      </c>
      <c r="P228" t="s">
        <v>295</v>
      </c>
      <c r="Q228" t="s">
        <v>21</v>
      </c>
      <c r="R228" t="str">
        <f>(A228&amp;" "&amp;D228&amp;" "&amp;F228&amp;G228&amp;H228&amp;I228&amp;J228&amp;K228&amp;L228)</f>
        <v>26691 2 TR0.06250.114583333333333</v>
      </c>
    </row>
    <row r="229" spans="1:18" x14ac:dyDescent="0.2">
      <c r="A229">
        <v>22102</v>
      </c>
      <c r="B229" t="s">
        <v>296</v>
      </c>
      <c r="C229">
        <v>102</v>
      </c>
      <c r="D229">
        <v>1</v>
      </c>
      <c r="E229" t="s">
        <v>297</v>
      </c>
      <c r="F229" t="s">
        <v>11</v>
      </c>
      <c r="H229" t="s">
        <v>12</v>
      </c>
      <c r="K229" s="1">
        <v>0.375</v>
      </c>
      <c r="L229" s="1">
        <v>0.42708333333333331</v>
      </c>
      <c r="M229" t="s">
        <v>63</v>
      </c>
      <c r="N229">
        <v>102</v>
      </c>
      <c r="O229" t="s">
        <v>14</v>
      </c>
      <c r="P229" t="s">
        <v>298</v>
      </c>
      <c r="Q229" t="s">
        <v>299</v>
      </c>
      <c r="R229" t="str">
        <f>(A229&amp;" "&amp;D229&amp;" "&amp;F229&amp;G229&amp;H229&amp;I229&amp;J229&amp;K229&amp;L229)</f>
        <v>22102 1 MW0.3750.427083333333333</v>
      </c>
    </row>
    <row r="230" spans="1:18" x14ac:dyDescent="0.2">
      <c r="A230">
        <v>22786</v>
      </c>
      <c r="B230" t="s">
        <v>296</v>
      </c>
      <c r="C230">
        <v>102</v>
      </c>
      <c r="D230">
        <v>2</v>
      </c>
      <c r="E230" t="s">
        <v>297</v>
      </c>
      <c r="F230" t="s">
        <v>11</v>
      </c>
      <c r="H230" t="s">
        <v>12</v>
      </c>
      <c r="K230" s="1">
        <v>0.4375</v>
      </c>
      <c r="L230" s="1">
        <v>0.48958333333333331</v>
      </c>
      <c r="M230" t="s">
        <v>63</v>
      </c>
      <c r="N230">
        <v>102</v>
      </c>
      <c r="O230" t="s">
        <v>14</v>
      </c>
      <c r="P230" t="s">
        <v>298</v>
      </c>
      <c r="Q230" t="s">
        <v>299</v>
      </c>
      <c r="R230" t="str">
        <f>(A230&amp;" "&amp;D230&amp;" "&amp;F230&amp;G230&amp;H230&amp;I230&amp;J230&amp;K230&amp;L230)</f>
        <v>22786 2 MW0.43750.489583333333333</v>
      </c>
    </row>
    <row r="231" spans="1:18" x14ac:dyDescent="0.2">
      <c r="A231">
        <v>23530</v>
      </c>
      <c r="B231" t="s">
        <v>296</v>
      </c>
      <c r="C231">
        <v>102</v>
      </c>
      <c r="D231">
        <v>3</v>
      </c>
      <c r="E231" t="s">
        <v>297</v>
      </c>
      <c r="F231" t="s">
        <v>11</v>
      </c>
      <c r="H231" t="s">
        <v>12</v>
      </c>
      <c r="K231" s="1">
        <v>6.25E-2</v>
      </c>
      <c r="L231" s="1">
        <v>0.11458333333333333</v>
      </c>
      <c r="M231" t="s">
        <v>63</v>
      </c>
      <c r="N231">
        <v>102</v>
      </c>
      <c r="O231" t="s">
        <v>14</v>
      </c>
      <c r="P231" t="s">
        <v>300</v>
      </c>
      <c r="Q231" t="s">
        <v>299</v>
      </c>
      <c r="R231" t="str">
        <f>(A231&amp;" "&amp;D231&amp;" "&amp;F231&amp;G231&amp;H231&amp;I231&amp;J231&amp;K231&amp;L231)</f>
        <v>23530 3 MW0.06250.114583333333333</v>
      </c>
    </row>
    <row r="232" spans="1:18" x14ac:dyDescent="0.2">
      <c r="A232">
        <v>24217</v>
      </c>
      <c r="B232" t="s">
        <v>296</v>
      </c>
      <c r="C232">
        <v>102</v>
      </c>
      <c r="D232">
        <v>4</v>
      </c>
      <c r="E232" t="s">
        <v>297</v>
      </c>
      <c r="F232" t="s">
        <v>11</v>
      </c>
      <c r="H232" t="s">
        <v>12</v>
      </c>
      <c r="K232" s="1">
        <v>0.125</v>
      </c>
      <c r="L232" s="1">
        <v>0.17708333333333334</v>
      </c>
      <c r="M232" t="s">
        <v>63</v>
      </c>
      <c r="N232">
        <v>102</v>
      </c>
      <c r="O232" t="s">
        <v>14</v>
      </c>
      <c r="P232" t="s">
        <v>300</v>
      </c>
      <c r="Q232" t="s">
        <v>299</v>
      </c>
      <c r="R232" t="str">
        <f>(A232&amp;" "&amp;D232&amp;" "&amp;F232&amp;G232&amp;H232&amp;I232&amp;J232&amp;K232&amp;L232)</f>
        <v>24217 4 MW0.1250.177083333333333</v>
      </c>
    </row>
    <row r="233" spans="1:18" x14ac:dyDescent="0.2">
      <c r="A233">
        <v>27331</v>
      </c>
      <c r="B233" t="s">
        <v>296</v>
      </c>
      <c r="C233">
        <v>102</v>
      </c>
      <c r="D233">
        <v>5</v>
      </c>
      <c r="E233" t="s">
        <v>297</v>
      </c>
      <c r="G233" t="s">
        <v>17</v>
      </c>
      <c r="K233" s="1">
        <v>0.125</v>
      </c>
      <c r="L233" s="1">
        <v>0.23611111111111113</v>
      </c>
      <c r="M233" t="s">
        <v>63</v>
      </c>
      <c r="N233">
        <v>107</v>
      </c>
      <c r="O233" t="s">
        <v>14</v>
      </c>
      <c r="P233" t="s">
        <v>301</v>
      </c>
      <c r="Q233" t="s">
        <v>299</v>
      </c>
      <c r="R233" t="str">
        <f>(A233&amp;" "&amp;D233&amp;" "&amp;F233&amp;G233&amp;H233&amp;I233&amp;J233&amp;K233&amp;L233)</f>
        <v>27331 5 T0.1250.236111111111111</v>
      </c>
    </row>
    <row r="234" spans="1:18" x14ac:dyDescent="0.2">
      <c r="A234">
        <v>27910</v>
      </c>
      <c r="B234" t="s">
        <v>296</v>
      </c>
      <c r="C234">
        <v>384</v>
      </c>
      <c r="D234">
        <v>1</v>
      </c>
      <c r="E234" t="s">
        <v>302</v>
      </c>
      <c r="G234" t="s">
        <v>17</v>
      </c>
      <c r="I234" t="s">
        <v>18</v>
      </c>
      <c r="K234" s="1">
        <v>0.5</v>
      </c>
      <c r="L234" s="1">
        <v>5.2083333333333336E-2</v>
      </c>
      <c r="M234" t="s">
        <v>63</v>
      </c>
      <c r="N234">
        <v>120</v>
      </c>
      <c r="O234" t="s">
        <v>14</v>
      </c>
      <c r="P234" t="s">
        <v>303</v>
      </c>
      <c r="Q234" t="s">
        <v>21</v>
      </c>
      <c r="R234" t="str">
        <f>(A234&amp;" "&amp;D234&amp;" "&amp;F234&amp;G234&amp;H234&amp;I234&amp;J234&amp;K234&amp;L234)</f>
        <v>27910 1 TR0.50.0520833333333333</v>
      </c>
    </row>
    <row r="235" spans="1:18" x14ac:dyDescent="0.2">
      <c r="A235">
        <v>20380</v>
      </c>
      <c r="B235" t="s">
        <v>296</v>
      </c>
      <c r="C235">
        <v>399</v>
      </c>
      <c r="D235">
        <v>1</v>
      </c>
      <c r="E235" t="s">
        <v>304</v>
      </c>
      <c r="F235" t="s">
        <v>11</v>
      </c>
      <c r="K235" s="1">
        <v>0.1875</v>
      </c>
      <c r="L235" s="1">
        <v>0.23958333333333334</v>
      </c>
      <c r="M235" t="s">
        <v>63</v>
      </c>
      <c r="N235">
        <v>101</v>
      </c>
      <c r="O235" t="s">
        <v>14</v>
      </c>
      <c r="P235" t="s">
        <v>305</v>
      </c>
      <c r="Q235" t="s">
        <v>306</v>
      </c>
      <c r="R235" t="str">
        <f>(A235&amp;" "&amp;D235&amp;" "&amp;F235&amp;G235&amp;H235&amp;I235&amp;J235&amp;K235&amp;L235)</f>
        <v>20380 1 M0.18750.239583333333333</v>
      </c>
    </row>
    <row r="236" spans="1:18" x14ac:dyDescent="0.2">
      <c r="A236">
        <v>20408</v>
      </c>
      <c r="B236" t="s">
        <v>296</v>
      </c>
      <c r="C236">
        <v>498</v>
      </c>
      <c r="D236">
        <v>1</v>
      </c>
      <c r="E236" t="s">
        <v>307</v>
      </c>
      <c r="O236" t="s">
        <v>14</v>
      </c>
      <c r="P236" t="s">
        <v>15</v>
      </c>
      <c r="Q236" t="s">
        <v>308</v>
      </c>
      <c r="R236" t="str">
        <f>(A236&amp;" "&amp;D236&amp;" "&amp;F236&amp;G236&amp;H236&amp;I236&amp;J236&amp;K236&amp;L236)</f>
        <v xml:space="preserve">20408 1 </v>
      </c>
    </row>
    <row r="237" spans="1:18" x14ac:dyDescent="0.2">
      <c r="A237">
        <v>26669</v>
      </c>
      <c r="B237" t="s">
        <v>260</v>
      </c>
      <c r="C237">
        <v>102</v>
      </c>
      <c r="D237" t="s">
        <v>275</v>
      </c>
      <c r="E237" t="s">
        <v>309</v>
      </c>
      <c r="J237" t="s">
        <v>62</v>
      </c>
      <c r="K237" s="1">
        <v>6.25E-2</v>
      </c>
      <c r="L237" s="1">
        <v>9.7222222222222224E-2</v>
      </c>
      <c r="O237" t="s">
        <v>14</v>
      </c>
      <c r="P237" t="s">
        <v>310</v>
      </c>
      <c r="Q237" t="s">
        <v>21</v>
      </c>
      <c r="R237" t="str">
        <f>(A237&amp;" "&amp;D237&amp;" "&amp;F237&amp;G237&amp;H237&amp;I237&amp;J237&amp;K237&amp;L237)</f>
        <v>26669 01B F0.06250.0972222222222222</v>
      </c>
    </row>
    <row r="238" spans="1:18" x14ac:dyDescent="0.2">
      <c r="A238">
        <v>26669</v>
      </c>
      <c r="B238" t="s">
        <v>260</v>
      </c>
      <c r="C238">
        <v>102</v>
      </c>
      <c r="D238" t="s">
        <v>275</v>
      </c>
      <c r="E238" t="s">
        <v>309</v>
      </c>
      <c r="F238" t="s">
        <v>11</v>
      </c>
      <c r="G238" t="s">
        <v>17</v>
      </c>
      <c r="H238" t="s">
        <v>12</v>
      </c>
      <c r="I238" t="s">
        <v>18</v>
      </c>
      <c r="K238" s="1">
        <v>6.25E-2</v>
      </c>
      <c r="L238" s="1">
        <v>9.7222222222222224E-2</v>
      </c>
      <c r="O238" t="s">
        <v>14</v>
      </c>
      <c r="P238" t="s">
        <v>310</v>
      </c>
      <c r="Q238" t="s">
        <v>21</v>
      </c>
      <c r="R238" t="str">
        <f>(A238&amp;" "&amp;D238&amp;" "&amp;F238&amp;G238&amp;H238&amp;I238&amp;J238&amp;K238&amp;L238)</f>
        <v>26669 01B MTWR0.06250.0972222222222222</v>
      </c>
    </row>
    <row r="239" spans="1:18" x14ac:dyDescent="0.2">
      <c r="A239">
        <v>26670</v>
      </c>
      <c r="B239" t="s">
        <v>260</v>
      </c>
      <c r="C239">
        <v>102</v>
      </c>
      <c r="D239" t="s">
        <v>311</v>
      </c>
      <c r="E239" t="s">
        <v>309</v>
      </c>
      <c r="O239" t="s">
        <v>14</v>
      </c>
      <c r="P239" t="s">
        <v>15</v>
      </c>
      <c r="Q239" t="s">
        <v>21</v>
      </c>
      <c r="R239" t="str">
        <f>(A239&amp;" "&amp;D239&amp;" "&amp;F239&amp;G239&amp;H239&amp;I239&amp;J239&amp;K239&amp;L239)</f>
        <v xml:space="preserve">26670 D1B </v>
      </c>
    </row>
    <row r="240" spans="1:18" x14ac:dyDescent="0.2">
      <c r="A240">
        <v>23664</v>
      </c>
      <c r="B240" t="s">
        <v>260</v>
      </c>
      <c r="C240">
        <v>102</v>
      </c>
      <c r="D240" t="s">
        <v>271</v>
      </c>
      <c r="E240" t="s">
        <v>312</v>
      </c>
      <c r="J240" t="s">
        <v>62</v>
      </c>
      <c r="K240" s="1">
        <v>6.25E-2</v>
      </c>
      <c r="L240" s="1">
        <v>9.7222222222222224E-2</v>
      </c>
      <c r="O240" t="s">
        <v>14</v>
      </c>
      <c r="P240" t="s">
        <v>310</v>
      </c>
      <c r="Q240" t="s">
        <v>21</v>
      </c>
      <c r="R240" t="str">
        <f>(A240&amp;" "&amp;D240&amp;" "&amp;F240&amp;G240&amp;H240&amp;I240&amp;J240&amp;K240&amp;L240)</f>
        <v>23664 01A F0.06250.0972222222222222</v>
      </c>
    </row>
    <row r="241" spans="1:18" x14ac:dyDescent="0.2">
      <c r="A241">
        <v>23664</v>
      </c>
      <c r="B241" t="s">
        <v>260</v>
      </c>
      <c r="C241">
        <v>102</v>
      </c>
      <c r="D241" t="s">
        <v>271</v>
      </c>
      <c r="E241" t="s">
        <v>312</v>
      </c>
      <c r="F241" t="s">
        <v>11</v>
      </c>
      <c r="G241" t="s">
        <v>17</v>
      </c>
      <c r="H241" t="s">
        <v>12</v>
      </c>
      <c r="I241" t="s">
        <v>18</v>
      </c>
      <c r="K241" s="1">
        <v>6.25E-2</v>
      </c>
      <c r="L241" s="1">
        <v>9.7222222222222224E-2</v>
      </c>
      <c r="O241" t="s">
        <v>14</v>
      </c>
      <c r="P241" t="s">
        <v>310</v>
      </c>
      <c r="Q241" t="s">
        <v>21</v>
      </c>
      <c r="R241" t="str">
        <f>(A241&amp;" "&amp;D241&amp;" "&amp;F241&amp;G241&amp;H241&amp;I241&amp;J241&amp;K241&amp;L241)</f>
        <v>23664 01A MTWR0.06250.0972222222222222</v>
      </c>
    </row>
    <row r="242" spans="1:18" x14ac:dyDescent="0.2">
      <c r="A242">
        <v>22180</v>
      </c>
      <c r="B242" t="s">
        <v>260</v>
      </c>
      <c r="C242">
        <v>202</v>
      </c>
      <c r="D242">
        <v>1</v>
      </c>
      <c r="E242" t="s">
        <v>313</v>
      </c>
      <c r="F242" t="s">
        <v>11</v>
      </c>
      <c r="H242" t="s">
        <v>12</v>
      </c>
      <c r="K242" s="1">
        <v>0.5</v>
      </c>
      <c r="L242" s="1">
        <v>5.2083333333333336E-2</v>
      </c>
      <c r="O242" t="s">
        <v>14</v>
      </c>
      <c r="P242" t="s">
        <v>314</v>
      </c>
      <c r="Q242" t="s">
        <v>21</v>
      </c>
      <c r="R242" t="str">
        <f>(A242&amp;" "&amp;D242&amp;" "&amp;F242&amp;G242&amp;H242&amp;I242&amp;J242&amp;K242&amp;L242)</f>
        <v>22180 1 MW0.50.0520833333333333</v>
      </c>
    </row>
    <row r="243" spans="1:18" x14ac:dyDescent="0.2">
      <c r="A243">
        <v>26832</v>
      </c>
      <c r="B243" t="s">
        <v>315</v>
      </c>
      <c r="C243">
        <v>225</v>
      </c>
      <c r="D243">
        <v>1</v>
      </c>
      <c r="E243" t="s">
        <v>316</v>
      </c>
      <c r="G243" t="s">
        <v>17</v>
      </c>
      <c r="I243" t="s">
        <v>18</v>
      </c>
      <c r="K243" s="1">
        <v>0.375</v>
      </c>
      <c r="L243" s="1">
        <v>0.42708333333333331</v>
      </c>
      <c r="M243" t="s">
        <v>232</v>
      </c>
      <c r="N243">
        <v>102</v>
      </c>
      <c r="P243" t="s">
        <v>317</v>
      </c>
      <c r="Q243" t="s">
        <v>21</v>
      </c>
      <c r="R243" t="str">
        <f>(A243&amp;" "&amp;D243&amp;" "&amp;F243&amp;G243&amp;H243&amp;I243&amp;J243&amp;K243&amp;L243)</f>
        <v>26832 1 TR0.3750.427083333333333</v>
      </c>
    </row>
    <row r="244" spans="1:18" x14ac:dyDescent="0.2">
      <c r="A244">
        <v>25781</v>
      </c>
      <c r="B244" t="s">
        <v>315</v>
      </c>
      <c r="C244">
        <v>322</v>
      </c>
      <c r="D244">
        <v>1</v>
      </c>
      <c r="E244" t="s">
        <v>318</v>
      </c>
      <c r="G244" t="s">
        <v>17</v>
      </c>
      <c r="I244" t="s">
        <v>18</v>
      </c>
      <c r="K244" s="1">
        <v>6.25E-2</v>
      </c>
      <c r="L244" s="1">
        <v>0.11458333333333333</v>
      </c>
      <c r="M244" t="s">
        <v>319</v>
      </c>
      <c r="P244" t="s">
        <v>320</v>
      </c>
      <c r="Q244" t="s">
        <v>21</v>
      </c>
      <c r="R244" t="str">
        <f>(A244&amp;" "&amp;D244&amp;" "&amp;F244&amp;G244&amp;H244&amp;I244&amp;J244&amp;K244&amp;L244)</f>
        <v>25781 1 TR0.06250.114583333333333</v>
      </c>
    </row>
    <row r="245" spans="1:18" x14ac:dyDescent="0.2">
      <c r="A245">
        <v>27919</v>
      </c>
      <c r="B245" t="s">
        <v>27</v>
      </c>
      <c r="C245">
        <v>354</v>
      </c>
      <c r="D245">
        <v>1</v>
      </c>
      <c r="E245" t="s">
        <v>321</v>
      </c>
      <c r="I245" t="s">
        <v>18</v>
      </c>
      <c r="K245" s="1">
        <v>6.25E-2</v>
      </c>
      <c r="L245" s="1">
        <v>0.18055555555555555</v>
      </c>
      <c r="M245" t="s">
        <v>184</v>
      </c>
      <c r="N245" t="s">
        <v>322</v>
      </c>
      <c r="P245" t="s">
        <v>44</v>
      </c>
      <c r="Q245" t="s">
        <v>323</v>
      </c>
      <c r="R245" t="str">
        <f>(A245&amp;" "&amp;D245&amp;" "&amp;F245&amp;G245&amp;H245&amp;I245&amp;J245&amp;K245&amp;L245)</f>
        <v>27919 1 R0.06250.180555555555556</v>
      </c>
    </row>
    <row r="246" spans="1:18" x14ac:dyDescent="0.2">
      <c r="A246">
        <v>27919</v>
      </c>
      <c r="B246" t="s">
        <v>27</v>
      </c>
      <c r="C246">
        <v>354</v>
      </c>
      <c r="D246">
        <v>1</v>
      </c>
      <c r="E246" t="s">
        <v>321</v>
      </c>
      <c r="G246" t="s">
        <v>17</v>
      </c>
      <c r="I246" t="s">
        <v>18</v>
      </c>
      <c r="K246" s="1">
        <v>0.375</v>
      </c>
      <c r="L246" s="1">
        <v>0.42708333333333331</v>
      </c>
      <c r="M246" t="s">
        <v>184</v>
      </c>
      <c r="N246" t="s">
        <v>322</v>
      </c>
      <c r="P246" t="s">
        <v>44</v>
      </c>
      <c r="Q246" t="s">
        <v>323</v>
      </c>
      <c r="R246" t="str">
        <f>(A246&amp;" "&amp;D246&amp;" "&amp;F246&amp;G246&amp;H246&amp;I246&amp;J246&amp;K246&amp;L246)</f>
        <v>27919 1 TR0.3750.427083333333333</v>
      </c>
    </row>
    <row r="247" spans="1:18" x14ac:dyDescent="0.2">
      <c r="A247">
        <v>22403</v>
      </c>
      <c r="B247" t="s">
        <v>27</v>
      </c>
      <c r="C247">
        <v>387</v>
      </c>
      <c r="D247">
        <v>1</v>
      </c>
      <c r="E247" t="s">
        <v>324</v>
      </c>
      <c r="F247" t="s">
        <v>11</v>
      </c>
      <c r="K247" s="1">
        <v>0.5</v>
      </c>
      <c r="L247" s="1">
        <v>4.1666666666666664E-2</v>
      </c>
      <c r="M247" t="s">
        <v>184</v>
      </c>
      <c r="N247" t="s">
        <v>325</v>
      </c>
      <c r="P247" t="s">
        <v>326</v>
      </c>
      <c r="Q247" t="s">
        <v>327</v>
      </c>
      <c r="R247" t="str">
        <f>(A247&amp;" "&amp;D247&amp;" "&amp;F247&amp;G247&amp;H247&amp;I247&amp;J247&amp;K247&amp;L247)</f>
        <v>22403 1 M0.50.0416666666666667</v>
      </c>
    </row>
    <row r="248" spans="1:18" x14ac:dyDescent="0.2">
      <c r="A248">
        <v>25730</v>
      </c>
      <c r="B248" t="s">
        <v>27</v>
      </c>
      <c r="C248">
        <v>392</v>
      </c>
      <c r="D248">
        <v>1</v>
      </c>
      <c r="E248" t="s">
        <v>328</v>
      </c>
      <c r="F248" t="s">
        <v>11</v>
      </c>
      <c r="K248" s="1">
        <v>0.5</v>
      </c>
      <c r="L248" s="1">
        <v>4.1666666666666664E-2</v>
      </c>
      <c r="M248" t="s">
        <v>184</v>
      </c>
      <c r="N248" t="s">
        <v>325</v>
      </c>
      <c r="P248" t="s">
        <v>326</v>
      </c>
      <c r="Q248" t="s">
        <v>329</v>
      </c>
      <c r="R248" t="str">
        <f>(A248&amp;" "&amp;D248&amp;" "&amp;F248&amp;G248&amp;H248&amp;I248&amp;J248&amp;K248&amp;L248)</f>
        <v>25730 1 M0.50.0416666666666667</v>
      </c>
    </row>
    <row r="249" spans="1:18" x14ac:dyDescent="0.2">
      <c r="A249">
        <v>27469</v>
      </c>
      <c r="B249" t="s">
        <v>27</v>
      </c>
      <c r="C249">
        <v>395</v>
      </c>
      <c r="D249">
        <v>1</v>
      </c>
      <c r="E249" t="s">
        <v>28</v>
      </c>
      <c r="P249" t="s">
        <v>29</v>
      </c>
      <c r="Q249" t="s">
        <v>330</v>
      </c>
      <c r="R249" t="str">
        <f>(A249&amp;" "&amp;D249&amp;" "&amp;F249&amp;G249&amp;H249&amp;I249&amp;J249&amp;K249&amp;L249)</f>
        <v xml:space="preserve">27469 1 </v>
      </c>
    </row>
    <row r="250" spans="1:18" x14ac:dyDescent="0.2">
      <c r="A250">
        <v>27470</v>
      </c>
      <c r="B250" t="s">
        <v>27</v>
      </c>
      <c r="C250">
        <v>395</v>
      </c>
      <c r="D250">
        <v>5</v>
      </c>
      <c r="E250" t="s">
        <v>28</v>
      </c>
      <c r="P250" t="s">
        <v>31</v>
      </c>
      <c r="Q250" t="s">
        <v>331</v>
      </c>
      <c r="R250" t="str">
        <f>(A250&amp;" "&amp;D250&amp;" "&amp;F250&amp;G250&amp;H250&amp;I250&amp;J250&amp;K250&amp;L250)</f>
        <v xml:space="preserve">27470 5 </v>
      </c>
    </row>
    <row r="251" spans="1:18" x14ac:dyDescent="0.2">
      <c r="A251">
        <v>27471</v>
      </c>
      <c r="B251" t="s">
        <v>27</v>
      </c>
      <c r="C251">
        <v>395</v>
      </c>
      <c r="D251">
        <v>6</v>
      </c>
      <c r="E251" t="s">
        <v>28</v>
      </c>
      <c r="P251" t="s">
        <v>31</v>
      </c>
      <c r="Q251" t="s">
        <v>332</v>
      </c>
      <c r="R251" t="str">
        <f>(A251&amp;" "&amp;D251&amp;" "&amp;F251&amp;G251&amp;H251&amp;I251&amp;J251&amp;K251&amp;L251)</f>
        <v xml:space="preserve">27471 6 </v>
      </c>
    </row>
    <row r="252" spans="1:18" x14ac:dyDescent="0.2">
      <c r="A252">
        <v>27472</v>
      </c>
      <c r="B252" t="s">
        <v>27</v>
      </c>
      <c r="C252">
        <v>395</v>
      </c>
      <c r="D252">
        <v>7</v>
      </c>
      <c r="E252" t="s">
        <v>28</v>
      </c>
      <c r="P252" t="s">
        <v>32</v>
      </c>
      <c r="Q252" t="s">
        <v>333</v>
      </c>
      <c r="R252" t="str">
        <f>(A252&amp;" "&amp;D252&amp;" "&amp;F252&amp;G252&amp;H252&amp;I252&amp;J252&amp;K252&amp;L252)</f>
        <v xml:space="preserve">27472 7 </v>
      </c>
    </row>
    <row r="253" spans="1:18" x14ac:dyDescent="0.2">
      <c r="A253">
        <v>27473</v>
      </c>
      <c r="B253" t="s">
        <v>27</v>
      </c>
      <c r="C253">
        <v>395</v>
      </c>
      <c r="D253">
        <v>8</v>
      </c>
      <c r="E253" t="s">
        <v>28</v>
      </c>
      <c r="P253" t="s">
        <v>32</v>
      </c>
      <c r="Q253" t="s">
        <v>334</v>
      </c>
      <c r="R253" t="str">
        <f>(A253&amp;" "&amp;D253&amp;" "&amp;F253&amp;G253&amp;H253&amp;I253&amp;J253&amp;K253&amp;L253)</f>
        <v xml:space="preserve">27473 8 </v>
      </c>
    </row>
    <row r="254" spans="1:18" x14ac:dyDescent="0.2">
      <c r="A254">
        <v>27474</v>
      </c>
      <c r="B254" t="s">
        <v>27</v>
      </c>
      <c r="C254">
        <v>395</v>
      </c>
      <c r="D254">
        <v>9</v>
      </c>
      <c r="E254" t="s">
        <v>28</v>
      </c>
      <c r="P254" t="s">
        <v>33</v>
      </c>
      <c r="Q254" t="s">
        <v>335</v>
      </c>
      <c r="R254" t="str">
        <f>(A254&amp;" "&amp;D254&amp;" "&amp;F254&amp;G254&amp;H254&amp;I254&amp;J254&amp;K254&amp;L254)</f>
        <v xml:space="preserve">27474 9 </v>
      </c>
    </row>
    <row r="255" spans="1:18" x14ac:dyDescent="0.2">
      <c r="A255">
        <v>27475</v>
      </c>
      <c r="B255" t="s">
        <v>27</v>
      </c>
      <c r="C255">
        <v>395</v>
      </c>
      <c r="D255">
        <v>10</v>
      </c>
      <c r="E255" t="s">
        <v>28</v>
      </c>
      <c r="P255" t="s">
        <v>33</v>
      </c>
      <c r="Q255" t="s">
        <v>336</v>
      </c>
      <c r="R255" t="str">
        <f>(A255&amp;" "&amp;D255&amp;" "&amp;F255&amp;G255&amp;H255&amp;I255&amp;J255&amp;K255&amp;L255)</f>
        <v xml:space="preserve">27475 10 </v>
      </c>
    </row>
    <row r="256" spans="1:18" x14ac:dyDescent="0.2">
      <c r="A256">
        <v>27476</v>
      </c>
      <c r="B256" t="s">
        <v>27</v>
      </c>
      <c r="C256">
        <v>395</v>
      </c>
      <c r="D256">
        <v>11</v>
      </c>
      <c r="E256" t="s">
        <v>28</v>
      </c>
      <c r="P256" t="s">
        <v>34</v>
      </c>
      <c r="Q256" t="s">
        <v>337</v>
      </c>
      <c r="R256" t="str">
        <f>(A256&amp;" "&amp;D256&amp;" "&amp;F256&amp;G256&amp;H256&amp;I256&amp;J256&amp;K256&amp;L256)</f>
        <v xml:space="preserve">27476 11 </v>
      </c>
    </row>
    <row r="257" spans="1:18" x14ac:dyDescent="0.2">
      <c r="A257">
        <v>27477</v>
      </c>
      <c r="B257" t="s">
        <v>27</v>
      </c>
      <c r="C257">
        <v>395</v>
      </c>
      <c r="D257">
        <v>12</v>
      </c>
      <c r="E257" t="s">
        <v>28</v>
      </c>
      <c r="P257" t="s">
        <v>34</v>
      </c>
      <c r="Q257" t="s">
        <v>338</v>
      </c>
      <c r="R257" t="str">
        <f>(A257&amp;" "&amp;D257&amp;" "&amp;F257&amp;G257&amp;H257&amp;I257&amp;J257&amp;K257&amp;L257)</f>
        <v xml:space="preserve">27477 12 </v>
      </c>
    </row>
    <row r="258" spans="1:18" x14ac:dyDescent="0.2">
      <c r="A258">
        <v>27478</v>
      </c>
      <c r="B258" t="s">
        <v>27</v>
      </c>
      <c r="C258">
        <v>395</v>
      </c>
      <c r="D258">
        <v>13</v>
      </c>
      <c r="E258" t="s">
        <v>28</v>
      </c>
      <c r="P258" t="s">
        <v>35</v>
      </c>
      <c r="Q258" t="s">
        <v>339</v>
      </c>
      <c r="R258" t="str">
        <f>(A258&amp;" "&amp;D258&amp;" "&amp;F258&amp;G258&amp;H258&amp;I258&amp;J258&amp;K258&amp;L258)</f>
        <v xml:space="preserve">27478 13 </v>
      </c>
    </row>
    <row r="259" spans="1:18" x14ac:dyDescent="0.2">
      <c r="A259">
        <v>27479</v>
      </c>
      <c r="B259" t="s">
        <v>27</v>
      </c>
      <c r="C259">
        <v>395</v>
      </c>
      <c r="D259">
        <v>14</v>
      </c>
      <c r="E259" t="s">
        <v>28</v>
      </c>
      <c r="P259" t="s">
        <v>35</v>
      </c>
      <c r="Q259" t="s">
        <v>340</v>
      </c>
      <c r="R259" t="str">
        <f>(A259&amp;" "&amp;D259&amp;" "&amp;F259&amp;G259&amp;H259&amp;I259&amp;J259&amp;K259&amp;L259)</f>
        <v xml:space="preserve">27479 14 </v>
      </c>
    </row>
    <row r="260" spans="1:18" x14ac:dyDescent="0.2">
      <c r="A260">
        <v>28115</v>
      </c>
      <c r="B260" t="s">
        <v>27</v>
      </c>
      <c r="C260">
        <v>395</v>
      </c>
      <c r="D260">
        <v>36</v>
      </c>
      <c r="E260" t="s">
        <v>28</v>
      </c>
      <c r="P260" t="s">
        <v>46</v>
      </c>
      <c r="Q260" t="s">
        <v>341</v>
      </c>
      <c r="R260" t="str">
        <f>(A260&amp;" "&amp;D260&amp;" "&amp;F260&amp;G260&amp;H260&amp;I260&amp;J260&amp;K260&amp;L260)</f>
        <v xml:space="preserve">28115 36 </v>
      </c>
    </row>
    <row r="261" spans="1:18" x14ac:dyDescent="0.2">
      <c r="A261">
        <v>27540</v>
      </c>
      <c r="B261" t="s">
        <v>27</v>
      </c>
      <c r="C261">
        <v>395</v>
      </c>
      <c r="D261">
        <v>4</v>
      </c>
      <c r="E261" t="s">
        <v>28</v>
      </c>
      <c r="P261" t="s">
        <v>30</v>
      </c>
      <c r="Q261" t="s">
        <v>342</v>
      </c>
      <c r="R261" t="str">
        <f>(A261&amp;" "&amp;D261&amp;" "&amp;F261&amp;G261&amp;H261&amp;I261&amp;J261&amp;K261&amp;L261)</f>
        <v xml:space="preserve">27540 4 </v>
      </c>
    </row>
    <row r="262" spans="1:18" x14ac:dyDescent="0.2">
      <c r="A262">
        <v>27640</v>
      </c>
      <c r="B262" t="s">
        <v>27</v>
      </c>
      <c r="C262">
        <v>395</v>
      </c>
      <c r="D262">
        <v>15</v>
      </c>
      <c r="E262" t="s">
        <v>28</v>
      </c>
      <c r="P262" t="s">
        <v>36</v>
      </c>
      <c r="Q262" t="s">
        <v>343</v>
      </c>
      <c r="R262" t="str">
        <f>(A262&amp;" "&amp;D262&amp;" "&amp;F262&amp;G262&amp;H262&amp;I262&amp;J262&amp;K262&amp;L262)</f>
        <v xml:space="preserve">27640 15 </v>
      </c>
    </row>
    <row r="263" spans="1:18" x14ac:dyDescent="0.2">
      <c r="A263">
        <v>27641</v>
      </c>
      <c r="B263" t="s">
        <v>27</v>
      </c>
      <c r="C263">
        <v>395</v>
      </c>
      <c r="D263">
        <v>16</v>
      </c>
      <c r="E263" t="s">
        <v>28</v>
      </c>
      <c r="P263" t="s">
        <v>36</v>
      </c>
      <c r="Q263" t="s">
        <v>344</v>
      </c>
      <c r="R263" t="str">
        <f>(A263&amp;" "&amp;D263&amp;" "&amp;F263&amp;G263&amp;H263&amp;I263&amp;J263&amp;K263&amp;L263)</f>
        <v xml:space="preserve">27641 16 </v>
      </c>
    </row>
    <row r="264" spans="1:18" x14ac:dyDescent="0.2">
      <c r="A264">
        <v>28096</v>
      </c>
      <c r="B264" t="s">
        <v>27</v>
      </c>
      <c r="C264">
        <v>395</v>
      </c>
      <c r="D264">
        <v>17</v>
      </c>
      <c r="E264" t="s">
        <v>28</v>
      </c>
      <c r="P264" t="s">
        <v>37</v>
      </c>
      <c r="Q264" t="s">
        <v>345</v>
      </c>
      <c r="R264" t="str">
        <f>(A264&amp;" "&amp;D264&amp;" "&amp;F264&amp;G264&amp;H264&amp;I264&amp;J264&amp;K264&amp;L264)</f>
        <v xml:space="preserve">28096 17 </v>
      </c>
    </row>
    <row r="265" spans="1:18" x14ac:dyDescent="0.2">
      <c r="A265">
        <v>28097</v>
      </c>
      <c r="B265" t="s">
        <v>27</v>
      </c>
      <c r="C265">
        <v>395</v>
      </c>
      <c r="D265">
        <v>18</v>
      </c>
      <c r="E265" t="s">
        <v>28</v>
      </c>
      <c r="P265" t="s">
        <v>37</v>
      </c>
      <c r="Q265" t="s">
        <v>346</v>
      </c>
      <c r="R265" t="str">
        <f>(A265&amp;" "&amp;D265&amp;" "&amp;F265&amp;G265&amp;H265&amp;I265&amp;J265&amp;K265&amp;L265)</f>
        <v xml:space="preserve">28097 18 </v>
      </c>
    </row>
    <row r="266" spans="1:18" x14ac:dyDescent="0.2">
      <c r="A266">
        <v>28098</v>
      </c>
      <c r="B266" t="s">
        <v>27</v>
      </c>
      <c r="C266">
        <v>395</v>
      </c>
      <c r="D266">
        <v>19</v>
      </c>
      <c r="E266" t="s">
        <v>28</v>
      </c>
      <c r="P266" t="s">
        <v>38</v>
      </c>
      <c r="Q266" t="s">
        <v>347</v>
      </c>
      <c r="R266" t="str">
        <f>(A266&amp;" "&amp;D266&amp;" "&amp;F266&amp;G266&amp;H266&amp;I266&amp;J266&amp;K266&amp;L266)</f>
        <v xml:space="preserve">28098 19 </v>
      </c>
    </row>
    <row r="267" spans="1:18" x14ac:dyDescent="0.2">
      <c r="A267">
        <v>28099</v>
      </c>
      <c r="B267" t="s">
        <v>27</v>
      </c>
      <c r="C267">
        <v>395</v>
      </c>
      <c r="D267">
        <v>20</v>
      </c>
      <c r="E267" t="s">
        <v>28</v>
      </c>
      <c r="P267" t="s">
        <v>38</v>
      </c>
      <c r="Q267" t="s">
        <v>348</v>
      </c>
      <c r="R267" t="str">
        <f>(A267&amp;" "&amp;D267&amp;" "&amp;F267&amp;G267&amp;H267&amp;I267&amp;J267&amp;K267&amp;L267)</f>
        <v xml:space="preserve">28099 20 </v>
      </c>
    </row>
    <row r="268" spans="1:18" x14ac:dyDescent="0.2">
      <c r="A268">
        <v>28100</v>
      </c>
      <c r="B268" t="s">
        <v>27</v>
      </c>
      <c r="C268">
        <v>395</v>
      </c>
      <c r="D268">
        <v>21</v>
      </c>
      <c r="E268" t="s">
        <v>28</v>
      </c>
      <c r="P268" t="s">
        <v>40</v>
      </c>
      <c r="Q268" t="s">
        <v>349</v>
      </c>
      <c r="R268" t="str">
        <f>(A268&amp;" "&amp;D268&amp;" "&amp;F268&amp;G268&amp;H268&amp;I268&amp;J268&amp;K268&amp;L268)</f>
        <v xml:space="preserve">28100 21 </v>
      </c>
    </row>
    <row r="269" spans="1:18" x14ac:dyDescent="0.2">
      <c r="A269">
        <v>28101</v>
      </c>
      <c r="B269" t="s">
        <v>27</v>
      </c>
      <c r="C269">
        <v>395</v>
      </c>
      <c r="D269">
        <v>22</v>
      </c>
      <c r="E269" t="s">
        <v>28</v>
      </c>
      <c r="P269" t="s">
        <v>40</v>
      </c>
      <c r="Q269" t="s">
        <v>350</v>
      </c>
      <c r="R269" t="str">
        <f>(A269&amp;" "&amp;D269&amp;" "&amp;F269&amp;G269&amp;H269&amp;I269&amp;J269&amp;K269&amp;L269)</f>
        <v xml:space="preserve">28101 22 </v>
      </c>
    </row>
    <row r="270" spans="1:18" x14ac:dyDescent="0.2">
      <c r="A270">
        <v>28102</v>
      </c>
      <c r="B270" t="s">
        <v>27</v>
      </c>
      <c r="C270">
        <v>395</v>
      </c>
      <c r="D270">
        <v>23</v>
      </c>
      <c r="E270" t="s">
        <v>28</v>
      </c>
      <c r="P270" t="s">
        <v>41</v>
      </c>
      <c r="Q270" t="s">
        <v>351</v>
      </c>
      <c r="R270" t="str">
        <f>(A270&amp;" "&amp;D270&amp;" "&amp;F270&amp;G270&amp;H270&amp;I270&amp;J270&amp;K270&amp;L270)</f>
        <v xml:space="preserve">28102 23 </v>
      </c>
    </row>
    <row r="271" spans="1:18" x14ac:dyDescent="0.2">
      <c r="A271">
        <v>28103</v>
      </c>
      <c r="B271" t="s">
        <v>27</v>
      </c>
      <c r="C271">
        <v>395</v>
      </c>
      <c r="D271">
        <v>24</v>
      </c>
      <c r="E271" t="s">
        <v>28</v>
      </c>
      <c r="P271" t="s">
        <v>41</v>
      </c>
      <c r="Q271" t="s">
        <v>352</v>
      </c>
      <c r="R271" t="str">
        <f>(A271&amp;" "&amp;D271&amp;" "&amp;F271&amp;G271&amp;H271&amp;I271&amp;J271&amp;K271&amp;L271)</f>
        <v xml:space="preserve">28103 24 </v>
      </c>
    </row>
    <row r="272" spans="1:18" x14ac:dyDescent="0.2">
      <c r="A272">
        <v>28104</v>
      </c>
      <c r="B272" t="s">
        <v>27</v>
      </c>
      <c r="C272">
        <v>395</v>
      </c>
      <c r="D272">
        <v>25</v>
      </c>
      <c r="E272" t="s">
        <v>28</v>
      </c>
      <c r="P272" t="s">
        <v>42</v>
      </c>
      <c r="Q272" t="s">
        <v>353</v>
      </c>
      <c r="R272" t="str">
        <f>(A272&amp;" "&amp;D272&amp;" "&amp;F272&amp;G272&amp;H272&amp;I272&amp;J272&amp;K272&amp;L272)</f>
        <v xml:space="preserve">28104 25 </v>
      </c>
    </row>
    <row r="273" spans="1:18" x14ac:dyDescent="0.2">
      <c r="A273">
        <v>28105</v>
      </c>
      <c r="B273" t="s">
        <v>27</v>
      </c>
      <c r="C273">
        <v>395</v>
      </c>
      <c r="D273">
        <v>26</v>
      </c>
      <c r="E273" t="s">
        <v>28</v>
      </c>
      <c r="P273" t="s">
        <v>42</v>
      </c>
      <c r="Q273" t="s">
        <v>354</v>
      </c>
      <c r="R273" t="str">
        <f>(A273&amp;" "&amp;D273&amp;" "&amp;F273&amp;G273&amp;H273&amp;I273&amp;J273&amp;K273&amp;L273)</f>
        <v xml:space="preserve">28105 26 </v>
      </c>
    </row>
    <row r="274" spans="1:18" x14ac:dyDescent="0.2">
      <c r="A274">
        <v>28106</v>
      </c>
      <c r="B274" t="s">
        <v>27</v>
      </c>
      <c r="C274">
        <v>395</v>
      </c>
      <c r="D274">
        <v>27</v>
      </c>
      <c r="E274" t="s">
        <v>28</v>
      </c>
      <c r="P274" t="s">
        <v>43</v>
      </c>
      <c r="Q274" t="s">
        <v>355</v>
      </c>
      <c r="R274" t="str">
        <f>(A274&amp;" "&amp;D274&amp;" "&amp;F274&amp;G274&amp;H274&amp;I274&amp;J274&amp;K274&amp;L274)</f>
        <v xml:space="preserve">28106 27 </v>
      </c>
    </row>
    <row r="275" spans="1:18" x14ac:dyDescent="0.2">
      <c r="A275">
        <v>28107</v>
      </c>
      <c r="B275" t="s">
        <v>27</v>
      </c>
      <c r="C275">
        <v>395</v>
      </c>
      <c r="D275">
        <v>28</v>
      </c>
      <c r="E275" t="s">
        <v>28</v>
      </c>
      <c r="P275" t="s">
        <v>43</v>
      </c>
      <c r="Q275" t="s">
        <v>356</v>
      </c>
      <c r="R275" t="str">
        <f>(A275&amp;" "&amp;D275&amp;" "&amp;F275&amp;G275&amp;H275&amp;I275&amp;J275&amp;K275&amp;L275)</f>
        <v xml:space="preserve">28107 28 </v>
      </c>
    </row>
    <row r="276" spans="1:18" x14ac:dyDescent="0.2">
      <c r="A276">
        <v>28108</v>
      </c>
      <c r="B276" t="s">
        <v>27</v>
      </c>
      <c r="C276">
        <v>395</v>
      </c>
      <c r="D276">
        <v>29</v>
      </c>
      <c r="E276" t="s">
        <v>28</v>
      </c>
      <c r="P276" t="s">
        <v>44</v>
      </c>
      <c r="Q276" t="s">
        <v>357</v>
      </c>
      <c r="R276" t="str">
        <f>(A276&amp;" "&amp;D276&amp;" "&amp;F276&amp;G276&amp;H276&amp;I276&amp;J276&amp;K276&amp;L276)</f>
        <v xml:space="preserve">28108 29 </v>
      </c>
    </row>
    <row r="277" spans="1:18" x14ac:dyDescent="0.2">
      <c r="A277">
        <v>21576</v>
      </c>
      <c r="B277" t="s">
        <v>27</v>
      </c>
      <c r="C277">
        <v>395</v>
      </c>
      <c r="D277">
        <v>3</v>
      </c>
      <c r="E277" t="s">
        <v>28</v>
      </c>
      <c r="P277" t="s">
        <v>30</v>
      </c>
      <c r="Q277" t="s">
        <v>358</v>
      </c>
      <c r="R277" t="str">
        <f>(A277&amp;" "&amp;D277&amp;" "&amp;F277&amp;G277&amp;H277&amp;I277&amp;J277&amp;K277&amp;L277)</f>
        <v xml:space="preserve">21576 3 </v>
      </c>
    </row>
    <row r="278" spans="1:18" x14ac:dyDescent="0.2">
      <c r="A278">
        <v>21577</v>
      </c>
      <c r="B278" t="s">
        <v>27</v>
      </c>
      <c r="C278">
        <v>395</v>
      </c>
      <c r="D278">
        <v>2</v>
      </c>
      <c r="E278" t="s">
        <v>28</v>
      </c>
      <c r="P278" t="s">
        <v>29</v>
      </c>
      <c r="Q278" t="s">
        <v>359</v>
      </c>
      <c r="R278" t="str">
        <f>(A278&amp;" "&amp;D278&amp;" "&amp;F278&amp;G278&amp;H278&amp;I278&amp;J278&amp;K278&amp;L278)</f>
        <v xml:space="preserve">21577 2 </v>
      </c>
    </row>
    <row r="279" spans="1:18" x14ac:dyDescent="0.2">
      <c r="A279">
        <v>28109</v>
      </c>
      <c r="B279" t="s">
        <v>27</v>
      </c>
      <c r="C279">
        <v>395</v>
      </c>
      <c r="D279">
        <v>30</v>
      </c>
      <c r="E279" t="s">
        <v>28</v>
      </c>
      <c r="P279" t="s">
        <v>44</v>
      </c>
      <c r="Q279" t="s">
        <v>360</v>
      </c>
      <c r="R279" t="str">
        <f>(A279&amp;" "&amp;D279&amp;" "&amp;F279&amp;G279&amp;H279&amp;I279&amp;J279&amp;K279&amp;L279)</f>
        <v xml:space="preserve">28109 30 </v>
      </c>
    </row>
    <row r="280" spans="1:18" x14ac:dyDescent="0.2">
      <c r="A280">
        <v>28110</v>
      </c>
      <c r="B280" t="s">
        <v>27</v>
      </c>
      <c r="C280">
        <v>395</v>
      </c>
      <c r="D280">
        <v>31</v>
      </c>
      <c r="E280" t="s">
        <v>28</v>
      </c>
      <c r="P280" t="s">
        <v>45</v>
      </c>
      <c r="Q280" t="s">
        <v>361</v>
      </c>
      <c r="R280" t="str">
        <f>(A280&amp;" "&amp;D280&amp;" "&amp;F280&amp;G280&amp;H280&amp;I280&amp;J280&amp;K280&amp;L280)</f>
        <v xml:space="preserve">28110 31 </v>
      </c>
    </row>
    <row r="281" spans="1:18" x14ac:dyDescent="0.2">
      <c r="A281">
        <v>28111</v>
      </c>
      <c r="B281" t="s">
        <v>27</v>
      </c>
      <c r="C281">
        <v>395</v>
      </c>
      <c r="D281">
        <v>32</v>
      </c>
      <c r="E281" t="s">
        <v>28</v>
      </c>
      <c r="P281" t="s">
        <v>45</v>
      </c>
      <c r="Q281" t="s">
        <v>362</v>
      </c>
      <c r="R281" t="str">
        <f>(A281&amp;" "&amp;D281&amp;" "&amp;F281&amp;G281&amp;H281&amp;I281&amp;J281&amp;K281&amp;L281)</f>
        <v xml:space="preserve">28111 32 </v>
      </c>
    </row>
    <row r="282" spans="1:18" x14ac:dyDescent="0.2">
      <c r="A282">
        <v>28112</v>
      </c>
      <c r="B282" t="s">
        <v>27</v>
      </c>
      <c r="C282">
        <v>395</v>
      </c>
      <c r="D282">
        <v>33</v>
      </c>
      <c r="E282" t="s">
        <v>28</v>
      </c>
      <c r="P282" t="s">
        <v>45</v>
      </c>
      <c r="Q282" t="s">
        <v>363</v>
      </c>
      <c r="R282" t="str">
        <f>(A282&amp;" "&amp;D282&amp;" "&amp;F282&amp;G282&amp;H282&amp;I282&amp;J282&amp;K282&amp;L282)</f>
        <v xml:space="preserve">28112 33 </v>
      </c>
    </row>
    <row r="283" spans="1:18" x14ac:dyDescent="0.2">
      <c r="A283">
        <v>28113</v>
      </c>
      <c r="B283" t="s">
        <v>27</v>
      </c>
      <c r="C283">
        <v>395</v>
      </c>
      <c r="D283">
        <v>34</v>
      </c>
      <c r="E283" t="s">
        <v>28</v>
      </c>
      <c r="P283" t="s">
        <v>45</v>
      </c>
      <c r="Q283" t="s">
        <v>364</v>
      </c>
      <c r="R283" t="str">
        <f>(A283&amp;" "&amp;D283&amp;" "&amp;F283&amp;G283&amp;H283&amp;I283&amp;J283&amp;K283&amp;L283)</f>
        <v xml:space="preserve">28113 34 </v>
      </c>
    </row>
    <row r="284" spans="1:18" x14ac:dyDescent="0.2">
      <c r="A284">
        <v>28114</v>
      </c>
      <c r="B284" t="s">
        <v>27</v>
      </c>
      <c r="C284">
        <v>395</v>
      </c>
      <c r="D284">
        <v>35</v>
      </c>
      <c r="E284" t="s">
        <v>28</v>
      </c>
      <c r="P284" t="s">
        <v>46</v>
      </c>
      <c r="Q284" t="s">
        <v>365</v>
      </c>
      <c r="R284" t="str">
        <f>(A284&amp;" "&amp;D284&amp;" "&amp;F284&amp;G284&amp;H284&amp;I284&amp;J284&amp;K284&amp;L284)</f>
        <v xml:space="preserve">28114 35 </v>
      </c>
    </row>
    <row r="285" spans="1:18" x14ac:dyDescent="0.2">
      <c r="A285">
        <v>20733</v>
      </c>
      <c r="B285" t="s">
        <v>216</v>
      </c>
      <c r="C285">
        <v>499</v>
      </c>
      <c r="D285">
        <v>1</v>
      </c>
      <c r="E285" t="s">
        <v>91</v>
      </c>
      <c r="G285" t="s">
        <v>17</v>
      </c>
      <c r="K285" s="1">
        <v>0.33333333333333331</v>
      </c>
      <c r="L285" s="1">
        <v>0.36805555555555558</v>
      </c>
      <c r="M285" t="s">
        <v>68</v>
      </c>
      <c r="N285">
        <v>213</v>
      </c>
      <c r="P285" t="s">
        <v>366</v>
      </c>
      <c r="Q285" t="s">
        <v>367</v>
      </c>
      <c r="R285" t="str">
        <f>(A285&amp;" "&amp;D285&amp;" "&amp;F285&amp;G285&amp;H285&amp;I285&amp;J285&amp;K285&amp;L285)</f>
        <v>20733 1 T0.3333333333333330.368055555555556</v>
      </c>
    </row>
    <row r="286" spans="1:18" x14ac:dyDescent="0.2">
      <c r="A286">
        <v>27847</v>
      </c>
      <c r="B286" t="s">
        <v>70</v>
      </c>
      <c r="C286">
        <v>216</v>
      </c>
      <c r="D286">
        <v>1</v>
      </c>
      <c r="E286" t="s">
        <v>368</v>
      </c>
      <c r="G286" t="s">
        <v>17</v>
      </c>
      <c r="I286" t="s">
        <v>18</v>
      </c>
      <c r="K286" s="1">
        <v>0.4375</v>
      </c>
      <c r="L286" s="1">
        <v>0.48958333333333331</v>
      </c>
      <c r="M286" t="s">
        <v>72</v>
      </c>
      <c r="N286">
        <v>111</v>
      </c>
      <c r="O286" t="s">
        <v>14</v>
      </c>
      <c r="P286" t="s">
        <v>369</v>
      </c>
      <c r="Q286" t="s">
        <v>21</v>
      </c>
      <c r="R286" t="str">
        <f>(A286&amp;" "&amp;D286&amp;" "&amp;F286&amp;G286&amp;H286&amp;I286&amp;J286&amp;K286&amp;L286)</f>
        <v>27847 1 TR0.43750.489583333333333</v>
      </c>
    </row>
    <row r="287" spans="1:18" x14ac:dyDescent="0.2">
      <c r="A287">
        <v>27848</v>
      </c>
      <c r="B287" t="s">
        <v>70</v>
      </c>
      <c r="C287">
        <v>216</v>
      </c>
      <c r="D287">
        <v>2</v>
      </c>
      <c r="E287" t="s">
        <v>368</v>
      </c>
      <c r="G287" t="s">
        <v>17</v>
      </c>
      <c r="I287" t="s">
        <v>18</v>
      </c>
      <c r="K287" s="1">
        <v>0.5</v>
      </c>
      <c r="L287" s="1">
        <v>5.2083333333333336E-2</v>
      </c>
      <c r="M287" t="s">
        <v>72</v>
      </c>
      <c r="N287">
        <v>132</v>
      </c>
      <c r="O287" t="s">
        <v>14</v>
      </c>
      <c r="P287" t="s">
        <v>369</v>
      </c>
      <c r="Q287" t="s">
        <v>21</v>
      </c>
      <c r="R287" t="str">
        <f>(A287&amp;" "&amp;D287&amp;" "&amp;F287&amp;G287&amp;H287&amp;I287&amp;J287&amp;K287&amp;L287)</f>
        <v>27848 2 TR0.50.0520833333333333</v>
      </c>
    </row>
    <row r="288" spans="1:18" x14ac:dyDescent="0.2">
      <c r="A288">
        <v>27849</v>
      </c>
      <c r="B288" t="s">
        <v>70</v>
      </c>
      <c r="C288">
        <v>219</v>
      </c>
      <c r="D288">
        <v>1</v>
      </c>
      <c r="E288" t="s">
        <v>370</v>
      </c>
      <c r="G288" t="s">
        <v>17</v>
      </c>
      <c r="I288" t="s">
        <v>18</v>
      </c>
      <c r="K288" s="1">
        <v>0.375</v>
      </c>
      <c r="L288" s="1">
        <v>0.42708333333333331</v>
      </c>
      <c r="M288" t="s">
        <v>72</v>
      </c>
      <c r="N288">
        <v>132</v>
      </c>
      <c r="O288" t="s">
        <v>14</v>
      </c>
      <c r="P288" t="s">
        <v>371</v>
      </c>
      <c r="Q288" t="s">
        <v>21</v>
      </c>
      <c r="R288" t="str">
        <f>(A288&amp;" "&amp;D288&amp;" "&amp;F288&amp;G288&amp;H288&amp;I288&amp;J288&amp;K288&amp;L288)</f>
        <v>27849 1 TR0.3750.427083333333333</v>
      </c>
    </row>
    <row r="289" spans="1:18" x14ac:dyDescent="0.2">
      <c r="A289">
        <v>27003</v>
      </c>
      <c r="B289" t="s">
        <v>70</v>
      </c>
      <c r="C289">
        <v>227</v>
      </c>
      <c r="D289">
        <v>3</v>
      </c>
      <c r="E289" t="s">
        <v>372</v>
      </c>
      <c r="G289" t="s">
        <v>17</v>
      </c>
      <c r="I289" t="s">
        <v>18</v>
      </c>
      <c r="K289" s="1">
        <v>0.375</v>
      </c>
      <c r="L289" s="1">
        <v>0.42708333333333331</v>
      </c>
      <c r="O289" t="s">
        <v>14</v>
      </c>
      <c r="P289" t="s">
        <v>373</v>
      </c>
      <c r="Q289" t="s">
        <v>374</v>
      </c>
      <c r="R289" t="str">
        <f>(A289&amp;" "&amp;D289&amp;" "&amp;F289&amp;G289&amp;H289&amp;I289&amp;J289&amp;K289&amp;L289)</f>
        <v>27003 3 TR0.3750.427083333333333</v>
      </c>
    </row>
    <row r="290" spans="1:18" x14ac:dyDescent="0.2">
      <c r="A290">
        <v>27852</v>
      </c>
      <c r="B290" t="s">
        <v>70</v>
      </c>
      <c r="C290">
        <v>299</v>
      </c>
      <c r="D290">
        <v>3</v>
      </c>
      <c r="E290" t="s">
        <v>375</v>
      </c>
      <c r="F290" t="s">
        <v>11</v>
      </c>
      <c r="H290" t="s">
        <v>12</v>
      </c>
      <c r="K290" s="1">
        <v>0.375</v>
      </c>
      <c r="L290" s="1">
        <v>0.42708333333333331</v>
      </c>
      <c r="M290" t="s">
        <v>72</v>
      </c>
      <c r="N290">
        <v>133</v>
      </c>
      <c r="O290" t="s">
        <v>14</v>
      </c>
      <c r="P290" t="s">
        <v>75</v>
      </c>
      <c r="Q290" t="s">
        <v>21</v>
      </c>
      <c r="R290" t="str">
        <f>(A290&amp;" "&amp;D290&amp;" "&amp;F290&amp;G290&amp;H290&amp;I290&amp;J290&amp;K290&amp;L290)</f>
        <v>27852 3 MW0.3750.427083333333333</v>
      </c>
    </row>
    <row r="291" spans="1:18" x14ac:dyDescent="0.2">
      <c r="A291">
        <v>26425</v>
      </c>
      <c r="B291" t="s">
        <v>70</v>
      </c>
      <c r="C291">
        <v>299</v>
      </c>
      <c r="D291">
        <v>1</v>
      </c>
      <c r="E291" t="s">
        <v>376</v>
      </c>
      <c r="F291" t="s">
        <v>11</v>
      </c>
      <c r="H291" t="s">
        <v>12</v>
      </c>
      <c r="K291" s="1">
        <v>6.25E-2</v>
      </c>
      <c r="L291" s="1">
        <v>0.11458333333333333</v>
      </c>
      <c r="M291" t="s">
        <v>72</v>
      </c>
      <c r="N291">
        <v>111</v>
      </c>
      <c r="O291" t="s">
        <v>14</v>
      </c>
      <c r="P291" t="s">
        <v>377</v>
      </c>
      <c r="Q291" t="s">
        <v>378</v>
      </c>
      <c r="R291" t="str">
        <f>(A291&amp;" "&amp;D291&amp;" "&amp;F291&amp;G291&amp;H291&amp;I291&amp;J291&amp;K291&amp;L291)</f>
        <v>26425 1 MW0.06250.114583333333333</v>
      </c>
    </row>
    <row r="292" spans="1:18" x14ac:dyDescent="0.2">
      <c r="A292">
        <v>27853</v>
      </c>
      <c r="B292" t="s">
        <v>70</v>
      </c>
      <c r="C292">
        <v>299</v>
      </c>
      <c r="D292">
        <v>4</v>
      </c>
      <c r="E292" t="s">
        <v>375</v>
      </c>
      <c r="F292" t="s">
        <v>11</v>
      </c>
      <c r="H292" t="s">
        <v>12</v>
      </c>
      <c r="K292" s="1">
        <v>0.5</v>
      </c>
      <c r="L292" s="1">
        <v>5.2083333333333336E-2</v>
      </c>
      <c r="M292" t="s">
        <v>72</v>
      </c>
      <c r="O292" t="s">
        <v>14</v>
      </c>
      <c r="P292" t="s">
        <v>75</v>
      </c>
      <c r="Q292" t="s">
        <v>21</v>
      </c>
      <c r="R292" t="str">
        <f>(A292&amp;" "&amp;D292&amp;" "&amp;F292&amp;G292&amp;H292&amp;I292&amp;J292&amp;K292&amp;L292)</f>
        <v>27853 4 MW0.50.0520833333333333</v>
      </c>
    </row>
    <row r="293" spans="1:18" x14ac:dyDescent="0.2">
      <c r="A293">
        <v>26917</v>
      </c>
      <c r="B293" t="s">
        <v>70</v>
      </c>
      <c r="C293">
        <v>299</v>
      </c>
      <c r="D293">
        <v>2</v>
      </c>
      <c r="E293" t="s">
        <v>379</v>
      </c>
      <c r="F293" t="s">
        <v>11</v>
      </c>
      <c r="H293" t="s">
        <v>12</v>
      </c>
      <c r="K293" s="1">
        <v>0.4375</v>
      </c>
      <c r="L293" s="1">
        <v>0.48958333333333331</v>
      </c>
      <c r="M293" t="s">
        <v>72</v>
      </c>
      <c r="N293">
        <v>117</v>
      </c>
      <c r="O293" t="s">
        <v>14</v>
      </c>
      <c r="P293" t="s">
        <v>380</v>
      </c>
      <c r="Q293" t="s">
        <v>378</v>
      </c>
      <c r="R293" t="str">
        <f>(A293&amp;" "&amp;D293&amp;" "&amp;F293&amp;G293&amp;H293&amp;I293&amp;J293&amp;K293&amp;L293)</f>
        <v>26917 2 MW0.43750.489583333333333</v>
      </c>
    </row>
    <row r="294" spans="1:18" x14ac:dyDescent="0.2">
      <c r="A294">
        <v>27871</v>
      </c>
      <c r="B294" t="s">
        <v>381</v>
      </c>
      <c r="C294">
        <v>364</v>
      </c>
      <c r="D294">
        <v>1</v>
      </c>
      <c r="E294" t="s">
        <v>382</v>
      </c>
      <c r="F294" t="s">
        <v>11</v>
      </c>
      <c r="H294" t="s">
        <v>12</v>
      </c>
      <c r="K294" s="1">
        <v>0.5</v>
      </c>
      <c r="L294" s="1">
        <v>5.2083333333333336E-2</v>
      </c>
      <c r="P294" t="s">
        <v>383</v>
      </c>
      <c r="Q294" t="s">
        <v>21</v>
      </c>
      <c r="R294" t="str">
        <f>(A294&amp;" "&amp;D294&amp;" "&amp;F294&amp;G294&amp;H294&amp;I294&amp;J294&amp;K294&amp;L294)</f>
        <v>27871 1 MW0.50.0520833333333333</v>
      </c>
    </row>
    <row r="295" spans="1:18" x14ac:dyDescent="0.2">
      <c r="A295">
        <v>23866</v>
      </c>
      <c r="B295" t="s">
        <v>381</v>
      </c>
      <c r="C295">
        <v>390</v>
      </c>
      <c r="D295">
        <v>1</v>
      </c>
      <c r="E295" t="s">
        <v>91</v>
      </c>
      <c r="P295" t="s">
        <v>45</v>
      </c>
      <c r="Q295" t="s">
        <v>384</v>
      </c>
      <c r="R295" t="str">
        <f>(A295&amp;" "&amp;D295&amp;" "&amp;F295&amp;G295&amp;H295&amp;I295&amp;J295&amp;K295&amp;L295)</f>
        <v xml:space="preserve">23866 1 </v>
      </c>
    </row>
    <row r="296" spans="1:18" x14ac:dyDescent="0.2">
      <c r="A296">
        <v>25123</v>
      </c>
      <c r="B296" t="s">
        <v>381</v>
      </c>
      <c r="C296">
        <v>390</v>
      </c>
      <c r="D296">
        <v>2</v>
      </c>
      <c r="E296" t="s">
        <v>91</v>
      </c>
      <c r="P296" t="s">
        <v>45</v>
      </c>
      <c r="Q296" t="s">
        <v>384</v>
      </c>
      <c r="R296" t="str">
        <f>(A296&amp;" "&amp;D296&amp;" "&amp;F296&amp;G296&amp;H296&amp;I296&amp;J296&amp;K296&amp;L296)</f>
        <v xml:space="preserve">25123 2 </v>
      </c>
    </row>
    <row r="297" spans="1:18" x14ac:dyDescent="0.2">
      <c r="A297">
        <v>27862</v>
      </c>
      <c r="B297" t="s">
        <v>90</v>
      </c>
      <c r="C297">
        <v>388</v>
      </c>
      <c r="D297">
        <v>1</v>
      </c>
      <c r="E297" t="s">
        <v>57</v>
      </c>
      <c r="P297" t="s">
        <v>92</v>
      </c>
      <c r="Q297" t="s">
        <v>385</v>
      </c>
      <c r="R297" t="str">
        <f>(A297&amp;" "&amp;D297&amp;" "&amp;F297&amp;G297&amp;H297&amp;I297&amp;J297&amp;K297&amp;L297)</f>
        <v xml:space="preserve">27862 1 </v>
      </c>
    </row>
    <row r="298" spans="1:18" x14ac:dyDescent="0.2">
      <c r="A298">
        <v>27863</v>
      </c>
      <c r="B298" t="s">
        <v>90</v>
      </c>
      <c r="C298">
        <v>388</v>
      </c>
      <c r="D298">
        <v>2</v>
      </c>
      <c r="E298" t="s">
        <v>57</v>
      </c>
      <c r="P298" t="s">
        <v>92</v>
      </c>
      <c r="Q298" t="s">
        <v>385</v>
      </c>
      <c r="R298" t="str">
        <f>(A298&amp;" "&amp;D298&amp;" "&amp;F298&amp;G298&amp;H298&amp;I298&amp;J298&amp;K298&amp;L298)</f>
        <v xml:space="preserve">27863 2 </v>
      </c>
    </row>
    <row r="299" spans="1:18" x14ac:dyDescent="0.2">
      <c r="A299">
        <v>21361</v>
      </c>
      <c r="B299" t="s">
        <v>97</v>
      </c>
      <c r="C299">
        <v>411</v>
      </c>
      <c r="D299">
        <v>1</v>
      </c>
      <c r="E299" t="s">
        <v>386</v>
      </c>
      <c r="P299" t="s">
        <v>99</v>
      </c>
      <c r="Q299" t="s">
        <v>387</v>
      </c>
      <c r="R299" t="str">
        <f>(A299&amp;" "&amp;D299&amp;" "&amp;F299&amp;G299&amp;H299&amp;I299&amp;J299&amp;K299&amp;L299)</f>
        <v xml:space="preserve">21361 1 </v>
      </c>
    </row>
    <row r="300" spans="1:18" x14ac:dyDescent="0.2">
      <c r="A300">
        <v>20667</v>
      </c>
      <c r="B300" t="s">
        <v>103</v>
      </c>
      <c r="C300">
        <v>332</v>
      </c>
      <c r="D300">
        <v>1</v>
      </c>
      <c r="E300" t="s">
        <v>388</v>
      </c>
      <c r="F300" t="s">
        <v>11</v>
      </c>
      <c r="H300" t="s">
        <v>12</v>
      </c>
      <c r="K300" s="1">
        <v>0.5</v>
      </c>
      <c r="L300" s="1">
        <v>5.2083333333333336E-2</v>
      </c>
      <c r="P300" t="s">
        <v>389</v>
      </c>
      <c r="Q300" t="s">
        <v>21</v>
      </c>
      <c r="R300" t="str">
        <f>(A300&amp;" "&amp;D300&amp;" "&amp;F300&amp;G300&amp;H300&amp;I300&amp;J300&amp;K300&amp;L300)</f>
        <v>20667 1 MW0.50.0520833333333333</v>
      </c>
    </row>
    <row r="301" spans="1:18" x14ac:dyDescent="0.2">
      <c r="A301">
        <v>26739</v>
      </c>
      <c r="B301" t="s">
        <v>103</v>
      </c>
      <c r="C301">
        <v>497</v>
      </c>
      <c r="D301">
        <v>2</v>
      </c>
      <c r="E301" t="s">
        <v>390</v>
      </c>
      <c r="F301" t="s">
        <v>11</v>
      </c>
      <c r="H301" t="s">
        <v>12</v>
      </c>
      <c r="K301" s="1">
        <v>6.25E-2</v>
      </c>
      <c r="L301" s="1">
        <v>0.11458333333333333</v>
      </c>
      <c r="P301" t="s">
        <v>391</v>
      </c>
      <c r="Q301" t="s">
        <v>21</v>
      </c>
      <c r="R301" t="str">
        <f>(A301&amp;" "&amp;D301&amp;" "&amp;F301&amp;G301&amp;H301&amp;I301&amp;J301&amp;K301&amp;L301)</f>
        <v>26739 2 MW0.06250.114583333333333</v>
      </c>
    </row>
    <row r="302" spans="1:18" x14ac:dyDescent="0.2">
      <c r="A302">
        <v>27836</v>
      </c>
      <c r="B302" t="s">
        <v>103</v>
      </c>
      <c r="C302">
        <v>497</v>
      </c>
      <c r="D302">
        <v>1</v>
      </c>
      <c r="E302" t="s">
        <v>392</v>
      </c>
      <c r="F302" t="s">
        <v>11</v>
      </c>
      <c r="H302" t="s">
        <v>12</v>
      </c>
      <c r="K302" s="1">
        <v>0.4375</v>
      </c>
      <c r="L302" s="1">
        <v>0.48958333333333331</v>
      </c>
      <c r="M302" t="s">
        <v>232</v>
      </c>
      <c r="P302" t="s">
        <v>393</v>
      </c>
      <c r="Q302" t="s">
        <v>394</v>
      </c>
      <c r="R302" t="str">
        <f>(A302&amp;" "&amp;D302&amp;" "&amp;F302&amp;G302&amp;H302&amp;I302&amp;J302&amp;K302&amp;L302)</f>
        <v>27836 1 MW0.43750.489583333333333</v>
      </c>
    </row>
    <row r="303" spans="1:18" x14ac:dyDescent="0.2">
      <c r="A303">
        <v>26631</v>
      </c>
      <c r="B303" t="s">
        <v>106</v>
      </c>
      <c r="C303">
        <v>235</v>
      </c>
      <c r="D303">
        <v>2</v>
      </c>
      <c r="E303" t="s">
        <v>395</v>
      </c>
      <c r="G303" t="s">
        <v>17</v>
      </c>
      <c r="I303" t="s">
        <v>18</v>
      </c>
      <c r="K303" s="1">
        <v>0.5</v>
      </c>
      <c r="L303" s="1">
        <v>5.2083333333333336E-2</v>
      </c>
      <c r="M303" t="s">
        <v>63</v>
      </c>
      <c r="N303" t="s">
        <v>111</v>
      </c>
      <c r="O303" t="s">
        <v>14</v>
      </c>
      <c r="P303" t="s">
        <v>73</v>
      </c>
      <c r="Q303" t="s">
        <v>396</v>
      </c>
      <c r="R303" t="str">
        <f>(A303&amp;" "&amp;D303&amp;" "&amp;F303&amp;G303&amp;H303&amp;I303&amp;J303&amp;K303&amp;L303)</f>
        <v>26631 2 TR0.50.0520833333333333</v>
      </c>
    </row>
    <row r="304" spans="1:18" x14ac:dyDescent="0.2">
      <c r="A304">
        <v>23894</v>
      </c>
      <c r="B304" t="s">
        <v>106</v>
      </c>
      <c r="C304">
        <v>235</v>
      </c>
      <c r="D304">
        <v>1</v>
      </c>
      <c r="E304" t="s">
        <v>395</v>
      </c>
      <c r="F304" t="s">
        <v>11</v>
      </c>
      <c r="H304" t="s">
        <v>12</v>
      </c>
      <c r="J304" t="s">
        <v>62</v>
      </c>
      <c r="K304" s="1">
        <v>6.25E-2</v>
      </c>
      <c r="L304" s="1">
        <v>9.7222222222222224E-2</v>
      </c>
      <c r="M304" t="s">
        <v>48</v>
      </c>
      <c r="N304" t="s">
        <v>51</v>
      </c>
      <c r="O304" t="s">
        <v>14</v>
      </c>
      <c r="P304" t="s">
        <v>397</v>
      </c>
      <c r="Q304" t="s">
        <v>398</v>
      </c>
      <c r="R304" t="str">
        <f>(A304&amp;" "&amp;D304&amp;" "&amp;F304&amp;G304&amp;H304&amp;I304&amp;J304&amp;K304&amp;L304)</f>
        <v>23894 1 MWF0.06250.0972222222222222</v>
      </c>
    </row>
    <row r="305" spans="1:18" x14ac:dyDescent="0.2">
      <c r="A305">
        <v>27896</v>
      </c>
      <c r="B305" t="s">
        <v>106</v>
      </c>
      <c r="C305">
        <v>235</v>
      </c>
      <c r="D305">
        <v>3</v>
      </c>
      <c r="E305" t="s">
        <v>395</v>
      </c>
      <c r="G305" t="s">
        <v>17</v>
      </c>
      <c r="I305" t="s">
        <v>18</v>
      </c>
      <c r="K305" s="1">
        <v>0.125</v>
      </c>
      <c r="L305" s="1">
        <v>0.17708333333333334</v>
      </c>
      <c r="M305" t="s">
        <v>63</v>
      </c>
      <c r="N305">
        <v>109</v>
      </c>
      <c r="O305" t="s">
        <v>14</v>
      </c>
      <c r="P305" t="s">
        <v>73</v>
      </c>
      <c r="Q305" t="s">
        <v>21</v>
      </c>
      <c r="R305" t="str">
        <f>(A305&amp;" "&amp;D305&amp;" "&amp;F305&amp;G305&amp;H305&amp;I305&amp;J305&amp;K305&amp;L305)</f>
        <v>27896 3 TR0.1250.177083333333333</v>
      </c>
    </row>
    <row r="306" spans="1:18" x14ac:dyDescent="0.2">
      <c r="A306">
        <v>26148</v>
      </c>
      <c r="B306" t="s">
        <v>106</v>
      </c>
      <c r="C306">
        <v>312</v>
      </c>
      <c r="D306">
        <v>1</v>
      </c>
      <c r="E306" t="s">
        <v>399</v>
      </c>
      <c r="F306" t="s">
        <v>11</v>
      </c>
      <c r="H306" t="s">
        <v>12</v>
      </c>
      <c r="K306" s="1">
        <v>0.125</v>
      </c>
      <c r="L306" s="1">
        <v>0.17708333333333334</v>
      </c>
      <c r="M306" t="s">
        <v>63</v>
      </c>
      <c r="N306">
        <v>103</v>
      </c>
      <c r="O306" t="s">
        <v>14</v>
      </c>
      <c r="P306" t="s">
        <v>400</v>
      </c>
      <c r="Q306" t="s">
        <v>401</v>
      </c>
      <c r="R306" t="str">
        <f>(A306&amp;" "&amp;D306&amp;" "&amp;F306&amp;G306&amp;H306&amp;I306&amp;J306&amp;K306&amp;L306)</f>
        <v>26148 1 MW0.1250.177083333333333</v>
      </c>
    </row>
    <row r="307" spans="1:18" x14ac:dyDescent="0.2">
      <c r="A307">
        <v>27811</v>
      </c>
      <c r="B307" t="s">
        <v>121</v>
      </c>
      <c r="C307">
        <v>426</v>
      </c>
      <c r="D307">
        <v>1</v>
      </c>
      <c r="E307" t="s">
        <v>402</v>
      </c>
      <c r="G307" t="s">
        <v>17</v>
      </c>
      <c r="I307" t="s">
        <v>18</v>
      </c>
      <c r="K307" s="1">
        <v>0.4375</v>
      </c>
      <c r="L307" s="1">
        <v>0.48958333333333331</v>
      </c>
      <c r="M307" t="s">
        <v>48</v>
      </c>
      <c r="N307">
        <v>115</v>
      </c>
      <c r="O307" t="s">
        <v>14</v>
      </c>
      <c r="P307" t="s">
        <v>136</v>
      </c>
      <c r="Q307" t="s">
        <v>21</v>
      </c>
      <c r="R307" t="str">
        <f>(A307&amp;" "&amp;D307&amp;" "&amp;F307&amp;G307&amp;H307&amp;I307&amp;J307&amp;K307&amp;L307)</f>
        <v>27811 1 TR0.43750.489583333333333</v>
      </c>
    </row>
    <row r="308" spans="1:18" x14ac:dyDescent="0.2">
      <c r="A308">
        <v>27812</v>
      </c>
      <c r="B308" t="s">
        <v>121</v>
      </c>
      <c r="C308">
        <v>426</v>
      </c>
      <c r="D308">
        <v>2</v>
      </c>
      <c r="E308" t="s">
        <v>402</v>
      </c>
      <c r="G308" t="s">
        <v>17</v>
      </c>
      <c r="I308" t="s">
        <v>18</v>
      </c>
      <c r="K308" s="1">
        <v>6.25E-2</v>
      </c>
      <c r="L308" s="1">
        <v>0.11458333333333333</v>
      </c>
      <c r="M308" t="s">
        <v>48</v>
      </c>
      <c r="N308">
        <v>115</v>
      </c>
      <c r="O308" t="s">
        <v>14</v>
      </c>
      <c r="P308" t="s">
        <v>136</v>
      </c>
      <c r="Q308" t="s">
        <v>21</v>
      </c>
      <c r="R308" t="str">
        <f>(A308&amp;" "&amp;D308&amp;" "&amp;F308&amp;G308&amp;H308&amp;I308&amp;J308&amp;K308&amp;L308)</f>
        <v>27812 2 TR0.06250.114583333333333</v>
      </c>
    </row>
    <row r="309" spans="1:18" x14ac:dyDescent="0.2">
      <c r="A309">
        <v>20810</v>
      </c>
      <c r="B309" t="s">
        <v>124</v>
      </c>
      <c r="C309">
        <v>168</v>
      </c>
      <c r="D309">
        <v>1</v>
      </c>
      <c r="E309" t="s">
        <v>403</v>
      </c>
      <c r="P309" t="s">
        <v>404</v>
      </c>
      <c r="Q309" t="s">
        <v>21</v>
      </c>
      <c r="R309" t="str">
        <f>(A309&amp;" "&amp;D309&amp;" "&amp;F309&amp;G309&amp;H309&amp;I309&amp;J309&amp;K309&amp;L309)</f>
        <v xml:space="preserve">20810 1 </v>
      </c>
    </row>
    <row r="310" spans="1:18" x14ac:dyDescent="0.2">
      <c r="A310">
        <v>22231</v>
      </c>
      <c r="B310" t="s">
        <v>124</v>
      </c>
      <c r="C310">
        <v>173</v>
      </c>
      <c r="D310">
        <v>2</v>
      </c>
      <c r="E310" t="s">
        <v>405</v>
      </c>
      <c r="P310" t="s">
        <v>406</v>
      </c>
      <c r="Q310" t="s">
        <v>21</v>
      </c>
      <c r="R310" t="str">
        <f>(A310&amp;" "&amp;D310&amp;" "&amp;F310&amp;G310&amp;H310&amp;I310&amp;J310&amp;K310&amp;L310)</f>
        <v xml:space="preserve">22231 2 </v>
      </c>
    </row>
    <row r="311" spans="1:18" x14ac:dyDescent="0.2">
      <c r="A311">
        <v>20816</v>
      </c>
      <c r="B311" t="s">
        <v>124</v>
      </c>
      <c r="C311">
        <v>173</v>
      </c>
      <c r="D311">
        <v>1</v>
      </c>
      <c r="E311" t="s">
        <v>407</v>
      </c>
      <c r="P311" t="s">
        <v>35</v>
      </c>
      <c r="Q311" t="s">
        <v>21</v>
      </c>
      <c r="R311" t="str">
        <f>(A311&amp;" "&amp;D311&amp;" "&amp;F311&amp;G311&amp;H311&amp;I311&amp;J311&amp;K311&amp;L311)</f>
        <v xml:space="preserve">20816 1 </v>
      </c>
    </row>
    <row r="312" spans="1:18" x14ac:dyDescent="0.2">
      <c r="A312">
        <v>20824</v>
      </c>
      <c r="B312" t="s">
        <v>124</v>
      </c>
      <c r="C312">
        <v>178</v>
      </c>
      <c r="D312">
        <v>1</v>
      </c>
      <c r="E312" t="s">
        <v>139</v>
      </c>
      <c r="P312" t="s">
        <v>140</v>
      </c>
      <c r="Q312" t="s">
        <v>21</v>
      </c>
      <c r="R312" t="str">
        <f>(A312&amp;" "&amp;D312&amp;" "&amp;F312&amp;G312&amp;H312&amp;I312&amp;J312&amp;K312&amp;L312)</f>
        <v xml:space="preserve">20824 1 </v>
      </c>
    </row>
    <row r="313" spans="1:18" x14ac:dyDescent="0.2">
      <c r="A313">
        <v>25148</v>
      </c>
      <c r="B313" t="s">
        <v>124</v>
      </c>
      <c r="C313">
        <v>270</v>
      </c>
      <c r="D313">
        <v>1</v>
      </c>
      <c r="E313" t="s">
        <v>408</v>
      </c>
      <c r="P313" t="s">
        <v>234</v>
      </c>
      <c r="Q313" t="s">
        <v>21</v>
      </c>
      <c r="R313" t="str">
        <f>(A313&amp;" "&amp;D313&amp;" "&amp;F313&amp;G313&amp;H313&amp;I313&amp;J313&amp;K313&amp;L313)</f>
        <v xml:space="preserve">25148 1 </v>
      </c>
    </row>
    <row r="314" spans="1:18" x14ac:dyDescent="0.2">
      <c r="A314">
        <v>25161</v>
      </c>
      <c r="B314" t="s">
        <v>124</v>
      </c>
      <c r="C314">
        <v>280</v>
      </c>
      <c r="D314">
        <v>1</v>
      </c>
      <c r="E314" t="s">
        <v>409</v>
      </c>
      <c r="P314" t="s">
        <v>131</v>
      </c>
      <c r="Q314" t="s">
        <v>21</v>
      </c>
      <c r="R314" t="str">
        <f>(A314&amp;" "&amp;D314&amp;" "&amp;F314&amp;G314&amp;H314&amp;I314&amp;J314&amp;K314&amp;L314)</f>
        <v xml:space="preserve">25161 1 </v>
      </c>
    </row>
    <row r="315" spans="1:18" x14ac:dyDescent="0.2">
      <c r="A315">
        <v>22875</v>
      </c>
      <c r="B315" t="s">
        <v>228</v>
      </c>
      <c r="C315">
        <v>193</v>
      </c>
      <c r="D315">
        <v>1</v>
      </c>
      <c r="E315" t="s">
        <v>410</v>
      </c>
      <c r="F315" t="s">
        <v>11</v>
      </c>
      <c r="K315" s="1">
        <v>0.29166666666666669</v>
      </c>
      <c r="L315" s="1">
        <v>0.375</v>
      </c>
      <c r="M315" t="s">
        <v>232</v>
      </c>
      <c r="N315" t="s">
        <v>411</v>
      </c>
      <c r="P315" t="s">
        <v>412</v>
      </c>
      <c r="Q315" t="s">
        <v>21</v>
      </c>
      <c r="R315" t="str">
        <f>(A315&amp;" "&amp;D315&amp;" "&amp;F315&amp;G315&amp;H315&amp;I315&amp;J315&amp;K315&amp;L315)</f>
        <v>22875 1 M0.2916666666666670.375</v>
      </c>
    </row>
    <row r="316" spans="1:18" x14ac:dyDescent="0.2">
      <c r="A316">
        <v>23551</v>
      </c>
      <c r="B316" t="s">
        <v>413</v>
      </c>
      <c r="C316">
        <v>353</v>
      </c>
      <c r="D316">
        <v>1</v>
      </c>
      <c r="E316" t="s">
        <v>414</v>
      </c>
      <c r="G316" t="s">
        <v>17</v>
      </c>
      <c r="I316" t="s">
        <v>18</v>
      </c>
      <c r="K316" s="1">
        <v>6.25E-2</v>
      </c>
      <c r="L316" s="1">
        <v>0.11458333333333333</v>
      </c>
      <c r="M316" t="s">
        <v>68</v>
      </c>
      <c r="N316">
        <v>101</v>
      </c>
      <c r="P316" t="s">
        <v>415</v>
      </c>
      <c r="Q316" t="s">
        <v>416</v>
      </c>
      <c r="R316" t="str">
        <f>(A316&amp;" "&amp;D316&amp;" "&amp;F316&amp;G316&amp;H316&amp;I316&amp;J316&amp;K316&amp;L316)</f>
        <v>23551 1 TR0.06250.114583333333333</v>
      </c>
    </row>
    <row r="317" spans="1:18" x14ac:dyDescent="0.2">
      <c r="A317">
        <v>27294</v>
      </c>
      <c r="B317" t="s">
        <v>147</v>
      </c>
      <c r="C317">
        <v>350</v>
      </c>
      <c r="D317">
        <v>1</v>
      </c>
      <c r="E317" t="s">
        <v>417</v>
      </c>
      <c r="F317" t="s">
        <v>11</v>
      </c>
      <c r="H317" t="s">
        <v>12</v>
      </c>
      <c r="J317" t="s">
        <v>62</v>
      </c>
      <c r="K317" s="1">
        <v>0.125</v>
      </c>
      <c r="L317" s="1">
        <v>0.15972222222222224</v>
      </c>
      <c r="M317" t="s">
        <v>13</v>
      </c>
      <c r="O317" t="s">
        <v>14</v>
      </c>
      <c r="P317" t="s">
        <v>418</v>
      </c>
      <c r="Q317" t="s">
        <v>21</v>
      </c>
      <c r="R317" t="str">
        <f>(A317&amp;" "&amp;D317&amp;" "&amp;F317&amp;G317&amp;H317&amp;I317&amp;J317&amp;K317&amp;L317)</f>
        <v>27294 1 MWF0.1250.159722222222222</v>
      </c>
    </row>
    <row r="318" spans="1:18" x14ac:dyDescent="0.2">
      <c r="A318">
        <v>23023</v>
      </c>
      <c r="B318" t="s">
        <v>419</v>
      </c>
      <c r="C318">
        <v>262</v>
      </c>
      <c r="D318">
        <v>1</v>
      </c>
      <c r="E318" t="s">
        <v>420</v>
      </c>
      <c r="F318" t="s">
        <v>11</v>
      </c>
      <c r="H318" t="s">
        <v>12</v>
      </c>
      <c r="K318" s="1">
        <v>0.5</v>
      </c>
      <c r="L318" s="1">
        <v>5.2083333333333336E-2</v>
      </c>
      <c r="P318" t="s">
        <v>421</v>
      </c>
      <c r="Q318" t="s">
        <v>21</v>
      </c>
      <c r="R318" t="str">
        <f>(A318&amp;" "&amp;D318&amp;" "&amp;F318&amp;G318&amp;H318&amp;I318&amp;J318&amp;K318&amp;L318)</f>
        <v>23023 1 MW0.50.0520833333333333</v>
      </c>
    </row>
    <row r="319" spans="1:18" x14ac:dyDescent="0.2">
      <c r="A319">
        <v>27565</v>
      </c>
      <c r="B319" t="s">
        <v>419</v>
      </c>
      <c r="C319">
        <v>262</v>
      </c>
      <c r="D319">
        <v>2</v>
      </c>
      <c r="E319" t="s">
        <v>420</v>
      </c>
      <c r="G319" t="s">
        <v>17</v>
      </c>
      <c r="I319" t="s">
        <v>18</v>
      </c>
      <c r="K319" s="1">
        <v>0.125</v>
      </c>
      <c r="L319" s="1">
        <v>0.17708333333333334</v>
      </c>
      <c r="P319" t="s">
        <v>422</v>
      </c>
      <c r="Q319" t="s">
        <v>21</v>
      </c>
      <c r="R319" t="str">
        <f>(A319&amp;" "&amp;D319&amp;" "&amp;F319&amp;G319&amp;H319&amp;I319&amp;J319&amp;K319&amp;L319)</f>
        <v>27565 2 TR0.1250.177083333333333</v>
      </c>
    </row>
    <row r="320" spans="1:18" x14ac:dyDescent="0.2">
      <c r="A320">
        <v>27957</v>
      </c>
      <c r="B320" t="s">
        <v>151</v>
      </c>
      <c r="C320">
        <v>420</v>
      </c>
      <c r="D320">
        <v>1</v>
      </c>
      <c r="E320" t="s">
        <v>423</v>
      </c>
      <c r="P320" t="s">
        <v>153</v>
      </c>
      <c r="Q320" t="s">
        <v>21</v>
      </c>
      <c r="R320" t="str">
        <f>(A320&amp;" "&amp;D320&amp;" "&amp;F320&amp;G320&amp;H320&amp;I320&amp;J320&amp;K320&amp;L320)</f>
        <v xml:space="preserve">27957 1 </v>
      </c>
    </row>
    <row r="321" spans="1:18" x14ac:dyDescent="0.2">
      <c r="A321">
        <v>26686</v>
      </c>
      <c r="B321" t="s">
        <v>154</v>
      </c>
      <c r="C321">
        <v>111</v>
      </c>
      <c r="D321">
        <v>5</v>
      </c>
      <c r="E321" t="s">
        <v>424</v>
      </c>
      <c r="P321" t="s">
        <v>156</v>
      </c>
      <c r="Q321" t="s">
        <v>157</v>
      </c>
      <c r="R321" t="str">
        <f>(A321&amp;" "&amp;D321&amp;" "&amp;F321&amp;G321&amp;H321&amp;I321&amp;J321&amp;K321&amp;L321)</f>
        <v xml:space="preserve">26686 5 </v>
      </c>
    </row>
    <row r="322" spans="1:18" x14ac:dyDescent="0.2">
      <c r="A322">
        <v>24235</v>
      </c>
      <c r="B322" t="s">
        <v>154</v>
      </c>
      <c r="C322">
        <v>111</v>
      </c>
      <c r="D322">
        <v>1</v>
      </c>
      <c r="E322" t="s">
        <v>425</v>
      </c>
      <c r="P322" t="s">
        <v>156</v>
      </c>
      <c r="Q322" t="s">
        <v>157</v>
      </c>
      <c r="R322" t="str">
        <f>(A322&amp;" "&amp;D322&amp;" "&amp;F322&amp;G322&amp;H322&amp;I322&amp;J322&amp;K322&amp;L322)</f>
        <v xml:space="preserve">24235 1 </v>
      </c>
    </row>
    <row r="323" spans="1:18" x14ac:dyDescent="0.2">
      <c r="A323">
        <v>24236</v>
      </c>
      <c r="B323" t="s">
        <v>154</v>
      </c>
      <c r="C323">
        <v>111</v>
      </c>
      <c r="D323">
        <v>2</v>
      </c>
      <c r="E323" t="s">
        <v>426</v>
      </c>
      <c r="P323" t="s">
        <v>156</v>
      </c>
      <c r="Q323" t="s">
        <v>157</v>
      </c>
      <c r="R323" t="str">
        <f>(A323&amp;" "&amp;D323&amp;" "&amp;F323&amp;G323&amp;H323&amp;I323&amp;J323&amp;K323&amp;L323)</f>
        <v xml:space="preserve">24236 2 </v>
      </c>
    </row>
    <row r="324" spans="1:18" x14ac:dyDescent="0.2">
      <c r="A324">
        <v>24237</v>
      </c>
      <c r="B324" t="s">
        <v>154</v>
      </c>
      <c r="C324">
        <v>111</v>
      </c>
      <c r="D324">
        <v>3</v>
      </c>
      <c r="E324" t="s">
        <v>427</v>
      </c>
      <c r="P324" t="s">
        <v>156</v>
      </c>
      <c r="Q324" t="s">
        <v>157</v>
      </c>
      <c r="R324" t="str">
        <f>(A324&amp;" "&amp;D324&amp;" "&amp;F324&amp;G324&amp;H324&amp;I324&amp;J324&amp;K324&amp;L324)</f>
        <v xml:space="preserve">24237 3 </v>
      </c>
    </row>
    <row r="325" spans="1:18" x14ac:dyDescent="0.2">
      <c r="A325">
        <v>24238</v>
      </c>
      <c r="B325" t="s">
        <v>154</v>
      </c>
      <c r="C325">
        <v>111</v>
      </c>
      <c r="D325">
        <v>4</v>
      </c>
      <c r="E325" t="s">
        <v>428</v>
      </c>
      <c r="P325" t="s">
        <v>156</v>
      </c>
      <c r="Q325" t="s">
        <v>157</v>
      </c>
      <c r="R325" t="str">
        <f>(A325&amp;" "&amp;D325&amp;" "&amp;F325&amp;G325&amp;H325&amp;I325&amp;J325&amp;K325&amp;L325)</f>
        <v xml:space="preserve">24238 4 </v>
      </c>
    </row>
    <row r="326" spans="1:18" x14ac:dyDescent="0.2">
      <c r="A326">
        <v>24240</v>
      </c>
      <c r="B326" t="s">
        <v>154</v>
      </c>
      <c r="C326">
        <v>113</v>
      </c>
      <c r="D326">
        <v>1</v>
      </c>
      <c r="E326" t="s">
        <v>429</v>
      </c>
      <c r="P326" t="s">
        <v>156</v>
      </c>
      <c r="Q326" t="s">
        <v>157</v>
      </c>
      <c r="R326" t="str">
        <f>(A326&amp;" "&amp;D326&amp;" "&amp;F326&amp;G326&amp;H326&amp;I326&amp;J326&amp;K326&amp;L326)</f>
        <v xml:space="preserve">24240 1 </v>
      </c>
    </row>
    <row r="327" spans="1:18" x14ac:dyDescent="0.2">
      <c r="A327">
        <v>24864</v>
      </c>
      <c r="B327" t="s">
        <v>154</v>
      </c>
      <c r="C327">
        <v>113</v>
      </c>
      <c r="D327">
        <v>2</v>
      </c>
      <c r="E327" t="s">
        <v>430</v>
      </c>
      <c r="P327" t="s">
        <v>156</v>
      </c>
      <c r="Q327" t="s">
        <v>157</v>
      </c>
      <c r="R327" t="str">
        <f>(A327&amp;" "&amp;D327&amp;" "&amp;F327&amp;G327&amp;H327&amp;I327&amp;J327&amp;K327&amp;L327)</f>
        <v xml:space="preserve">24864 2 </v>
      </c>
    </row>
    <row r="328" spans="1:18" x14ac:dyDescent="0.2">
      <c r="A328">
        <v>25577</v>
      </c>
      <c r="B328" t="s">
        <v>154</v>
      </c>
      <c r="C328">
        <v>113</v>
      </c>
      <c r="D328">
        <v>3</v>
      </c>
      <c r="E328" t="s">
        <v>431</v>
      </c>
      <c r="P328" t="s">
        <v>156</v>
      </c>
      <c r="Q328" t="s">
        <v>157</v>
      </c>
      <c r="R328" t="str">
        <f>(A328&amp;" "&amp;D328&amp;" "&amp;F328&amp;G328&amp;H328&amp;I328&amp;J328&amp;K328&amp;L328)</f>
        <v xml:space="preserve">25577 3 </v>
      </c>
    </row>
    <row r="329" spans="1:18" x14ac:dyDescent="0.2">
      <c r="A329">
        <v>26794</v>
      </c>
      <c r="B329" t="s">
        <v>177</v>
      </c>
      <c r="C329">
        <v>388</v>
      </c>
      <c r="D329">
        <v>1</v>
      </c>
      <c r="E329" t="s">
        <v>25</v>
      </c>
      <c r="O329" t="s">
        <v>14</v>
      </c>
      <c r="P329" t="s">
        <v>180</v>
      </c>
      <c r="Q329" t="s">
        <v>432</v>
      </c>
      <c r="R329" t="str">
        <f>(A329&amp;" "&amp;D329&amp;" "&amp;F329&amp;G329&amp;H329&amp;I329&amp;J329&amp;K329&amp;L329)</f>
        <v xml:space="preserve">26794 1 </v>
      </c>
    </row>
    <row r="330" spans="1:18" x14ac:dyDescent="0.2">
      <c r="A330">
        <v>26795</v>
      </c>
      <c r="B330" t="s">
        <v>177</v>
      </c>
      <c r="C330">
        <v>388</v>
      </c>
      <c r="D330">
        <v>2</v>
      </c>
      <c r="E330" t="s">
        <v>25</v>
      </c>
      <c r="O330" t="s">
        <v>14</v>
      </c>
      <c r="P330" t="s">
        <v>180</v>
      </c>
      <c r="Q330" t="s">
        <v>432</v>
      </c>
      <c r="R330" t="str">
        <f>(A330&amp;" "&amp;D330&amp;" "&amp;F330&amp;G330&amp;H330&amp;I330&amp;J330&amp;K330&amp;L330)</f>
        <v xml:space="preserve">26795 2 </v>
      </c>
    </row>
    <row r="331" spans="1:18" x14ac:dyDescent="0.2">
      <c r="A331">
        <v>27603</v>
      </c>
      <c r="B331" t="s">
        <v>177</v>
      </c>
      <c r="C331">
        <v>388</v>
      </c>
      <c r="D331">
        <v>3</v>
      </c>
      <c r="E331" t="s">
        <v>25</v>
      </c>
      <c r="O331" t="s">
        <v>14</v>
      </c>
      <c r="P331" t="s">
        <v>15</v>
      </c>
      <c r="Q331" t="s">
        <v>21</v>
      </c>
      <c r="R331" t="str">
        <f>(A331&amp;" "&amp;D331&amp;" "&amp;F331&amp;G331&amp;H331&amp;I331&amp;J331&amp;K331&amp;L331)</f>
        <v xml:space="preserve">27603 3 </v>
      </c>
    </row>
    <row r="332" spans="1:18" x14ac:dyDescent="0.2">
      <c r="A332">
        <v>27767</v>
      </c>
      <c r="B332" t="s">
        <v>49</v>
      </c>
      <c r="C332">
        <v>393</v>
      </c>
      <c r="D332">
        <v>1</v>
      </c>
      <c r="E332" t="s">
        <v>433</v>
      </c>
      <c r="G332" t="s">
        <v>17</v>
      </c>
      <c r="K332" s="1">
        <v>0.125</v>
      </c>
      <c r="L332" s="1">
        <v>0.17708333333333334</v>
      </c>
      <c r="M332" t="s">
        <v>48</v>
      </c>
      <c r="N332" t="s">
        <v>55</v>
      </c>
      <c r="O332" t="s">
        <v>14</v>
      </c>
      <c r="P332" t="s">
        <v>434</v>
      </c>
      <c r="Q332" t="s">
        <v>21</v>
      </c>
      <c r="R332" t="str">
        <f>(A332&amp;" "&amp;D332&amp;" "&amp;F332&amp;G332&amp;H332&amp;I332&amp;J332&amp;K332&amp;L332)</f>
        <v>27767 1 T0.1250.177083333333333</v>
      </c>
    </row>
    <row r="333" spans="1:18" x14ac:dyDescent="0.2">
      <c r="A333">
        <v>27768</v>
      </c>
      <c r="B333" t="s">
        <v>49</v>
      </c>
      <c r="C333">
        <v>393</v>
      </c>
      <c r="D333">
        <v>2</v>
      </c>
      <c r="E333" t="s">
        <v>433</v>
      </c>
      <c r="I333" t="s">
        <v>18</v>
      </c>
      <c r="K333" s="1">
        <v>0.125</v>
      </c>
      <c r="L333" s="1">
        <v>0.17708333333333334</v>
      </c>
      <c r="M333" t="s">
        <v>48</v>
      </c>
      <c r="N333" t="s">
        <v>55</v>
      </c>
      <c r="O333" t="s">
        <v>14</v>
      </c>
      <c r="P333" t="s">
        <v>434</v>
      </c>
      <c r="Q333" t="s">
        <v>21</v>
      </c>
      <c r="R333" t="str">
        <f>(A333&amp;" "&amp;D333&amp;" "&amp;F333&amp;G333&amp;H333&amp;I333&amp;J333&amp;K333&amp;L333)</f>
        <v>27768 2 R0.1250.177083333333333</v>
      </c>
    </row>
    <row r="334" spans="1:18" x14ac:dyDescent="0.2">
      <c r="A334">
        <v>27769</v>
      </c>
      <c r="B334" t="s">
        <v>49</v>
      </c>
      <c r="C334">
        <v>393</v>
      </c>
      <c r="D334">
        <v>3</v>
      </c>
      <c r="E334" t="s">
        <v>433</v>
      </c>
      <c r="G334" t="s">
        <v>17</v>
      </c>
      <c r="K334" s="1">
        <v>0.1875</v>
      </c>
      <c r="L334" s="1">
        <v>0.23958333333333334</v>
      </c>
      <c r="M334" t="s">
        <v>48</v>
      </c>
      <c r="N334" t="s">
        <v>55</v>
      </c>
      <c r="O334" t="s">
        <v>14</v>
      </c>
      <c r="P334" t="s">
        <v>434</v>
      </c>
      <c r="Q334" t="s">
        <v>21</v>
      </c>
      <c r="R334" t="str">
        <f>(A334&amp;" "&amp;D334&amp;" "&amp;F334&amp;G334&amp;H334&amp;I334&amp;J334&amp;K334&amp;L334)</f>
        <v>27769 3 T0.18750.239583333333333</v>
      </c>
    </row>
    <row r="335" spans="1:18" x14ac:dyDescent="0.2">
      <c r="A335">
        <v>27770</v>
      </c>
      <c r="B335" t="s">
        <v>49</v>
      </c>
      <c r="C335">
        <v>393</v>
      </c>
      <c r="D335">
        <v>4</v>
      </c>
      <c r="E335" t="s">
        <v>433</v>
      </c>
      <c r="I335" t="s">
        <v>18</v>
      </c>
      <c r="K335" s="1">
        <v>0.1875</v>
      </c>
      <c r="L335" s="1">
        <v>0.23958333333333334</v>
      </c>
      <c r="M335" t="s">
        <v>48</v>
      </c>
      <c r="N335" t="s">
        <v>55</v>
      </c>
      <c r="O335" t="s">
        <v>14</v>
      </c>
      <c r="P335" t="s">
        <v>434</v>
      </c>
      <c r="Q335" t="s">
        <v>21</v>
      </c>
      <c r="R335" t="str">
        <f>(A335&amp;" "&amp;D335&amp;" "&amp;F335&amp;G335&amp;H335&amp;I335&amp;J335&amp;K335&amp;L335)</f>
        <v>27770 4 R0.18750.239583333333333</v>
      </c>
    </row>
    <row r="336" spans="1:18" x14ac:dyDescent="0.2">
      <c r="A336">
        <v>27147</v>
      </c>
      <c r="B336" t="s">
        <v>196</v>
      </c>
      <c r="C336">
        <v>110</v>
      </c>
      <c r="D336">
        <v>1</v>
      </c>
      <c r="E336" t="s">
        <v>435</v>
      </c>
      <c r="F336" t="s">
        <v>11</v>
      </c>
      <c r="H336" t="s">
        <v>12</v>
      </c>
      <c r="J336" t="s">
        <v>62</v>
      </c>
      <c r="K336" s="1">
        <v>0.4375</v>
      </c>
      <c r="L336" s="1">
        <v>0.47916666666666669</v>
      </c>
      <c r="M336" t="s">
        <v>184</v>
      </c>
      <c r="N336" t="s">
        <v>218</v>
      </c>
      <c r="O336" t="s">
        <v>14</v>
      </c>
      <c r="P336" t="s">
        <v>213</v>
      </c>
      <c r="Q336" t="s">
        <v>436</v>
      </c>
      <c r="R336" t="str">
        <f>(A336&amp;" "&amp;D336&amp;" "&amp;F336&amp;G336&amp;H336&amp;I336&amp;J336&amp;K336&amp;L336)</f>
        <v>27147 1 MWF0.43750.479166666666667</v>
      </c>
    </row>
    <row r="337" spans="1:18" x14ac:dyDescent="0.2">
      <c r="A337">
        <v>27148</v>
      </c>
      <c r="B337" t="s">
        <v>196</v>
      </c>
      <c r="C337">
        <v>110</v>
      </c>
      <c r="D337" t="s">
        <v>145</v>
      </c>
      <c r="E337" t="s">
        <v>437</v>
      </c>
      <c r="F337" t="s">
        <v>11</v>
      </c>
      <c r="K337" s="1">
        <v>6.25E-2</v>
      </c>
      <c r="L337" s="1">
        <v>0.1875</v>
      </c>
      <c r="M337" t="s">
        <v>184</v>
      </c>
      <c r="N337" t="s">
        <v>438</v>
      </c>
      <c r="O337" t="s">
        <v>14</v>
      </c>
      <c r="P337" t="s">
        <v>211</v>
      </c>
      <c r="Q337" t="s">
        <v>439</v>
      </c>
      <c r="R337" t="str">
        <f>(A337&amp;" "&amp;D337&amp;" "&amp;F337&amp;G337&amp;H337&amp;I337&amp;J337&amp;K337&amp;L337)</f>
        <v>27148 L01 M0.06250.1875</v>
      </c>
    </row>
    <row r="338" spans="1:18" x14ac:dyDescent="0.2">
      <c r="A338">
        <v>27149</v>
      </c>
      <c r="B338" t="s">
        <v>196</v>
      </c>
      <c r="C338">
        <v>110</v>
      </c>
      <c r="D338" t="s">
        <v>203</v>
      </c>
      <c r="E338" t="s">
        <v>437</v>
      </c>
      <c r="F338" t="s">
        <v>11</v>
      </c>
      <c r="K338" s="1">
        <v>0.25</v>
      </c>
      <c r="L338" s="1">
        <v>0.375</v>
      </c>
      <c r="M338" t="s">
        <v>184</v>
      </c>
      <c r="N338" t="s">
        <v>438</v>
      </c>
      <c r="O338" t="s">
        <v>14</v>
      </c>
      <c r="P338" t="s">
        <v>440</v>
      </c>
      <c r="Q338" t="s">
        <v>439</v>
      </c>
      <c r="R338" t="str">
        <f>(A338&amp;" "&amp;D338&amp;" "&amp;F338&amp;G338&amp;H338&amp;I338&amp;J338&amp;K338&amp;L338)</f>
        <v>27149 L02 M0.250.375</v>
      </c>
    </row>
    <row r="339" spans="1:18" x14ac:dyDescent="0.2">
      <c r="A339">
        <v>23510</v>
      </c>
      <c r="B339" t="s">
        <v>196</v>
      </c>
      <c r="C339">
        <v>314</v>
      </c>
      <c r="D339" t="s">
        <v>441</v>
      </c>
      <c r="E339" t="s">
        <v>442</v>
      </c>
      <c r="G339" t="s">
        <v>17</v>
      </c>
      <c r="K339" s="1">
        <v>6.25E-2</v>
      </c>
      <c r="L339" s="1">
        <v>0.22916666666666666</v>
      </c>
      <c r="M339" t="s">
        <v>184</v>
      </c>
      <c r="N339" t="s">
        <v>212</v>
      </c>
      <c r="O339" t="s">
        <v>443</v>
      </c>
      <c r="P339" t="s">
        <v>211</v>
      </c>
      <c r="Q339" t="s">
        <v>21</v>
      </c>
      <c r="R339" t="str">
        <f>(A339&amp;" "&amp;D339&amp;" "&amp;F339&amp;G339&amp;H339&amp;I339&amp;J339&amp;K339&amp;L339)</f>
        <v>23510 L03 T0.06250.229166666666667</v>
      </c>
    </row>
    <row r="340" spans="1:18" x14ac:dyDescent="0.2">
      <c r="A340">
        <v>24097</v>
      </c>
      <c r="B340" t="s">
        <v>196</v>
      </c>
      <c r="C340">
        <v>314</v>
      </c>
      <c r="D340" t="s">
        <v>444</v>
      </c>
      <c r="E340" t="s">
        <v>442</v>
      </c>
      <c r="I340" t="s">
        <v>18</v>
      </c>
      <c r="K340" s="1">
        <v>6.25E-2</v>
      </c>
      <c r="L340" s="1">
        <v>0.22916666666666666</v>
      </c>
      <c r="M340" t="s">
        <v>184</v>
      </c>
      <c r="N340" t="s">
        <v>210</v>
      </c>
      <c r="O340" t="s">
        <v>443</v>
      </c>
      <c r="P340" t="s">
        <v>213</v>
      </c>
      <c r="Q340" t="s">
        <v>21</v>
      </c>
      <c r="R340" t="str">
        <f>(A340&amp;" "&amp;D340&amp;" "&amp;F340&amp;G340&amp;H340&amp;I340&amp;J340&amp;K340&amp;L340)</f>
        <v>24097 L04 R0.06250.229166666666667</v>
      </c>
    </row>
    <row r="341" spans="1:18" x14ac:dyDescent="0.2">
      <c r="A341">
        <v>26047</v>
      </c>
      <c r="B341" t="s">
        <v>196</v>
      </c>
      <c r="C341">
        <v>326</v>
      </c>
      <c r="D341">
        <v>1</v>
      </c>
      <c r="E341" t="s">
        <v>445</v>
      </c>
      <c r="F341" t="s">
        <v>11</v>
      </c>
      <c r="H341" t="s">
        <v>12</v>
      </c>
      <c r="J341" t="s">
        <v>62</v>
      </c>
      <c r="K341" s="1">
        <v>0.4375</v>
      </c>
      <c r="L341" s="1">
        <v>0.47222222222222227</v>
      </c>
      <c r="M341" t="s">
        <v>184</v>
      </c>
      <c r="N341" t="s">
        <v>325</v>
      </c>
      <c r="P341" t="s">
        <v>446</v>
      </c>
      <c r="Q341" t="s">
        <v>21</v>
      </c>
      <c r="R341" t="str">
        <f>(A341&amp;" "&amp;D341&amp;" "&amp;F341&amp;G341&amp;H341&amp;I341&amp;J341&amp;K341&amp;L341)</f>
        <v>26047 1 MWF0.43750.472222222222222</v>
      </c>
    </row>
    <row r="342" spans="1:18" x14ac:dyDescent="0.2">
      <c r="A342">
        <v>22401</v>
      </c>
      <c r="B342" t="s">
        <v>447</v>
      </c>
      <c r="C342">
        <v>191</v>
      </c>
      <c r="D342">
        <v>1</v>
      </c>
      <c r="E342" t="s">
        <v>448</v>
      </c>
      <c r="G342" t="s">
        <v>17</v>
      </c>
      <c r="K342" s="1">
        <v>6.25E-2</v>
      </c>
      <c r="L342" s="1">
        <v>0.18055555555555555</v>
      </c>
      <c r="M342" t="s">
        <v>184</v>
      </c>
      <c r="N342" t="s">
        <v>198</v>
      </c>
      <c r="O342" t="s">
        <v>14</v>
      </c>
      <c r="P342" t="s">
        <v>15</v>
      </c>
      <c r="Q342" t="s">
        <v>21</v>
      </c>
      <c r="R342" t="str">
        <f>(A342&amp;" "&amp;D342&amp;" "&amp;F342&amp;G342&amp;H342&amp;I342&amp;J342&amp;K342&amp;L342)</f>
        <v>22401 1 T0.06250.180555555555556</v>
      </c>
    </row>
    <row r="343" spans="1:18" x14ac:dyDescent="0.2">
      <c r="A343">
        <v>22401</v>
      </c>
      <c r="B343" t="s">
        <v>447</v>
      </c>
      <c r="C343">
        <v>191</v>
      </c>
      <c r="D343">
        <v>1</v>
      </c>
      <c r="E343" t="s">
        <v>448</v>
      </c>
      <c r="G343" t="s">
        <v>17</v>
      </c>
      <c r="I343" t="s">
        <v>18</v>
      </c>
      <c r="K343" s="1">
        <v>6.25E-2</v>
      </c>
      <c r="L343" s="1">
        <v>0.18055555555555555</v>
      </c>
      <c r="M343" t="s">
        <v>184</v>
      </c>
      <c r="N343" t="s">
        <v>201</v>
      </c>
      <c r="O343" t="s">
        <v>14</v>
      </c>
      <c r="P343" t="s">
        <v>15</v>
      </c>
      <c r="Q343" t="s">
        <v>21</v>
      </c>
      <c r="R343" t="str">
        <f>(A343&amp;" "&amp;D343&amp;" "&amp;F343&amp;G343&amp;H343&amp;I343&amp;J343&amp;K343&amp;L343)</f>
        <v>22401 1 TR0.06250.180555555555556</v>
      </c>
    </row>
    <row r="344" spans="1:18" x14ac:dyDescent="0.2">
      <c r="A344">
        <v>22401</v>
      </c>
      <c r="B344" t="s">
        <v>447</v>
      </c>
      <c r="C344">
        <v>191</v>
      </c>
      <c r="D344">
        <v>1</v>
      </c>
      <c r="E344" t="s">
        <v>448</v>
      </c>
      <c r="F344" t="s">
        <v>11</v>
      </c>
      <c r="H344" t="s">
        <v>12</v>
      </c>
      <c r="J344" t="s">
        <v>62</v>
      </c>
      <c r="K344" s="1">
        <v>0.41666666666666669</v>
      </c>
      <c r="L344" s="1">
        <v>0.49305555555555558</v>
      </c>
      <c r="M344" t="s">
        <v>184</v>
      </c>
      <c r="N344" t="s">
        <v>198</v>
      </c>
      <c r="O344" t="s">
        <v>14</v>
      </c>
      <c r="P344" t="s">
        <v>15</v>
      </c>
      <c r="Q344" t="s">
        <v>21</v>
      </c>
      <c r="R344" t="str">
        <f>(A344&amp;" "&amp;D344&amp;" "&amp;F344&amp;G344&amp;H344&amp;I344&amp;J344&amp;K344&amp;L344)</f>
        <v>22401 1 MWF0.4166666666666670.493055555555556</v>
      </c>
    </row>
    <row r="345" spans="1:18" x14ac:dyDescent="0.2">
      <c r="A345">
        <v>27607</v>
      </c>
      <c r="B345" t="s">
        <v>447</v>
      </c>
      <c r="C345">
        <v>479</v>
      </c>
      <c r="D345">
        <v>1</v>
      </c>
      <c r="E345" t="s">
        <v>449</v>
      </c>
      <c r="G345" t="s">
        <v>17</v>
      </c>
      <c r="I345" t="s">
        <v>18</v>
      </c>
      <c r="K345" s="1">
        <v>0.4375</v>
      </c>
      <c r="L345" s="1">
        <v>0.48958333333333331</v>
      </c>
      <c r="M345" t="s">
        <v>184</v>
      </c>
      <c r="N345" t="s">
        <v>450</v>
      </c>
      <c r="O345" t="s">
        <v>14</v>
      </c>
      <c r="P345" t="s">
        <v>451</v>
      </c>
      <c r="Q345" t="s">
        <v>21</v>
      </c>
      <c r="R345" t="str">
        <f>(A345&amp;" "&amp;D345&amp;" "&amp;F345&amp;G345&amp;H345&amp;I345&amp;J345&amp;K345&amp;L345)</f>
        <v>27607 1 TR0.43750.489583333333333</v>
      </c>
    </row>
    <row r="346" spans="1:18" x14ac:dyDescent="0.2">
      <c r="A346">
        <v>20983</v>
      </c>
      <c r="B346" t="s">
        <v>147</v>
      </c>
      <c r="C346">
        <v>240</v>
      </c>
      <c r="D346">
        <v>1</v>
      </c>
      <c r="E346" t="s">
        <v>452</v>
      </c>
      <c r="F346" t="s">
        <v>11</v>
      </c>
      <c r="H346" t="s">
        <v>12</v>
      </c>
      <c r="K346" s="1">
        <v>0.4375</v>
      </c>
      <c r="L346" s="1">
        <v>0.48958333333333331</v>
      </c>
      <c r="M346" t="s">
        <v>13</v>
      </c>
      <c r="N346">
        <v>314</v>
      </c>
      <c r="O346" t="s">
        <v>14</v>
      </c>
      <c r="P346" t="s">
        <v>149</v>
      </c>
      <c r="Q346" t="s">
        <v>21</v>
      </c>
      <c r="R346" t="str">
        <f>(A346&amp;" "&amp;D346&amp;" "&amp;F346&amp;G346&amp;H346&amp;I346&amp;J346&amp;K346&amp;L346)</f>
        <v>20983 1 MW0.43750.489583333333333</v>
      </c>
    </row>
    <row r="347" spans="1:18" x14ac:dyDescent="0.2">
      <c r="A347">
        <v>20984</v>
      </c>
      <c r="B347" t="s">
        <v>147</v>
      </c>
      <c r="C347">
        <v>240</v>
      </c>
      <c r="D347">
        <v>2</v>
      </c>
      <c r="E347" t="s">
        <v>452</v>
      </c>
      <c r="G347" t="s">
        <v>17</v>
      </c>
      <c r="I347" t="s">
        <v>18</v>
      </c>
      <c r="K347" s="1">
        <v>0.4375</v>
      </c>
      <c r="L347" s="1">
        <v>0.48958333333333331</v>
      </c>
      <c r="M347" t="s">
        <v>13</v>
      </c>
      <c r="N347">
        <v>205</v>
      </c>
      <c r="O347" t="s">
        <v>14</v>
      </c>
      <c r="P347" t="s">
        <v>317</v>
      </c>
      <c r="Q347" t="s">
        <v>21</v>
      </c>
      <c r="R347" t="str">
        <f>(A347&amp;" "&amp;D347&amp;" "&amp;F347&amp;G347&amp;H347&amp;I347&amp;J347&amp;K347&amp;L347)</f>
        <v>20984 2 TR0.43750.489583333333333</v>
      </c>
    </row>
    <row r="348" spans="1:18" x14ac:dyDescent="0.2">
      <c r="A348">
        <v>27406</v>
      </c>
      <c r="B348" t="s">
        <v>228</v>
      </c>
      <c r="C348">
        <v>195</v>
      </c>
      <c r="D348">
        <v>3</v>
      </c>
      <c r="E348" t="s">
        <v>453</v>
      </c>
      <c r="I348" t="s">
        <v>18</v>
      </c>
      <c r="K348" s="1">
        <v>0.5</v>
      </c>
      <c r="L348" s="1">
        <v>5.2083333333333336E-2</v>
      </c>
      <c r="M348" t="s">
        <v>232</v>
      </c>
      <c r="N348" t="s">
        <v>233</v>
      </c>
      <c r="P348" t="s">
        <v>137</v>
      </c>
      <c r="Q348" t="s">
        <v>21</v>
      </c>
      <c r="R348" t="str">
        <f>(A348&amp;" "&amp;D348&amp;" "&amp;F348&amp;G348&amp;H348&amp;I348&amp;J348&amp;K348&amp;L348)</f>
        <v>27406 3 R0.50.0520833333333333</v>
      </c>
    </row>
    <row r="349" spans="1:18" x14ac:dyDescent="0.2">
      <c r="A349">
        <v>25166</v>
      </c>
      <c r="B349" t="s">
        <v>228</v>
      </c>
      <c r="C349">
        <v>203</v>
      </c>
      <c r="D349">
        <v>1</v>
      </c>
      <c r="E349" t="s">
        <v>454</v>
      </c>
      <c r="H349" t="s">
        <v>12</v>
      </c>
      <c r="K349" s="1">
        <v>0.22916666666666666</v>
      </c>
      <c r="L349" s="1">
        <v>0.28125</v>
      </c>
      <c r="M349" t="s">
        <v>232</v>
      </c>
      <c r="N349" t="s">
        <v>233</v>
      </c>
      <c r="P349" t="s">
        <v>112</v>
      </c>
      <c r="Q349" t="s">
        <v>21</v>
      </c>
      <c r="R349" t="str">
        <f>(A349&amp;" "&amp;D349&amp;" "&amp;F349&amp;G349&amp;H349&amp;I349&amp;J349&amp;K349&amp;L349)</f>
        <v>25166 1 W0.2291666666666670.28125</v>
      </c>
    </row>
    <row r="350" spans="1:18" x14ac:dyDescent="0.2">
      <c r="A350">
        <v>25765</v>
      </c>
      <c r="B350" t="s">
        <v>228</v>
      </c>
      <c r="C350">
        <v>203</v>
      </c>
      <c r="D350">
        <v>2</v>
      </c>
      <c r="E350" t="s">
        <v>455</v>
      </c>
      <c r="F350" t="s">
        <v>11</v>
      </c>
      <c r="K350" s="1">
        <v>0.22916666666666666</v>
      </c>
      <c r="L350" s="1">
        <v>0.28125</v>
      </c>
      <c r="M350" t="s">
        <v>232</v>
      </c>
      <c r="N350" t="s">
        <v>233</v>
      </c>
      <c r="P350" t="s">
        <v>456</v>
      </c>
      <c r="Q350" t="s">
        <v>21</v>
      </c>
      <c r="R350" t="str">
        <f>(A350&amp;" "&amp;D350&amp;" "&amp;F350&amp;G350&amp;H350&amp;I350&amp;J350&amp;K350&amp;L350)</f>
        <v>25765 2 M0.2291666666666670.28125</v>
      </c>
    </row>
    <row r="351" spans="1:18" x14ac:dyDescent="0.2">
      <c r="A351">
        <v>27243</v>
      </c>
      <c r="B351" t="s">
        <v>27</v>
      </c>
      <c r="C351">
        <v>109</v>
      </c>
      <c r="D351">
        <v>1</v>
      </c>
      <c r="E351" t="s">
        <v>457</v>
      </c>
      <c r="F351" t="s">
        <v>11</v>
      </c>
      <c r="K351" s="1">
        <v>6.25E-2</v>
      </c>
      <c r="L351" s="1">
        <v>0.18055555555555555</v>
      </c>
      <c r="M351" t="s">
        <v>184</v>
      </c>
      <c r="N351" t="s">
        <v>458</v>
      </c>
      <c r="P351" t="s">
        <v>47</v>
      </c>
      <c r="Q351" t="s">
        <v>459</v>
      </c>
      <c r="R351" t="str">
        <f>(A351&amp;" "&amp;D351&amp;" "&amp;F351&amp;G351&amp;H351&amp;I351&amp;J351&amp;K351&amp;L351)</f>
        <v>27243 1 M0.06250.180555555555556</v>
      </c>
    </row>
    <row r="352" spans="1:18" x14ac:dyDescent="0.2">
      <c r="A352">
        <v>27243</v>
      </c>
      <c r="B352" t="s">
        <v>27</v>
      </c>
      <c r="C352">
        <v>109</v>
      </c>
      <c r="D352">
        <v>1</v>
      </c>
      <c r="E352" t="s">
        <v>457</v>
      </c>
      <c r="F352" t="s">
        <v>11</v>
      </c>
      <c r="H352" t="s">
        <v>12</v>
      </c>
      <c r="K352" s="1">
        <v>0.375</v>
      </c>
      <c r="L352" s="1">
        <v>0.42708333333333331</v>
      </c>
      <c r="M352" t="s">
        <v>184</v>
      </c>
      <c r="N352" t="s">
        <v>458</v>
      </c>
      <c r="P352" t="s">
        <v>47</v>
      </c>
      <c r="Q352" t="s">
        <v>459</v>
      </c>
      <c r="R352" t="str">
        <f>(A352&amp;" "&amp;D352&amp;" "&amp;F352&amp;G352&amp;H352&amp;I352&amp;J352&amp;K352&amp;L352)</f>
        <v>27243 1 MW0.3750.427083333333333</v>
      </c>
    </row>
    <row r="353" spans="1:18" x14ac:dyDescent="0.2">
      <c r="A353">
        <v>27867</v>
      </c>
      <c r="B353" t="s">
        <v>460</v>
      </c>
      <c r="C353">
        <v>250</v>
      </c>
      <c r="D353" t="s">
        <v>271</v>
      </c>
      <c r="E353" t="s">
        <v>461</v>
      </c>
      <c r="F353" t="s">
        <v>11</v>
      </c>
      <c r="H353" t="s">
        <v>12</v>
      </c>
      <c r="K353" s="1">
        <v>0.4375</v>
      </c>
      <c r="L353" s="1">
        <v>0.48958333333333331</v>
      </c>
      <c r="M353" t="s">
        <v>48</v>
      </c>
      <c r="N353">
        <v>225</v>
      </c>
      <c r="P353" t="s">
        <v>462</v>
      </c>
      <c r="Q353" t="s">
        <v>463</v>
      </c>
      <c r="R353" t="str">
        <f>(A353&amp;" "&amp;D353&amp;" "&amp;F353&amp;G353&amp;H353&amp;I353&amp;J353&amp;K353&amp;L353)</f>
        <v>27867 01A MW0.43750.489583333333333</v>
      </c>
    </row>
    <row r="354" spans="1:18" x14ac:dyDescent="0.2">
      <c r="A354">
        <v>27867</v>
      </c>
      <c r="B354" t="s">
        <v>460</v>
      </c>
      <c r="C354">
        <v>250</v>
      </c>
      <c r="D354" t="s">
        <v>271</v>
      </c>
      <c r="E354" t="s">
        <v>461</v>
      </c>
      <c r="I354" t="s">
        <v>18</v>
      </c>
      <c r="K354" s="1">
        <v>0.375</v>
      </c>
      <c r="L354" s="1">
        <v>0.4861111111111111</v>
      </c>
      <c r="P354" t="s">
        <v>462</v>
      </c>
      <c r="Q354" t="s">
        <v>463</v>
      </c>
      <c r="R354" t="str">
        <f>(A354&amp;" "&amp;D354&amp;" "&amp;F354&amp;G354&amp;H354&amp;I354&amp;J354&amp;K354&amp;L354)</f>
        <v>27867 01A R0.3750.486111111111111</v>
      </c>
    </row>
    <row r="355" spans="1:18" x14ac:dyDescent="0.2">
      <c r="A355">
        <v>27868</v>
      </c>
      <c r="B355" t="s">
        <v>460</v>
      </c>
      <c r="C355">
        <v>250</v>
      </c>
      <c r="D355" t="s">
        <v>275</v>
      </c>
      <c r="E355" t="s">
        <v>461</v>
      </c>
      <c r="I355" t="s">
        <v>18</v>
      </c>
      <c r="K355" s="1">
        <v>6.25E-2</v>
      </c>
      <c r="L355" s="1">
        <v>0.17361111111111113</v>
      </c>
      <c r="P355" t="s">
        <v>462</v>
      </c>
      <c r="Q355" t="s">
        <v>463</v>
      </c>
      <c r="R355" t="str">
        <f>(A355&amp;" "&amp;D355&amp;" "&amp;F355&amp;G355&amp;H355&amp;I355&amp;J355&amp;K355&amp;L355)</f>
        <v>27868 01B R0.06250.173611111111111</v>
      </c>
    </row>
    <row r="356" spans="1:18" x14ac:dyDescent="0.2">
      <c r="A356">
        <v>27868</v>
      </c>
      <c r="B356" t="s">
        <v>460</v>
      </c>
      <c r="C356">
        <v>250</v>
      </c>
      <c r="D356" t="s">
        <v>275</v>
      </c>
      <c r="E356" t="s">
        <v>461</v>
      </c>
      <c r="F356" t="s">
        <v>11</v>
      </c>
      <c r="H356" t="s">
        <v>12</v>
      </c>
      <c r="K356" s="1">
        <v>0.4375</v>
      </c>
      <c r="L356" s="1">
        <v>0.48958333333333331</v>
      </c>
      <c r="M356" t="s">
        <v>48</v>
      </c>
      <c r="N356">
        <v>225</v>
      </c>
      <c r="P356" t="s">
        <v>462</v>
      </c>
      <c r="Q356" t="s">
        <v>463</v>
      </c>
      <c r="R356" t="str">
        <f>(A356&amp;" "&amp;D356&amp;" "&amp;F356&amp;G356&amp;H356&amp;I356&amp;J356&amp;K356&amp;L356)</f>
        <v>27868 01B MW0.43750.489583333333333</v>
      </c>
    </row>
    <row r="357" spans="1:18" x14ac:dyDescent="0.2">
      <c r="A357">
        <v>27959</v>
      </c>
      <c r="B357" t="s">
        <v>464</v>
      </c>
      <c r="C357">
        <v>397</v>
      </c>
      <c r="D357">
        <v>1</v>
      </c>
      <c r="E357" t="s">
        <v>465</v>
      </c>
      <c r="F357" t="s">
        <v>11</v>
      </c>
      <c r="H357" t="s">
        <v>12</v>
      </c>
      <c r="K357" s="1">
        <v>6.25E-2</v>
      </c>
      <c r="L357" s="1">
        <v>0.11458333333333333</v>
      </c>
      <c r="P357" t="s">
        <v>466</v>
      </c>
      <c r="Q357" t="s">
        <v>21</v>
      </c>
      <c r="R357" t="str">
        <f>(A357&amp;" "&amp;D357&amp;" "&amp;F357&amp;G357&amp;H357&amp;I357&amp;J357&amp;K357&amp;L357)</f>
        <v>27959 1 MW0.06250.114583333333333</v>
      </c>
    </row>
    <row r="358" spans="1:18" x14ac:dyDescent="0.2">
      <c r="A358">
        <v>27887</v>
      </c>
      <c r="B358" t="s">
        <v>249</v>
      </c>
      <c r="C358">
        <v>294</v>
      </c>
      <c r="D358">
        <v>1</v>
      </c>
      <c r="E358" t="s">
        <v>467</v>
      </c>
      <c r="F358" t="s">
        <v>11</v>
      </c>
      <c r="H358" t="s">
        <v>12</v>
      </c>
      <c r="K358" s="1">
        <v>0.5</v>
      </c>
      <c r="L358" s="1">
        <v>5.2083333333333336E-2</v>
      </c>
      <c r="M358" t="s">
        <v>13</v>
      </c>
      <c r="N358">
        <v>105</v>
      </c>
      <c r="O358" t="s">
        <v>14</v>
      </c>
      <c r="P358" t="s">
        <v>112</v>
      </c>
      <c r="Q358" t="s">
        <v>21</v>
      </c>
      <c r="R358" t="str">
        <f>(A358&amp;" "&amp;D358&amp;" "&amp;F358&amp;G358&amp;H358&amp;I358&amp;J358&amp;K358&amp;L358)</f>
        <v>27887 1 MW0.50.0520833333333333</v>
      </c>
    </row>
    <row r="359" spans="1:18" x14ac:dyDescent="0.2">
      <c r="A359">
        <v>23476</v>
      </c>
      <c r="B359" t="s">
        <v>252</v>
      </c>
      <c r="C359">
        <v>100</v>
      </c>
      <c r="D359">
        <v>1</v>
      </c>
      <c r="E359" t="s">
        <v>468</v>
      </c>
      <c r="G359" t="s">
        <v>17</v>
      </c>
      <c r="I359" t="s">
        <v>18</v>
      </c>
      <c r="K359" s="1">
        <v>0.375</v>
      </c>
      <c r="L359" s="1">
        <v>0.42708333333333331</v>
      </c>
      <c r="M359" t="s">
        <v>469</v>
      </c>
      <c r="N359">
        <v>112</v>
      </c>
      <c r="O359" t="s">
        <v>14</v>
      </c>
      <c r="P359" t="s">
        <v>470</v>
      </c>
      <c r="Q359" t="s">
        <v>471</v>
      </c>
      <c r="R359" t="str">
        <f>(A359&amp;" "&amp;D359&amp;" "&amp;F359&amp;G359&amp;H359&amp;I359&amp;J359&amp;K359&amp;L359)</f>
        <v>23476 1 TR0.3750.427083333333333</v>
      </c>
    </row>
    <row r="360" spans="1:18" x14ac:dyDescent="0.2">
      <c r="A360">
        <v>27837</v>
      </c>
      <c r="B360" t="s">
        <v>252</v>
      </c>
      <c r="C360">
        <v>100</v>
      </c>
      <c r="D360">
        <v>2</v>
      </c>
      <c r="E360" t="s">
        <v>468</v>
      </c>
      <c r="G360" t="s">
        <v>17</v>
      </c>
      <c r="I360" t="s">
        <v>18</v>
      </c>
      <c r="K360" s="1">
        <v>0.4375</v>
      </c>
      <c r="L360" s="1">
        <v>0.48958333333333331</v>
      </c>
      <c r="M360" t="s">
        <v>13</v>
      </c>
      <c r="N360">
        <v>304</v>
      </c>
      <c r="O360" t="s">
        <v>14</v>
      </c>
      <c r="P360" t="s">
        <v>470</v>
      </c>
      <c r="Q360" t="s">
        <v>472</v>
      </c>
      <c r="R360" t="str">
        <f>(A360&amp;" "&amp;D360&amp;" "&amp;F360&amp;G360&amp;H360&amp;I360&amp;J360&amp;K360&amp;L360)</f>
        <v>27837 2 TR0.43750.489583333333333</v>
      </c>
    </row>
    <row r="361" spans="1:18" x14ac:dyDescent="0.2">
      <c r="A361">
        <v>21090</v>
      </c>
      <c r="B361" t="s">
        <v>252</v>
      </c>
      <c r="C361">
        <v>333</v>
      </c>
      <c r="D361">
        <v>1</v>
      </c>
      <c r="E361" t="s">
        <v>473</v>
      </c>
      <c r="G361" t="s">
        <v>17</v>
      </c>
      <c r="I361" t="s">
        <v>18</v>
      </c>
      <c r="K361" s="1">
        <v>0.4375</v>
      </c>
      <c r="L361" s="1">
        <v>0.48958333333333331</v>
      </c>
      <c r="M361" t="s">
        <v>63</v>
      </c>
      <c r="N361">
        <v>106</v>
      </c>
      <c r="P361" t="s">
        <v>474</v>
      </c>
      <c r="Q361" t="s">
        <v>475</v>
      </c>
      <c r="R361" t="str">
        <f>(A361&amp;" "&amp;D361&amp;" "&amp;F361&amp;G361&amp;H361&amp;I361&amp;J361&amp;K361&amp;L361)</f>
        <v>21090 1 TR0.43750.489583333333333</v>
      </c>
    </row>
    <row r="362" spans="1:18" x14ac:dyDescent="0.2">
      <c r="A362">
        <v>26681</v>
      </c>
      <c r="B362" t="s">
        <v>262</v>
      </c>
      <c r="C362">
        <v>305</v>
      </c>
      <c r="D362">
        <v>1</v>
      </c>
      <c r="E362" t="s">
        <v>476</v>
      </c>
      <c r="G362" t="s">
        <v>17</v>
      </c>
      <c r="I362" t="s">
        <v>18</v>
      </c>
      <c r="K362" s="1">
        <v>0.5</v>
      </c>
      <c r="L362" s="1">
        <v>5.2083333333333336E-2</v>
      </c>
      <c r="P362" t="s">
        <v>477</v>
      </c>
      <c r="Q362" t="s">
        <v>21</v>
      </c>
      <c r="R362" t="str">
        <f>(A362&amp;" "&amp;D362&amp;" "&amp;F362&amp;G362&amp;H362&amp;I362&amp;J362&amp;K362&amp;L362)</f>
        <v>26681 1 TR0.50.0520833333333333</v>
      </c>
    </row>
    <row r="363" spans="1:18" x14ac:dyDescent="0.2">
      <c r="A363">
        <v>20602</v>
      </c>
      <c r="B363" t="s">
        <v>264</v>
      </c>
      <c r="C363">
        <v>102</v>
      </c>
      <c r="D363">
        <v>1</v>
      </c>
      <c r="E363" t="s">
        <v>478</v>
      </c>
      <c r="G363" t="s">
        <v>17</v>
      </c>
      <c r="I363" t="s">
        <v>18</v>
      </c>
      <c r="K363" s="1">
        <v>0.375</v>
      </c>
      <c r="L363" s="1">
        <v>0.42708333333333331</v>
      </c>
      <c r="P363" t="s">
        <v>266</v>
      </c>
      <c r="Q363" t="s">
        <v>21</v>
      </c>
      <c r="R363" t="str">
        <f>(A363&amp;" "&amp;D363&amp;" "&amp;F363&amp;G363&amp;H363&amp;I363&amp;J363&amp;K363&amp;L363)</f>
        <v>20602 1 TR0.3750.427083333333333</v>
      </c>
    </row>
    <row r="364" spans="1:18" x14ac:dyDescent="0.2">
      <c r="A364">
        <v>20602</v>
      </c>
      <c r="B364" t="s">
        <v>264</v>
      </c>
      <c r="C364">
        <v>102</v>
      </c>
      <c r="D364">
        <v>1</v>
      </c>
      <c r="E364" t="s">
        <v>478</v>
      </c>
      <c r="F364" t="s">
        <v>11</v>
      </c>
      <c r="H364" t="s">
        <v>12</v>
      </c>
      <c r="K364" s="1">
        <v>0.375</v>
      </c>
      <c r="L364" s="1">
        <v>0.40972222222222227</v>
      </c>
      <c r="P364" t="s">
        <v>266</v>
      </c>
      <c r="Q364" t="s">
        <v>21</v>
      </c>
      <c r="R364" t="str">
        <f>(A364&amp;" "&amp;D364&amp;" "&amp;F364&amp;G364&amp;H364&amp;I364&amp;J364&amp;K364&amp;L364)</f>
        <v>20602 1 MW0.3750.409722222222222</v>
      </c>
    </row>
    <row r="365" spans="1:18" x14ac:dyDescent="0.2">
      <c r="A365">
        <v>20603</v>
      </c>
      <c r="B365" t="s">
        <v>264</v>
      </c>
      <c r="C365">
        <v>102</v>
      </c>
      <c r="D365">
        <v>2</v>
      </c>
      <c r="E365" t="s">
        <v>478</v>
      </c>
      <c r="G365" t="s">
        <v>17</v>
      </c>
      <c r="I365" t="s">
        <v>18</v>
      </c>
      <c r="K365" s="1">
        <v>0.125</v>
      </c>
      <c r="L365" s="1">
        <v>0.17708333333333334</v>
      </c>
      <c r="P365" t="s">
        <v>266</v>
      </c>
      <c r="Q365" t="s">
        <v>21</v>
      </c>
      <c r="R365" t="str">
        <f>(A365&amp;" "&amp;D365&amp;" "&amp;F365&amp;G365&amp;H365&amp;I365&amp;J365&amp;K365&amp;L365)</f>
        <v>20603 2 TR0.1250.177083333333333</v>
      </c>
    </row>
    <row r="366" spans="1:18" x14ac:dyDescent="0.2">
      <c r="A366">
        <v>20603</v>
      </c>
      <c r="B366" t="s">
        <v>264</v>
      </c>
      <c r="C366">
        <v>102</v>
      </c>
      <c r="D366">
        <v>2</v>
      </c>
      <c r="E366" t="s">
        <v>478</v>
      </c>
      <c r="F366" t="s">
        <v>11</v>
      </c>
      <c r="H366" t="s">
        <v>12</v>
      </c>
      <c r="K366" s="1">
        <v>0.125</v>
      </c>
      <c r="L366" s="1">
        <v>0.15972222222222224</v>
      </c>
      <c r="P366" t="s">
        <v>266</v>
      </c>
      <c r="Q366" t="s">
        <v>21</v>
      </c>
      <c r="R366" t="str">
        <f>(A366&amp;" "&amp;D366&amp;" "&amp;F366&amp;G366&amp;H366&amp;I366&amp;J366&amp;K366&amp;L366)</f>
        <v>20603 2 MW0.1250.159722222222222</v>
      </c>
    </row>
    <row r="367" spans="1:18" x14ac:dyDescent="0.2">
      <c r="A367">
        <v>20612</v>
      </c>
      <c r="B367" t="s">
        <v>267</v>
      </c>
      <c r="C367">
        <v>301</v>
      </c>
      <c r="D367">
        <v>1</v>
      </c>
      <c r="E367" t="s">
        <v>479</v>
      </c>
      <c r="G367" t="s">
        <v>17</v>
      </c>
      <c r="I367" t="s">
        <v>18</v>
      </c>
      <c r="K367" s="1">
        <v>0.5</v>
      </c>
      <c r="L367" s="1">
        <v>5.2083333333333336E-2</v>
      </c>
      <c r="M367" t="s">
        <v>13</v>
      </c>
      <c r="N367">
        <v>418</v>
      </c>
      <c r="O367" t="s">
        <v>14</v>
      </c>
      <c r="P367" t="s">
        <v>480</v>
      </c>
      <c r="Q367" t="s">
        <v>481</v>
      </c>
      <c r="R367" t="str">
        <f>(A367&amp;" "&amp;D367&amp;" "&amp;F367&amp;G367&amp;H367&amp;I367&amp;J367&amp;K367&amp;L367)</f>
        <v>20612 1 TR0.50.0520833333333333</v>
      </c>
    </row>
    <row r="368" spans="1:18" x14ac:dyDescent="0.2">
      <c r="A368">
        <v>20613</v>
      </c>
      <c r="B368" t="s">
        <v>267</v>
      </c>
      <c r="C368">
        <v>302</v>
      </c>
      <c r="D368">
        <v>1</v>
      </c>
      <c r="E368" t="s">
        <v>482</v>
      </c>
      <c r="F368" t="s">
        <v>11</v>
      </c>
      <c r="H368" t="s">
        <v>12</v>
      </c>
      <c r="K368" s="1">
        <v>6.25E-2</v>
      </c>
      <c r="L368" s="1">
        <v>0.11458333333333333</v>
      </c>
      <c r="M368" t="s">
        <v>13</v>
      </c>
      <c r="N368">
        <v>204</v>
      </c>
      <c r="O368" t="s">
        <v>14</v>
      </c>
      <c r="P368" t="s">
        <v>483</v>
      </c>
      <c r="Q368" t="s">
        <v>21</v>
      </c>
      <c r="R368" t="str">
        <f>(A368&amp;" "&amp;D368&amp;" "&amp;F368&amp;G368&amp;H368&amp;I368&amp;J368&amp;K368&amp;L368)</f>
        <v>20613 1 MW0.06250.114583333333333</v>
      </c>
    </row>
    <row r="369" spans="1:18" x14ac:dyDescent="0.2">
      <c r="A369">
        <v>26378</v>
      </c>
      <c r="B369" t="s">
        <v>267</v>
      </c>
      <c r="C369">
        <v>370</v>
      </c>
      <c r="D369">
        <v>1</v>
      </c>
      <c r="E369" t="s">
        <v>484</v>
      </c>
      <c r="G369" t="s">
        <v>17</v>
      </c>
      <c r="I369" t="s">
        <v>18</v>
      </c>
      <c r="K369" s="1">
        <v>0.125</v>
      </c>
      <c r="L369" s="1">
        <v>0.17708333333333334</v>
      </c>
      <c r="M369" t="s">
        <v>13</v>
      </c>
      <c r="O369" t="s">
        <v>14</v>
      </c>
      <c r="P369" t="s">
        <v>485</v>
      </c>
      <c r="Q369" t="s">
        <v>486</v>
      </c>
      <c r="R369" t="str">
        <f>(A369&amp;" "&amp;D369&amp;" "&amp;F369&amp;G369&amp;H369&amp;I369&amp;J369&amp;K369&amp;L369)</f>
        <v>26378 1 TR0.1250.177083333333333</v>
      </c>
    </row>
    <row r="370" spans="1:18" x14ac:dyDescent="0.2">
      <c r="A370">
        <v>20618</v>
      </c>
      <c r="B370" t="s">
        <v>267</v>
      </c>
      <c r="C370">
        <v>377</v>
      </c>
      <c r="D370">
        <v>1</v>
      </c>
      <c r="E370" t="s">
        <v>487</v>
      </c>
      <c r="G370" t="s">
        <v>17</v>
      </c>
      <c r="I370" t="s">
        <v>18</v>
      </c>
      <c r="K370" s="1">
        <v>6.25E-2</v>
      </c>
      <c r="L370" s="1">
        <v>0.11458333333333333</v>
      </c>
      <c r="M370" t="s">
        <v>63</v>
      </c>
      <c r="N370">
        <v>101</v>
      </c>
      <c r="O370" t="s">
        <v>14</v>
      </c>
      <c r="P370" t="s">
        <v>15</v>
      </c>
      <c r="Q370" t="s">
        <v>21</v>
      </c>
      <c r="R370" t="str">
        <f>(A370&amp;" "&amp;D370&amp;" "&amp;F370&amp;G370&amp;H370&amp;I370&amp;J370&amp;K370&amp;L370)</f>
        <v>20618 1 TR0.06250.114583333333333</v>
      </c>
    </row>
    <row r="371" spans="1:18" x14ac:dyDescent="0.2">
      <c r="A371">
        <v>27834</v>
      </c>
      <c r="B371" t="s">
        <v>267</v>
      </c>
      <c r="C371">
        <v>377</v>
      </c>
      <c r="D371">
        <v>2</v>
      </c>
      <c r="E371" t="s">
        <v>487</v>
      </c>
      <c r="G371" t="s">
        <v>17</v>
      </c>
      <c r="I371" t="s">
        <v>18</v>
      </c>
      <c r="K371" s="1">
        <v>0.125</v>
      </c>
      <c r="L371" s="1">
        <v>0.17708333333333334</v>
      </c>
      <c r="O371" t="s">
        <v>14</v>
      </c>
      <c r="P371" t="s">
        <v>15</v>
      </c>
      <c r="Q371" t="s">
        <v>21</v>
      </c>
      <c r="R371" t="str">
        <f>(A371&amp;" "&amp;D371&amp;" "&amp;F371&amp;G371&amp;H371&amp;I371&amp;J371&amp;K371&amp;L371)</f>
        <v>27834 2 TR0.1250.177083333333333</v>
      </c>
    </row>
    <row r="372" spans="1:18" x14ac:dyDescent="0.2">
      <c r="A372">
        <v>26935</v>
      </c>
      <c r="B372" t="s">
        <v>270</v>
      </c>
      <c r="C372">
        <v>359</v>
      </c>
      <c r="D372">
        <v>1</v>
      </c>
      <c r="E372" t="s">
        <v>488</v>
      </c>
      <c r="F372" t="s">
        <v>11</v>
      </c>
      <c r="H372" t="s">
        <v>12</v>
      </c>
      <c r="K372" s="1">
        <v>0.1875</v>
      </c>
      <c r="L372" s="1">
        <v>0.23958333333333334</v>
      </c>
      <c r="M372" t="s">
        <v>165</v>
      </c>
      <c r="N372">
        <v>100</v>
      </c>
      <c r="P372" t="s">
        <v>489</v>
      </c>
      <c r="Q372" t="s">
        <v>21</v>
      </c>
      <c r="R372" t="str">
        <f>(A372&amp;" "&amp;D372&amp;" "&amp;F372&amp;G372&amp;H372&amp;I372&amp;J372&amp;K372&amp;L372)</f>
        <v>26935 1 MW0.18750.239583333333333</v>
      </c>
    </row>
    <row r="373" spans="1:18" x14ac:dyDescent="0.2">
      <c r="A373">
        <v>27995</v>
      </c>
      <c r="B373" t="s">
        <v>270</v>
      </c>
      <c r="C373">
        <v>359</v>
      </c>
      <c r="D373">
        <v>2</v>
      </c>
      <c r="E373" t="s">
        <v>490</v>
      </c>
      <c r="G373" t="s">
        <v>17</v>
      </c>
      <c r="I373" t="s">
        <v>18</v>
      </c>
      <c r="K373" s="1">
        <v>0.375</v>
      </c>
      <c r="L373" s="1">
        <v>0.42708333333333331</v>
      </c>
      <c r="M373" t="s">
        <v>63</v>
      </c>
      <c r="N373">
        <v>120</v>
      </c>
      <c r="P373" t="s">
        <v>491</v>
      </c>
      <c r="Q373" t="s">
        <v>21</v>
      </c>
      <c r="R373" t="str">
        <f>(A373&amp;" "&amp;D373&amp;" "&amp;F373&amp;G373&amp;H373&amp;I373&amp;J373&amp;K373&amp;L373)</f>
        <v>27995 2 TR0.3750.427083333333333</v>
      </c>
    </row>
    <row r="374" spans="1:18" x14ac:dyDescent="0.2">
      <c r="A374">
        <v>24921</v>
      </c>
      <c r="B374" t="s">
        <v>283</v>
      </c>
      <c r="C374">
        <v>388</v>
      </c>
      <c r="D374">
        <v>1</v>
      </c>
      <c r="E374" t="s">
        <v>492</v>
      </c>
      <c r="F374" t="s">
        <v>11</v>
      </c>
      <c r="H374" t="s">
        <v>12</v>
      </c>
      <c r="K374" s="1">
        <v>0.4375</v>
      </c>
      <c r="L374" s="1">
        <v>0.48958333333333331</v>
      </c>
      <c r="M374" t="s">
        <v>48</v>
      </c>
      <c r="N374" t="s">
        <v>51</v>
      </c>
      <c r="O374" t="s">
        <v>14</v>
      </c>
      <c r="P374" t="s">
        <v>493</v>
      </c>
      <c r="Q374" t="s">
        <v>494</v>
      </c>
      <c r="R374" t="str">
        <f>(A374&amp;" "&amp;D374&amp;" "&amp;F374&amp;G374&amp;H374&amp;I374&amp;J374&amp;K374&amp;L374)</f>
        <v>24921 1 MW0.43750.489583333333333</v>
      </c>
    </row>
    <row r="375" spans="1:18" x14ac:dyDescent="0.2">
      <c r="A375">
        <v>22603</v>
      </c>
      <c r="B375" t="s">
        <v>287</v>
      </c>
      <c r="C375">
        <v>379</v>
      </c>
      <c r="D375">
        <v>1</v>
      </c>
      <c r="E375" t="s">
        <v>495</v>
      </c>
      <c r="P375" t="s">
        <v>15</v>
      </c>
      <c r="Q375" t="s">
        <v>21</v>
      </c>
      <c r="R375" t="str">
        <f>(A375&amp;" "&amp;D375&amp;" "&amp;F375&amp;G375&amp;H375&amp;I375&amp;J375&amp;K375&amp;L375)</f>
        <v xml:space="preserve">22603 1 </v>
      </c>
    </row>
    <row r="376" spans="1:18" x14ac:dyDescent="0.2">
      <c r="A376">
        <v>22260</v>
      </c>
      <c r="B376" t="s">
        <v>288</v>
      </c>
      <c r="C376">
        <v>257</v>
      </c>
      <c r="D376">
        <v>1</v>
      </c>
      <c r="E376" t="s">
        <v>496</v>
      </c>
      <c r="F376" t="s">
        <v>11</v>
      </c>
      <c r="H376" t="s">
        <v>12</v>
      </c>
      <c r="K376" s="1">
        <v>0.4375</v>
      </c>
      <c r="L376" s="1">
        <v>0.48958333333333331</v>
      </c>
      <c r="M376" t="s">
        <v>497</v>
      </c>
      <c r="N376">
        <v>117</v>
      </c>
      <c r="O376" t="s">
        <v>14</v>
      </c>
      <c r="P376" t="s">
        <v>498</v>
      </c>
      <c r="Q376" t="s">
        <v>499</v>
      </c>
      <c r="R376" t="str">
        <f>(A376&amp;" "&amp;D376&amp;" "&amp;F376&amp;G376&amp;H376&amp;I376&amp;J376&amp;K376&amp;L376)</f>
        <v>22260 1 MW0.43750.489583333333333</v>
      </c>
    </row>
    <row r="377" spans="1:18" x14ac:dyDescent="0.2">
      <c r="A377">
        <v>27978</v>
      </c>
      <c r="B377" t="s">
        <v>288</v>
      </c>
      <c r="C377">
        <v>319</v>
      </c>
      <c r="D377">
        <v>1</v>
      </c>
      <c r="E377" t="s">
        <v>500</v>
      </c>
      <c r="H377" t="s">
        <v>12</v>
      </c>
      <c r="K377" s="1">
        <v>0.125</v>
      </c>
      <c r="L377" s="1">
        <v>0.22916666666666666</v>
      </c>
      <c r="M377" t="s">
        <v>232</v>
      </c>
      <c r="N377">
        <v>315</v>
      </c>
      <c r="P377" t="s">
        <v>393</v>
      </c>
      <c r="Q377" t="s">
        <v>21</v>
      </c>
      <c r="R377" t="str">
        <f>(A377&amp;" "&amp;D377&amp;" "&amp;F377&amp;G377&amp;H377&amp;I377&amp;J377&amp;K377&amp;L377)</f>
        <v>27978 1 W0.1250.229166666666667</v>
      </c>
    </row>
    <row r="378" spans="1:18" x14ac:dyDescent="0.2">
      <c r="A378">
        <v>27804</v>
      </c>
      <c r="B378" t="s">
        <v>293</v>
      </c>
      <c r="C378">
        <v>220</v>
      </c>
      <c r="D378">
        <v>1</v>
      </c>
      <c r="E378" t="s">
        <v>501</v>
      </c>
      <c r="F378" t="s">
        <v>11</v>
      </c>
      <c r="H378" t="s">
        <v>12</v>
      </c>
      <c r="J378" t="s">
        <v>62</v>
      </c>
      <c r="K378" s="1">
        <v>0.4375</v>
      </c>
      <c r="L378" s="1">
        <v>0.47222222222222227</v>
      </c>
      <c r="M378" t="s">
        <v>48</v>
      </c>
      <c r="N378">
        <v>205</v>
      </c>
      <c r="O378" t="s">
        <v>14</v>
      </c>
      <c r="P378" t="s">
        <v>502</v>
      </c>
      <c r="Q378" t="s">
        <v>21</v>
      </c>
      <c r="R378" t="str">
        <f>(A378&amp;" "&amp;D378&amp;" "&amp;F378&amp;G378&amp;H378&amp;I378&amp;J378&amp;K378&amp;L378)</f>
        <v>27804 1 MWF0.43750.472222222222222</v>
      </c>
    </row>
    <row r="379" spans="1:18" x14ac:dyDescent="0.2">
      <c r="A379">
        <v>27805</v>
      </c>
      <c r="B379" t="s">
        <v>293</v>
      </c>
      <c r="C379">
        <v>242</v>
      </c>
      <c r="D379">
        <v>1</v>
      </c>
      <c r="E379" t="s">
        <v>503</v>
      </c>
      <c r="G379" t="s">
        <v>17</v>
      </c>
      <c r="K379" s="1">
        <v>0.125</v>
      </c>
      <c r="L379" s="1">
        <v>0.17708333333333334</v>
      </c>
      <c r="M379" t="s">
        <v>48</v>
      </c>
      <c r="N379">
        <v>239</v>
      </c>
      <c r="O379" t="s">
        <v>14</v>
      </c>
      <c r="P379" t="s">
        <v>504</v>
      </c>
      <c r="Q379" t="s">
        <v>505</v>
      </c>
      <c r="R379" t="str">
        <f>(A379&amp;" "&amp;D379&amp;" "&amp;F379&amp;G379&amp;H379&amp;I379&amp;J379&amp;K379&amp;L379)</f>
        <v>27805 1 T0.1250.177083333333333</v>
      </c>
    </row>
    <row r="380" spans="1:18" x14ac:dyDescent="0.2">
      <c r="A380">
        <v>27805</v>
      </c>
      <c r="B380" t="s">
        <v>293</v>
      </c>
      <c r="C380">
        <v>242</v>
      </c>
      <c r="D380">
        <v>1</v>
      </c>
      <c r="E380" t="s">
        <v>503</v>
      </c>
      <c r="F380" t="s">
        <v>11</v>
      </c>
      <c r="H380" t="s">
        <v>12</v>
      </c>
      <c r="K380" s="1">
        <v>0.5</v>
      </c>
      <c r="L380" s="1">
        <v>5.2083333333333336E-2</v>
      </c>
      <c r="M380" t="s">
        <v>48</v>
      </c>
      <c r="N380">
        <v>223</v>
      </c>
      <c r="O380" t="s">
        <v>14</v>
      </c>
      <c r="P380" t="s">
        <v>504</v>
      </c>
      <c r="Q380" t="s">
        <v>505</v>
      </c>
      <c r="R380" t="str">
        <f>(A380&amp;" "&amp;D380&amp;" "&amp;F380&amp;G380&amp;H380&amp;I380&amp;J380&amp;K380&amp;L380)</f>
        <v>27805 1 MW0.50.0520833333333333</v>
      </c>
    </row>
    <row r="381" spans="1:18" x14ac:dyDescent="0.2">
      <c r="A381">
        <v>20228</v>
      </c>
      <c r="B381" t="s">
        <v>293</v>
      </c>
      <c r="C381">
        <v>272</v>
      </c>
      <c r="D381">
        <v>1</v>
      </c>
      <c r="E381" t="s">
        <v>506</v>
      </c>
      <c r="G381" t="s">
        <v>17</v>
      </c>
      <c r="I381" t="s">
        <v>18</v>
      </c>
      <c r="K381" s="1">
        <v>0.4375</v>
      </c>
      <c r="L381" s="1">
        <v>0.48958333333333331</v>
      </c>
      <c r="M381" t="s">
        <v>48</v>
      </c>
      <c r="N381">
        <v>223</v>
      </c>
      <c r="O381" t="s">
        <v>14</v>
      </c>
      <c r="P381" t="s">
        <v>507</v>
      </c>
      <c r="Q381" t="s">
        <v>21</v>
      </c>
      <c r="R381" t="str">
        <f>(A381&amp;" "&amp;D381&amp;" "&amp;F381&amp;G381&amp;H381&amp;I381&amp;J381&amp;K381&amp;L381)</f>
        <v>20228 1 TR0.43750.489583333333333</v>
      </c>
    </row>
    <row r="382" spans="1:18" x14ac:dyDescent="0.2">
      <c r="A382">
        <v>20229</v>
      </c>
      <c r="B382" t="s">
        <v>293</v>
      </c>
      <c r="C382">
        <v>272</v>
      </c>
      <c r="D382">
        <v>2</v>
      </c>
      <c r="E382" t="s">
        <v>506</v>
      </c>
      <c r="G382" t="s">
        <v>17</v>
      </c>
      <c r="I382" t="s">
        <v>18</v>
      </c>
      <c r="K382" s="1">
        <v>0.5</v>
      </c>
      <c r="L382" s="1">
        <v>5.2083333333333336E-2</v>
      </c>
      <c r="M382" t="s">
        <v>48</v>
      </c>
      <c r="N382">
        <v>223</v>
      </c>
      <c r="O382" t="s">
        <v>14</v>
      </c>
      <c r="P382" t="s">
        <v>507</v>
      </c>
      <c r="Q382" t="s">
        <v>21</v>
      </c>
      <c r="R382" t="str">
        <f>(A382&amp;" "&amp;D382&amp;" "&amp;F382&amp;G382&amp;H382&amp;I382&amp;J382&amp;K382&amp;L382)</f>
        <v>20229 2 TR0.50.0520833333333333</v>
      </c>
    </row>
    <row r="383" spans="1:18" x14ac:dyDescent="0.2">
      <c r="A383">
        <v>26695</v>
      </c>
      <c r="B383" t="s">
        <v>293</v>
      </c>
      <c r="C383">
        <v>368</v>
      </c>
      <c r="D383">
        <v>1</v>
      </c>
      <c r="E383" t="s">
        <v>508</v>
      </c>
      <c r="G383" t="s">
        <v>17</v>
      </c>
      <c r="K383" s="1">
        <v>0.1875</v>
      </c>
      <c r="L383" s="1">
        <v>0.23958333333333334</v>
      </c>
      <c r="M383" t="s">
        <v>48</v>
      </c>
      <c r="N383">
        <v>113</v>
      </c>
      <c r="O383" t="s">
        <v>14</v>
      </c>
      <c r="P383" t="s">
        <v>509</v>
      </c>
      <c r="Q383" t="s">
        <v>510</v>
      </c>
      <c r="R383" t="str">
        <f>(A383&amp;" "&amp;D383&amp;" "&amp;F383&amp;G383&amp;H383&amp;I383&amp;J383&amp;K383&amp;L383)</f>
        <v>26695 1 T0.18750.239583333333333</v>
      </c>
    </row>
    <row r="384" spans="1:18" x14ac:dyDescent="0.2">
      <c r="A384">
        <v>22924</v>
      </c>
      <c r="B384" t="s">
        <v>169</v>
      </c>
      <c r="C384">
        <v>213</v>
      </c>
      <c r="D384">
        <v>1</v>
      </c>
      <c r="E384" t="s">
        <v>511</v>
      </c>
      <c r="G384" t="s">
        <v>17</v>
      </c>
      <c r="I384" t="s">
        <v>18</v>
      </c>
      <c r="K384" s="1">
        <v>0.5</v>
      </c>
      <c r="L384" s="1">
        <v>5.2083333333333336E-2</v>
      </c>
      <c r="M384" t="s">
        <v>497</v>
      </c>
      <c r="N384" t="s">
        <v>512</v>
      </c>
      <c r="O384" t="s">
        <v>14</v>
      </c>
      <c r="P384" t="s">
        <v>513</v>
      </c>
      <c r="Q384" t="s">
        <v>514</v>
      </c>
      <c r="R384" t="str">
        <f>(A384&amp;" "&amp;D384&amp;" "&amp;F384&amp;G384&amp;H384&amp;I384&amp;J384&amp;K384&amp;L384)</f>
        <v>22924 1 TR0.50.0520833333333333</v>
      </c>
    </row>
    <row r="385" spans="1:18" x14ac:dyDescent="0.2">
      <c r="A385">
        <v>23063</v>
      </c>
      <c r="B385" t="s">
        <v>296</v>
      </c>
      <c r="C385">
        <v>496</v>
      </c>
      <c r="D385">
        <v>1</v>
      </c>
      <c r="E385" t="s">
        <v>515</v>
      </c>
      <c r="O385" t="s">
        <v>14</v>
      </c>
      <c r="P385" t="s">
        <v>15</v>
      </c>
      <c r="Q385" t="s">
        <v>516</v>
      </c>
      <c r="R385" t="str">
        <f>(A385&amp;" "&amp;D385&amp;" "&amp;F385&amp;G385&amp;H385&amp;I385&amp;J385&amp;K385&amp;L385)</f>
        <v xml:space="preserve">23063 1 </v>
      </c>
    </row>
    <row r="386" spans="1:18" x14ac:dyDescent="0.2">
      <c r="A386">
        <v>27958</v>
      </c>
      <c r="B386" t="s">
        <v>517</v>
      </c>
      <c r="C386">
        <v>322</v>
      </c>
      <c r="D386">
        <v>1</v>
      </c>
      <c r="E386" t="s">
        <v>518</v>
      </c>
      <c r="G386" t="s">
        <v>17</v>
      </c>
      <c r="I386" t="s">
        <v>18</v>
      </c>
      <c r="K386" s="1">
        <v>0.125</v>
      </c>
      <c r="L386" s="1">
        <v>0.17708333333333334</v>
      </c>
      <c r="P386" t="s">
        <v>153</v>
      </c>
      <c r="Q386" t="s">
        <v>21</v>
      </c>
      <c r="R386" t="str">
        <f>(A386&amp;" "&amp;D386&amp;" "&amp;F386&amp;G386&amp;H386&amp;I386&amp;J386&amp;K386&amp;L386)</f>
        <v>27958 1 TR0.1250.177083333333333</v>
      </c>
    </row>
    <row r="387" spans="1:18" x14ac:dyDescent="0.2">
      <c r="A387">
        <v>28044</v>
      </c>
      <c r="B387" t="s">
        <v>517</v>
      </c>
      <c r="C387">
        <v>346</v>
      </c>
      <c r="D387">
        <v>1</v>
      </c>
      <c r="E387" t="s">
        <v>519</v>
      </c>
      <c r="G387" t="s">
        <v>17</v>
      </c>
      <c r="I387" t="s">
        <v>18</v>
      </c>
      <c r="K387" s="1">
        <v>0.5</v>
      </c>
      <c r="L387" s="1">
        <v>5.2083333333333336E-2</v>
      </c>
      <c r="P387" t="s">
        <v>310</v>
      </c>
      <c r="Q387" t="s">
        <v>21</v>
      </c>
      <c r="R387" t="str">
        <f>(A387&amp;" "&amp;D387&amp;" "&amp;F387&amp;G387&amp;H387&amp;I387&amp;J387&amp;K387&amp;L387)</f>
        <v>28044 1 TR0.50.0520833333333333</v>
      </c>
    </row>
    <row r="388" spans="1:18" x14ac:dyDescent="0.2">
      <c r="A388">
        <v>26970</v>
      </c>
      <c r="B388" t="s">
        <v>517</v>
      </c>
      <c r="C388">
        <v>495</v>
      </c>
      <c r="D388">
        <v>1</v>
      </c>
      <c r="E388" t="s">
        <v>91</v>
      </c>
      <c r="P388" t="s">
        <v>15</v>
      </c>
      <c r="Q388" t="s">
        <v>21</v>
      </c>
      <c r="R388" t="str">
        <f>(A388&amp;" "&amp;D388&amp;" "&amp;F388&amp;G388&amp;H388&amp;I388&amp;J388&amp;K388&amp;L388)</f>
        <v xml:space="preserve">26970 1 </v>
      </c>
    </row>
    <row r="389" spans="1:18" x14ac:dyDescent="0.2">
      <c r="A389">
        <v>25905</v>
      </c>
      <c r="B389" t="s">
        <v>163</v>
      </c>
      <c r="C389">
        <v>326</v>
      </c>
      <c r="D389">
        <v>2</v>
      </c>
      <c r="E389" t="s">
        <v>520</v>
      </c>
      <c r="P389" t="s">
        <v>15</v>
      </c>
      <c r="Q389" t="s">
        <v>521</v>
      </c>
      <c r="R389" t="str">
        <f>(A389&amp;" "&amp;D389&amp;" "&amp;F389&amp;G389&amp;H389&amp;I389&amp;J389&amp;K389&amp;L389)</f>
        <v xml:space="preserve">25905 2 </v>
      </c>
    </row>
    <row r="390" spans="1:18" x14ac:dyDescent="0.2">
      <c r="A390">
        <v>24048</v>
      </c>
      <c r="B390" t="s">
        <v>163</v>
      </c>
      <c r="C390">
        <v>326</v>
      </c>
      <c r="D390">
        <v>1</v>
      </c>
      <c r="E390" t="s">
        <v>520</v>
      </c>
      <c r="P390" t="s">
        <v>15</v>
      </c>
      <c r="Q390" t="s">
        <v>521</v>
      </c>
      <c r="R390" t="str">
        <f>(A390&amp;" "&amp;D390&amp;" "&amp;F390&amp;G390&amp;H390&amp;I390&amp;J390&amp;K390&amp;L390)</f>
        <v xml:space="preserve">24048 1 </v>
      </c>
    </row>
    <row r="391" spans="1:18" x14ac:dyDescent="0.2">
      <c r="A391">
        <v>25588</v>
      </c>
      <c r="B391" t="s">
        <v>522</v>
      </c>
      <c r="C391">
        <v>421</v>
      </c>
      <c r="D391">
        <v>1</v>
      </c>
      <c r="E391" t="s">
        <v>523</v>
      </c>
      <c r="F391" t="s">
        <v>11</v>
      </c>
      <c r="H391" t="s">
        <v>12</v>
      </c>
      <c r="K391" s="1">
        <v>0.375</v>
      </c>
      <c r="L391" s="1">
        <v>0.42708333333333331</v>
      </c>
      <c r="M391" t="s">
        <v>48</v>
      </c>
      <c r="N391">
        <v>239</v>
      </c>
      <c r="O391" t="s">
        <v>14</v>
      </c>
      <c r="P391" t="s">
        <v>524</v>
      </c>
      <c r="Q391" t="s">
        <v>21</v>
      </c>
      <c r="R391" t="str">
        <f>(A391&amp;" "&amp;D391&amp;" "&amp;F391&amp;G391&amp;H391&amp;I391&amp;J391&amp;K391&amp;L391)</f>
        <v>25588 1 MW0.3750.427083333333333</v>
      </c>
    </row>
    <row r="392" spans="1:18" x14ac:dyDescent="0.2">
      <c r="A392">
        <v>25589</v>
      </c>
      <c r="B392" t="s">
        <v>522</v>
      </c>
      <c r="C392">
        <v>421</v>
      </c>
      <c r="D392">
        <v>2</v>
      </c>
      <c r="E392" t="s">
        <v>523</v>
      </c>
      <c r="F392" t="s">
        <v>11</v>
      </c>
      <c r="H392" t="s">
        <v>12</v>
      </c>
      <c r="K392" s="1">
        <v>0.4375</v>
      </c>
      <c r="L392" s="1">
        <v>0.48958333333333331</v>
      </c>
      <c r="M392" t="s">
        <v>48</v>
      </c>
      <c r="N392">
        <v>239</v>
      </c>
      <c r="O392" t="s">
        <v>14</v>
      </c>
      <c r="P392" t="s">
        <v>524</v>
      </c>
      <c r="Q392" t="s">
        <v>21</v>
      </c>
      <c r="R392" t="str">
        <f>(A392&amp;" "&amp;D392&amp;" "&amp;F392&amp;G392&amp;H392&amp;I392&amp;J392&amp;K392&amp;L392)</f>
        <v>25589 2 MW0.43750.489583333333333</v>
      </c>
    </row>
    <row r="393" spans="1:18" x14ac:dyDescent="0.2">
      <c r="A393">
        <v>27633</v>
      </c>
      <c r="B393" t="s">
        <v>525</v>
      </c>
      <c r="C393">
        <v>388</v>
      </c>
      <c r="D393">
        <v>2</v>
      </c>
      <c r="E393" t="s">
        <v>526</v>
      </c>
      <c r="P393" t="s">
        <v>527</v>
      </c>
      <c r="Q393" t="s">
        <v>21</v>
      </c>
      <c r="R393" t="str">
        <f>(A393&amp;" "&amp;D393&amp;" "&amp;F393&amp;G393&amp;H393&amp;I393&amp;J393&amp;K393&amp;L393)</f>
        <v xml:space="preserve">27633 2 </v>
      </c>
    </row>
    <row r="394" spans="1:18" x14ac:dyDescent="0.2">
      <c r="A394">
        <v>23939</v>
      </c>
      <c r="B394" t="s">
        <v>525</v>
      </c>
      <c r="C394">
        <v>388</v>
      </c>
      <c r="D394">
        <v>1</v>
      </c>
      <c r="E394" t="s">
        <v>25</v>
      </c>
      <c r="P394" t="s">
        <v>15</v>
      </c>
      <c r="Q394" t="s">
        <v>21</v>
      </c>
      <c r="R394" t="str">
        <f>(A394&amp;" "&amp;D394&amp;" "&amp;F394&amp;G394&amp;H394&amp;I394&amp;J394&amp;K394&amp;L394)</f>
        <v xml:space="preserve">23939 1 </v>
      </c>
    </row>
    <row r="395" spans="1:18" x14ac:dyDescent="0.2">
      <c r="A395">
        <v>27267</v>
      </c>
      <c r="B395" t="s">
        <v>60</v>
      </c>
      <c r="C395">
        <v>105</v>
      </c>
      <c r="D395">
        <v>1</v>
      </c>
      <c r="E395" t="s">
        <v>528</v>
      </c>
      <c r="J395" t="s">
        <v>62</v>
      </c>
      <c r="K395" s="1">
        <v>0.125</v>
      </c>
      <c r="L395" s="1">
        <v>0.15972222222222224</v>
      </c>
      <c r="M395" t="s">
        <v>63</v>
      </c>
      <c r="N395" t="s">
        <v>529</v>
      </c>
      <c r="O395" t="s">
        <v>14</v>
      </c>
      <c r="P395" t="s">
        <v>530</v>
      </c>
      <c r="Q395" t="s">
        <v>531</v>
      </c>
      <c r="R395" t="str">
        <f>(A395&amp;" "&amp;D395&amp;" "&amp;F395&amp;G395&amp;H395&amp;I395&amp;J395&amp;K395&amp;L395)</f>
        <v>27267 1 F0.1250.159722222222222</v>
      </c>
    </row>
    <row r="396" spans="1:18" x14ac:dyDescent="0.2">
      <c r="A396">
        <v>27267</v>
      </c>
      <c r="B396" t="s">
        <v>60</v>
      </c>
      <c r="C396">
        <v>105</v>
      </c>
      <c r="D396">
        <v>1</v>
      </c>
      <c r="E396" t="s">
        <v>528</v>
      </c>
      <c r="F396" t="s">
        <v>11</v>
      </c>
      <c r="H396" t="s">
        <v>12</v>
      </c>
      <c r="K396" s="1">
        <v>0.125</v>
      </c>
      <c r="L396" s="1">
        <v>0.17708333333333334</v>
      </c>
      <c r="M396" t="s">
        <v>63</v>
      </c>
      <c r="N396" t="s">
        <v>529</v>
      </c>
      <c r="O396" t="s">
        <v>14</v>
      </c>
      <c r="P396" t="s">
        <v>530</v>
      </c>
      <c r="Q396" t="s">
        <v>531</v>
      </c>
      <c r="R396" t="str">
        <f>(A396&amp;" "&amp;D396&amp;" "&amp;F396&amp;G396&amp;H396&amp;I396&amp;J396&amp;K396&amp;L396)</f>
        <v>27267 1 MW0.1250.177083333333333</v>
      </c>
    </row>
    <row r="397" spans="1:18" x14ac:dyDescent="0.2">
      <c r="A397">
        <v>20879</v>
      </c>
      <c r="B397" t="s">
        <v>60</v>
      </c>
      <c r="C397">
        <v>222</v>
      </c>
      <c r="D397">
        <v>1</v>
      </c>
      <c r="E397" t="s">
        <v>532</v>
      </c>
      <c r="J397" t="s">
        <v>62</v>
      </c>
      <c r="K397" s="1">
        <v>0.375</v>
      </c>
      <c r="L397" s="1">
        <v>0.40972222222222227</v>
      </c>
      <c r="M397" t="s">
        <v>63</v>
      </c>
      <c r="N397" t="s">
        <v>533</v>
      </c>
      <c r="O397" t="s">
        <v>14</v>
      </c>
      <c r="P397" t="s">
        <v>530</v>
      </c>
      <c r="Q397" t="s">
        <v>534</v>
      </c>
      <c r="R397" t="str">
        <f>(A397&amp;" "&amp;D397&amp;" "&amp;F397&amp;G397&amp;H397&amp;I397&amp;J397&amp;K397&amp;L397)</f>
        <v>20879 1 F0.3750.409722222222222</v>
      </c>
    </row>
    <row r="398" spans="1:18" x14ac:dyDescent="0.2">
      <c r="A398">
        <v>20879</v>
      </c>
      <c r="B398" t="s">
        <v>60</v>
      </c>
      <c r="C398">
        <v>222</v>
      </c>
      <c r="D398">
        <v>1</v>
      </c>
      <c r="E398" t="s">
        <v>532</v>
      </c>
      <c r="F398" t="s">
        <v>11</v>
      </c>
      <c r="H398" t="s">
        <v>12</v>
      </c>
      <c r="K398" s="1">
        <v>0.375</v>
      </c>
      <c r="L398" s="1">
        <v>0.42708333333333331</v>
      </c>
      <c r="M398" t="s">
        <v>63</v>
      </c>
      <c r="N398">
        <v>231</v>
      </c>
      <c r="O398" t="s">
        <v>14</v>
      </c>
      <c r="P398" t="s">
        <v>530</v>
      </c>
      <c r="Q398" t="s">
        <v>534</v>
      </c>
      <c r="R398" t="str">
        <f>(A398&amp;" "&amp;D398&amp;" "&amp;F398&amp;G398&amp;H398&amp;I398&amp;J398&amp;K398&amp;L398)</f>
        <v>20879 1 MW0.3750.427083333333333</v>
      </c>
    </row>
    <row r="399" spans="1:18" x14ac:dyDescent="0.2">
      <c r="A399">
        <v>27914</v>
      </c>
      <c r="B399" t="s">
        <v>60</v>
      </c>
      <c r="C399">
        <v>222</v>
      </c>
      <c r="D399">
        <v>2</v>
      </c>
      <c r="E399" t="s">
        <v>535</v>
      </c>
      <c r="J399" t="s">
        <v>62</v>
      </c>
      <c r="K399" s="1">
        <v>0.5</v>
      </c>
      <c r="L399" s="1">
        <v>0.53472222222222221</v>
      </c>
      <c r="M399" t="s">
        <v>63</v>
      </c>
      <c r="N399" t="s">
        <v>533</v>
      </c>
      <c r="O399" t="s">
        <v>14</v>
      </c>
      <c r="P399" t="s">
        <v>530</v>
      </c>
      <c r="Q399" t="s">
        <v>534</v>
      </c>
      <c r="R399" t="str">
        <f>(A399&amp;" "&amp;D399&amp;" "&amp;F399&amp;G399&amp;H399&amp;I399&amp;J399&amp;K399&amp;L399)</f>
        <v>27914 2 F0.50.534722222222222</v>
      </c>
    </row>
    <row r="400" spans="1:18" x14ac:dyDescent="0.2">
      <c r="A400">
        <v>27914</v>
      </c>
      <c r="B400" t="s">
        <v>60</v>
      </c>
      <c r="C400">
        <v>222</v>
      </c>
      <c r="D400">
        <v>2</v>
      </c>
      <c r="E400" t="s">
        <v>535</v>
      </c>
      <c r="F400" t="s">
        <v>11</v>
      </c>
      <c r="H400" t="s">
        <v>12</v>
      </c>
      <c r="K400" s="1">
        <v>0.5</v>
      </c>
      <c r="L400" s="1">
        <v>5.2083333333333336E-2</v>
      </c>
      <c r="M400" t="s">
        <v>63</v>
      </c>
      <c r="N400">
        <v>120</v>
      </c>
      <c r="O400" t="s">
        <v>14</v>
      </c>
      <c r="P400" t="s">
        <v>530</v>
      </c>
      <c r="Q400" t="s">
        <v>534</v>
      </c>
      <c r="R400" t="str">
        <f>(A400&amp;" "&amp;D400&amp;" "&amp;F400&amp;G400&amp;H400&amp;I400&amp;J400&amp;K400&amp;L400)</f>
        <v>27914 2 MW0.50.0520833333333333</v>
      </c>
    </row>
    <row r="401" spans="1:18" x14ac:dyDescent="0.2">
      <c r="A401">
        <v>27274</v>
      </c>
      <c r="B401" t="s">
        <v>60</v>
      </c>
      <c r="C401">
        <v>335</v>
      </c>
      <c r="D401">
        <v>1</v>
      </c>
      <c r="E401" t="s">
        <v>536</v>
      </c>
      <c r="G401" t="s">
        <v>17</v>
      </c>
      <c r="K401" s="1">
        <v>0.125</v>
      </c>
      <c r="L401" s="1">
        <v>0.15972222222222224</v>
      </c>
      <c r="M401" t="s">
        <v>63</v>
      </c>
      <c r="N401" t="s">
        <v>533</v>
      </c>
      <c r="O401" t="s">
        <v>14</v>
      </c>
      <c r="P401" t="s">
        <v>537</v>
      </c>
      <c r="Q401" t="s">
        <v>538</v>
      </c>
      <c r="R401" t="str">
        <f>(A401&amp;" "&amp;D401&amp;" "&amp;F401&amp;G401&amp;H401&amp;I401&amp;J401&amp;K401&amp;L401)</f>
        <v>27274 1 T0.1250.159722222222222</v>
      </c>
    </row>
    <row r="402" spans="1:18" x14ac:dyDescent="0.2">
      <c r="A402">
        <v>27274</v>
      </c>
      <c r="B402" t="s">
        <v>60</v>
      </c>
      <c r="C402">
        <v>335</v>
      </c>
      <c r="D402">
        <v>1</v>
      </c>
      <c r="E402" t="s">
        <v>536</v>
      </c>
      <c r="G402" t="s">
        <v>17</v>
      </c>
      <c r="I402" t="s">
        <v>18</v>
      </c>
      <c r="K402" s="1">
        <v>0.375</v>
      </c>
      <c r="L402" s="1">
        <v>0.42708333333333331</v>
      </c>
      <c r="M402" t="s">
        <v>63</v>
      </c>
      <c r="N402" t="s">
        <v>533</v>
      </c>
      <c r="O402" t="s">
        <v>14</v>
      </c>
      <c r="P402" t="s">
        <v>537</v>
      </c>
      <c r="Q402" t="s">
        <v>538</v>
      </c>
      <c r="R402" t="str">
        <f>(A402&amp;" "&amp;D402&amp;" "&amp;F402&amp;G402&amp;H402&amp;I402&amp;J402&amp;K402&amp;L402)</f>
        <v>27274 1 TR0.3750.427083333333333</v>
      </c>
    </row>
    <row r="403" spans="1:18" x14ac:dyDescent="0.2">
      <c r="A403">
        <v>27524</v>
      </c>
      <c r="B403" t="s">
        <v>539</v>
      </c>
      <c r="C403">
        <v>200</v>
      </c>
      <c r="D403">
        <v>1</v>
      </c>
      <c r="E403" t="s">
        <v>540</v>
      </c>
      <c r="G403" t="s">
        <v>17</v>
      </c>
      <c r="I403" t="s">
        <v>18</v>
      </c>
      <c r="K403" s="1">
        <v>0.1875</v>
      </c>
      <c r="L403" s="1">
        <v>0.23958333333333334</v>
      </c>
      <c r="O403" t="s">
        <v>14</v>
      </c>
      <c r="P403" t="s">
        <v>77</v>
      </c>
      <c r="Q403" t="s">
        <v>541</v>
      </c>
      <c r="R403" t="str">
        <f>(A403&amp;" "&amp;D403&amp;" "&amp;F403&amp;G403&amp;H403&amp;I403&amp;J403&amp;K403&amp;L403)</f>
        <v>27524 1 TR0.18750.239583333333333</v>
      </c>
    </row>
    <row r="404" spans="1:18" x14ac:dyDescent="0.2">
      <c r="A404">
        <v>27526</v>
      </c>
      <c r="B404" t="s">
        <v>539</v>
      </c>
      <c r="C404">
        <v>385</v>
      </c>
      <c r="D404">
        <v>1</v>
      </c>
      <c r="E404" t="s">
        <v>542</v>
      </c>
      <c r="G404" t="s">
        <v>17</v>
      </c>
      <c r="K404" s="1">
        <v>0.125</v>
      </c>
      <c r="L404" s="1">
        <v>0.23611111111111113</v>
      </c>
      <c r="M404" t="s">
        <v>72</v>
      </c>
      <c r="O404" t="s">
        <v>14</v>
      </c>
      <c r="P404" t="s">
        <v>129</v>
      </c>
      <c r="Q404" t="s">
        <v>21</v>
      </c>
      <c r="R404" t="str">
        <f>(A404&amp;" "&amp;D404&amp;" "&amp;F404&amp;G404&amp;H404&amp;I404&amp;J404&amp;K404&amp;L404)</f>
        <v>27526 1 T0.1250.236111111111111</v>
      </c>
    </row>
    <row r="405" spans="1:18" x14ac:dyDescent="0.2">
      <c r="A405">
        <v>24289</v>
      </c>
      <c r="B405" t="s">
        <v>66</v>
      </c>
      <c r="C405">
        <v>220</v>
      </c>
      <c r="D405">
        <v>1</v>
      </c>
      <c r="E405" t="s">
        <v>543</v>
      </c>
      <c r="G405" t="s">
        <v>17</v>
      </c>
      <c r="I405" t="s">
        <v>18</v>
      </c>
      <c r="K405" s="1">
        <v>6.25E-2</v>
      </c>
      <c r="L405" s="1">
        <v>0.11458333333333333</v>
      </c>
      <c r="M405" t="s">
        <v>68</v>
      </c>
      <c r="N405" t="s">
        <v>544</v>
      </c>
      <c r="O405" t="s">
        <v>14</v>
      </c>
      <c r="P405" t="s">
        <v>545</v>
      </c>
      <c r="Q405" t="s">
        <v>546</v>
      </c>
      <c r="R405" t="str">
        <f>(A405&amp;" "&amp;D405&amp;" "&amp;F405&amp;G405&amp;H405&amp;I405&amp;J405&amp;K405&amp;L405)</f>
        <v>24289 1 TR0.06250.114583333333333</v>
      </c>
    </row>
    <row r="406" spans="1:18" x14ac:dyDescent="0.2">
      <c r="A406">
        <v>22854</v>
      </c>
      <c r="B406" t="s">
        <v>70</v>
      </c>
      <c r="C406">
        <v>220</v>
      </c>
      <c r="D406">
        <v>1</v>
      </c>
      <c r="E406" t="s">
        <v>547</v>
      </c>
      <c r="F406" t="s">
        <v>11</v>
      </c>
      <c r="K406" s="1">
        <v>0.25</v>
      </c>
      <c r="L406" s="1">
        <v>0.3611111111111111</v>
      </c>
      <c r="M406" t="s">
        <v>80</v>
      </c>
      <c r="N406" t="s">
        <v>81</v>
      </c>
      <c r="O406" t="s">
        <v>14</v>
      </c>
      <c r="P406" t="s">
        <v>82</v>
      </c>
      <c r="Q406" t="s">
        <v>548</v>
      </c>
      <c r="R406" t="str">
        <f>(A406&amp;" "&amp;D406&amp;" "&amp;F406&amp;G406&amp;H406&amp;I406&amp;J406&amp;K406&amp;L406)</f>
        <v>22854 1 M0.250.361111111111111</v>
      </c>
    </row>
    <row r="407" spans="1:18" x14ac:dyDescent="0.2">
      <c r="A407">
        <v>22854</v>
      </c>
      <c r="B407" t="s">
        <v>70</v>
      </c>
      <c r="C407">
        <v>220</v>
      </c>
      <c r="D407">
        <v>1</v>
      </c>
      <c r="E407" t="s">
        <v>547</v>
      </c>
      <c r="G407" t="s">
        <v>17</v>
      </c>
      <c r="I407" t="s">
        <v>18</v>
      </c>
      <c r="K407" s="1">
        <v>0.5</v>
      </c>
      <c r="L407" s="1">
        <v>5.2083333333333336E-2</v>
      </c>
      <c r="M407" t="s">
        <v>80</v>
      </c>
      <c r="N407" t="s">
        <v>81</v>
      </c>
      <c r="O407" t="s">
        <v>14</v>
      </c>
      <c r="P407" t="s">
        <v>82</v>
      </c>
      <c r="Q407" t="s">
        <v>548</v>
      </c>
      <c r="R407" t="str">
        <f>(A407&amp;" "&amp;D407&amp;" "&amp;F407&amp;G407&amp;H407&amp;I407&amp;J407&amp;K407&amp;L407)</f>
        <v>22854 1 TR0.50.0520833333333333</v>
      </c>
    </row>
    <row r="408" spans="1:18" x14ac:dyDescent="0.2">
      <c r="A408">
        <v>27850</v>
      </c>
      <c r="B408" t="s">
        <v>70</v>
      </c>
      <c r="C408">
        <v>223</v>
      </c>
      <c r="D408">
        <v>1</v>
      </c>
      <c r="E408" t="s">
        <v>549</v>
      </c>
      <c r="F408" t="s">
        <v>11</v>
      </c>
      <c r="H408" t="s">
        <v>12</v>
      </c>
      <c r="K408" s="1">
        <v>0.375</v>
      </c>
      <c r="L408" s="1">
        <v>0.42708333333333331</v>
      </c>
      <c r="M408" t="s">
        <v>72</v>
      </c>
      <c r="N408">
        <v>132</v>
      </c>
      <c r="O408" t="s">
        <v>14</v>
      </c>
      <c r="P408" t="s">
        <v>550</v>
      </c>
      <c r="Q408" t="s">
        <v>21</v>
      </c>
      <c r="R408" t="str">
        <f>(A408&amp;" "&amp;D408&amp;" "&amp;F408&amp;G408&amp;H408&amp;I408&amp;J408&amp;K408&amp;L408)</f>
        <v>27850 1 MW0.3750.427083333333333</v>
      </c>
    </row>
    <row r="409" spans="1:18" x14ac:dyDescent="0.2">
      <c r="A409">
        <v>27851</v>
      </c>
      <c r="B409" t="s">
        <v>70</v>
      </c>
      <c r="C409">
        <v>223</v>
      </c>
      <c r="D409">
        <v>2</v>
      </c>
      <c r="E409" t="s">
        <v>549</v>
      </c>
      <c r="F409" t="s">
        <v>11</v>
      </c>
      <c r="H409" t="s">
        <v>12</v>
      </c>
      <c r="K409" s="1">
        <v>0.4375</v>
      </c>
      <c r="L409" s="1">
        <v>0.48958333333333331</v>
      </c>
      <c r="M409" t="s">
        <v>72</v>
      </c>
      <c r="N409">
        <v>132</v>
      </c>
      <c r="O409" t="s">
        <v>14</v>
      </c>
      <c r="P409" t="s">
        <v>550</v>
      </c>
      <c r="Q409" t="s">
        <v>21</v>
      </c>
      <c r="R409" t="str">
        <f>(A409&amp;" "&amp;D409&amp;" "&amp;F409&amp;G409&amp;H409&amp;I409&amp;J409&amp;K409&amp;L409)</f>
        <v>27851 2 MW0.43750.489583333333333</v>
      </c>
    </row>
    <row r="410" spans="1:18" x14ac:dyDescent="0.2">
      <c r="A410">
        <v>23203</v>
      </c>
      <c r="B410" t="s">
        <v>70</v>
      </c>
      <c r="C410">
        <v>398</v>
      </c>
      <c r="D410">
        <v>3</v>
      </c>
      <c r="E410" t="s">
        <v>91</v>
      </c>
      <c r="P410" t="s">
        <v>15</v>
      </c>
      <c r="Q410" t="s">
        <v>551</v>
      </c>
      <c r="R410" t="str">
        <f>(A410&amp;" "&amp;D410&amp;" "&amp;F410&amp;G410&amp;H410&amp;I410&amp;J410&amp;K410&amp;L410)</f>
        <v xml:space="preserve">23203 3 </v>
      </c>
    </row>
    <row r="411" spans="1:18" x14ac:dyDescent="0.2">
      <c r="A411">
        <v>21231</v>
      </c>
      <c r="B411" t="s">
        <v>70</v>
      </c>
      <c r="C411">
        <v>398</v>
      </c>
      <c r="D411">
        <v>2</v>
      </c>
      <c r="E411" t="s">
        <v>91</v>
      </c>
      <c r="P411" t="s">
        <v>15</v>
      </c>
      <c r="Q411" t="s">
        <v>551</v>
      </c>
      <c r="R411" t="str">
        <f>(A411&amp;" "&amp;D411&amp;" "&amp;F411&amp;G411&amp;H411&amp;I411&amp;J411&amp;K411&amp;L411)</f>
        <v xml:space="preserve">21231 2 </v>
      </c>
    </row>
    <row r="412" spans="1:18" x14ac:dyDescent="0.2">
      <c r="A412">
        <v>21232</v>
      </c>
      <c r="B412" t="s">
        <v>70</v>
      </c>
      <c r="C412">
        <v>398</v>
      </c>
      <c r="D412">
        <v>1</v>
      </c>
      <c r="E412" t="s">
        <v>91</v>
      </c>
      <c r="P412" t="s">
        <v>15</v>
      </c>
      <c r="Q412" t="s">
        <v>551</v>
      </c>
      <c r="R412" t="str">
        <f>(A412&amp;" "&amp;D412&amp;" "&amp;F412&amp;G412&amp;H412&amp;I412&amp;J412&amp;K412&amp;L412)</f>
        <v xml:space="preserve">21232 1 </v>
      </c>
    </row>
    <row r="413" spans="1:18" x14ac:dyDescent="0.2">
      <c r="A413">
        <v>21235</v>
      </c>
      <c r="B413" t="s">
        <v>70</v>
      </c>
      <c r="C413">
        <v>400</v>
      </c>
      <c r="D413">
        <v>1</v>
      </c>
      <c r="E413" t="s">
        <v>552</v>
      </c>
      <c r="F413" t="s">
        <v>11</v>
      </c>
      <c r="H413" t="s">
        <v>12</v>
      </c>
      <c r="K413" s="1">
        <v>0.125</v>
      </c>
      <c r="L413" s="1">
        <v>0.17708333333333334</v>
      </c>
      <c r="O413" t="s">
        <v>14</v>
      </c>
      <c r="P413" t="s">
        <v>550</v>
      </c>
      <c r="Q413" t="s">
        <v>21</v>
      </c>
      <c r="R413" t="str">
        <f>(A413&amp;" "&amp;D413&amp;" "&amp;F413&amp;G413&amp;H413&amp;I413&amp;J413&amp;K413&amp;L413)</f>
        <v>21235 1 MW0.1250.177083333333333</v>
      </c>
    </row>
    <row r="414" spans="1:18" x14ac:dyDescent="0.2">
      <c r="A414">
        <v>21236</v>
      </c>
      <c r="B414" t="s">
        <v>70</v>
      </c>
      <c r="C414">
        <v>400</v>
      </c>
      <c r="D414">
        <v>2</v>
      </c>
      <c r="E414" t="s">
        <v>553</v>
      </c>
      <c r="I414" t="s">
        <v>18</v>
      </c>
      <c r="K414" s="1">
        <v>0.125</v>
      </c>
      <c r="L414" s="1">
        <v>0.23611111111111113</v>
      </c>
      <c r="M414" t="s">
        <v>72</v>
      </c>
      <c r="O414" t="s">
        <v>14</v>
      </c>
      <c r="P414" t="s">
        <v>73</v>
      </c>
      <c r="Q414" t="s">
        <v>21</v>
      </c>
      <c r="R414" t="str">
        <f>(A414&amp;" "&amp;D414&amp;" "&amp;F414&amp;G414&amp;H414&amp;I414&amp;J414&amp;K414&amp;L414)</f>
        <v>21236 2 R0.1250.236111111111111</v>
      </c>
    </row>
    <row r="415" spans="1:18" x14ac:dyDescent="0.2">
      <c r="A415">
        <v>27876</v>
      </c>
      <c r="B415" t="s">
        <v>381</v>
      </c>
      <c r="C415">
        <v>199</v>
      </c>
      <c r="D415">
        <v>1</v>
      </c>
      <c r="E415" t="s">
        <v>554</v>
      </c>
      <c r="G415" t="s">
        <v>17</v>
      </c>
      <c r="K415" s="1">
        <v>6.25E-2</v>
      </c>
      <c r="L415" s="1">
        <v>0.18055555555555555</v>
      </c>
      <c r="M415" t="s">
        <v>184</v>
      </c>
      <c r="N415" t="s">
        <v>458</v>
      </c>
      <c r="P415" t="s">
        <v>47</v>
      </c>
      <c r="Q415" t="s">
        <v>21</v>
      </c>
      <c r="R415" t="str">
        <f>(A415&amp;" "&amp;D415&amp;" "&amp;F415&amp;G415&amp;H415&amp;I415&amp;J415&amp;K415&amp;L415)</f>
        <v>27876 1 T0.06250.180555555555556</v>
      </c>
    </row>
    <row r="416" spans="1:18" x14ac:dyDescent="0.2">
      <c r="A416">
        <v>27876</v>
      </c>
      <c r="B416" t="s">
        <v>381</v>
      </c>
      <c r="C416">
        <v>199</v>
      </c>
      <c r="D416">
        <v>1</v>
      </c>
      <c r="E416" t="s">
        <v>554</v>
      </c>
      <c r="F416" t="s">
        <v>11</v>
      </c>
      <c r="H416" t="s">
        <v>12</v>
      </c>
      <c r="K416" s="1">
        <v>0.4375</v>
      </c>
      <c r="L416" s="1">
        <v>0.48958333333333331</v>
      </c>
      <c r="M416" t="s">
        <v>184</v>
      </c>
      <c r="N416" t="s">
        <v>458</v>
      </c>
      <c r="P416" t="s">
        <v>47</v>
      </c>
      <c r="Q416" t="s">
        <v>21</v>
      </c>
      <c r="R416" t="str">
        <f>(A416&amp;" "&amp;D416&amp;" "&amp;F416&amp;G416&amp;H416&amp;I416&amp;J416&amp;K416&amp;L416)</f>
        <v>27876 1 MW0.43750.489583333333333</v>
      </c>
    </row>
    <row r="417" spans="1:18" x14ac:dyDescent="0.2">
      <c r="A417">
        <v>21242</v>
      </c>
      <c r="B417" t="s">
        <v>381</v>
      </c>
      <c r="C417">
        <v>201</v>
      </c>
      <c r="D417">
        <v>1</v>
      </c>
      <c r="E417" t="s">
        <v>555</v>
      </c>
      <c r="G417" t="s">
        <v>17</v>
      </c>
      <c r="I417" t="s">
        <v>18</v>
      </c>
      <c r="K417" s="1">
        <v>0.125</v>
      </c>
      <c r="L417" s="1">
        <v>0.17708333333333334</v>
      </c>
      <c r="M417" t="s">
        <v>184</v>
      </c>
      <c r="P417" t="s">
        <v>556</v>
      </c>
      <c r="Q417" t="s">
        <v>557</v>
      </c>
      <c r="R417" t="str">
        <f>(A417&amp;" "&amp;D417&amp;" "&amp;F417&amp;G417&amp;H417&amp;I417&amp;J417&amp;K417&amp;L417)</f>
        <v>21242 1 TR0.1250.177083333333333</v>
      </c>
    </row>
    <row r="418" spans="1:18" x14ac:dyDescent="0.2">
      <c r="A418">
        <v>28028</v>
      </c>
      <c r="B418" t="s">
        <v>381</v>
      </c>
      <c r="C418">
        <v>300</v>
      </c>
      <c r="D418">
        <v>1</v>
      </c>
      <c r="E418" t="s">
        <v>558</v>
      </c>
      <c r="G418" t="s">
        <v>17</v>
      </c>
      <c r="I418" t="s">
        <v>18</v>
      </c>
      <c r="K418" s="1">
        <v>0.5</v>
      </c>
      <c r="L418" s="1">
        <v>5.2083333333333336E-2</v>
      </c>
      <c r="P418" t="s">
        <v>559</v>
      </c>
      <c r="Q418" t="s">
        <v>560</v>
      </c>
      <c r="R418" t="str">
        <f>(A418&amp;" "&amp;D418&amp;" "&amp;F418&amp;G418&amp;H418&amp;I418&amp;J418&amp;K418&amp;L418)</f>
        <v>28028 1 TR0.50.0520833333333333</v>
      </c>
    </row>
    <row r="419" spans="1:18" x14ac:dyDescent="0.2">
      <c r="A419">
        <v>26442</v>
      </c>
      <c r="B419" t="s">
        <v>78</v>
      </c>
      <c r="C419">
        <v>399</v>
      </c>
      <c r="D419">
        <v>2</v>
      </c>
      <c r="E419" t="s">
        <v>91</v>
      </c>
      <c r="P419" t="s">
        <v>15</v>
      </c>
      <c r="Q419" t="s">
        <v>21</v>
      </c>
      <c r="R419" t="str">
        <f>(A419&amp;" "&amp;D419&amp;" "&amp;F419&amp;G419&amp;H419&amp;I419&amp;J419&amp;K419&amp;L419)</f>
        <v xml:space="preserve">26442 2 </v>
      </c>
    </row>
    <row r="420" spans="1:18" x14ac:dyDescent="0.2">
      <c r="A420">
        <v>27570</v>
      </c>
      <c r="B420" t="s">
        <v>78</v>
      </c>
      <c r="C420">
        <v>399</v>
      </c>
      <c r="D420">
        <v>3</v>
      </c>
      <c r="E420" t="s">
        <v>91</v>
      </c>
      <c r="P420" t="s">
        <v>15</v>
      </c>
      <c r="Q420" t="s">
        <v>21</v>
      </c>
      <c r="R420" t="str">
        <f>(A420&amp;" "&amp;D420&amp;" "&amp;F420&amp;G420&amp;H420&amp;I420&amp;J420&amp;K420&amp;L420)</f>
        <v xml:space="preserve">27570 3 </v>
      </c>
    </row>
    <row r="421" spans="1:18" x14ac:dyDescent="0.2">
      <c r="A421">
        <v>25104</v>
      </c>
      <c r="B421" t="s">
        <v>78</v>
      </c>
      <c r="C421">
        <v>399</v>
      </c>
      <c r="D421">
        <v>1</v>
      </c>
      <c r="E421" t="s">
        <v>91</v>
      </c>
      <c r="P421" t="s">
        <v>15</v>
      </c>
      <c r="Q421" t="s">
        <v>21</v>
      </c>
      <c r="R421" t="str">
        <f>(A421&amp;" "&amp;D421&amp;" "&amp;F421&amp;G421&amp;H421&amp;I421&amp;J421&amp;K421&amp;L421)</f>
        <v xml:space="preserve">25104 1 </v>
      </c>
    </row>
    <row r="422" spans="1:18" x14ac:dyDescent="0.2">
      <c r="A422">
        <v>27956</v>
      </c>
      <c r="B422" t="s">
        <v>84</v>
      </c>
      <c r="C422">
        <v>328</v>
      </c>
      <c r="D422">
        <v>1</v>
      </c>
      <c r="E422" t="s">
        <v>561</v>
      </c>
      <c r="G422" t="s">
        <v>17</v>
      </c>
      <c r="I422" t="s">
        <v>18</v>
      </c>
      <c r="K422" s="1">
        <v>0.5</v>
      </c>
      <c r="L422" s="1">
        <v>5.2083333333333336E-2</v>
      </c>
      <c r="O422" t="s">
        <v>14</v>
      </c>
      <c r="P422" t="s">
        <v>562</v>
      </c>
      <c r="Q422" t="s">
        <v>21</v>
      </c>
      <c r="R422" t="str">
        <f>(A422&amp;" "&amp;D422&amp;" "&amp;F422&amp;G422&amp;H422&amp;I422&amp;J422&amp;K422&amp;L422)</f>
        <v>27956 1 TR0.50.0520833333333333</v>
      </c>
    </row>
    <row r="423" spans="1:18" x14ac:dyDescent="0.2">
      <c r="A423">
        <v>25793</v>
      </c>
      <c r="B423" t="s">
        <v>97</v>
      </c>
      <c r="C423">
        <v>398</v>
      </c>
      <c r="D423">
        <v>1</v>
      </c>
      <c r="E423" t="s">
        <v>563</v>
      </c>
      <c r="G423" t="s">
        <v>17</v>
      </c>
      <c r="K423" s="1">
        <v>0.125</v>
      </c>
      <c r="L423" s="1">
        <v>0.23611111111111113</v>
      </c>
      <c r="M423" t="s">
        <v>72</v>
      </c>
      <c r="O423" t="s">
        <v>14</v>
      </c>
      <c r="P423" t="s">
        <v>564</v>
      </c>
      <c r="Q423" t="s">
        <v>565</v>
      </c>
      <c r="R423" t="str">
        <f>(A423&amp;" "&amp;D423&amp;" "&amp;F423&amp;G423&amp;H423&amp;I423&amp;J423&amp;K423&amp;L423)</f>
        <v>25793 1 T0.1250.236111111111111</v>
      </c>
    </row>
    <row r="424" spans="1:18" x14ac:dyDescent="0.2">
      <c r="A424">
        <v>22590</v>
      </c>
      <c r="B424" t="s">
        <v>103</v>
      </c>
      <c r="C424">
        <v>389</v>
      </c>
      <c r="D424">
        <v>1</v>
      </c>
      <c r="E424" t="s">
        <v>261</v>
      </c>
      <c r="P424" t="s">
        <v>566</v>
      </c>
      <c r="Q424" t="s">
        <v>21</v>
      </c>
      <c r="R424" t="str">
        <f>(A424&amp;" "&amp;D424&amp;" "&amp;F424&amp;G424&amp;H424&amp;I424&amp;J424&amp;K424&amp;L424)</f>
        <v xml:space="preserve">22590 1 </v>
      </c>
    </row>
    <row r="425" spans="1:18" x14ac:dyDescent="0.2">
      <c r="A425">
        <v>27368</v>
      </c>
      <c r="B425" t="s">
        <v>103</v>
      </c>
      <c r="C425">
        <v>397</v>
      </c>
      <c r="D425">
        <v>1</v>
      </c>
      <c r="E425" t="s">
        <v>567</v>
      </c>
      <c r="G425" t="s">
        <v>17</v>
      </c>
      <c r="I425" t="s">
        <v>18</v>
      </c>
      <c r="K425" s="1">
        <v>0.125</v>
      </c>
      <c r="L425" s="1">
        <v>0.17708333333333334</v>
      </c>
      <c r="P425" t="s">
        <v>568</v>
      </c>
      <c r="Q425" t="s">
        <v>21</v>
      </c>
      <c r="R425" t="str">
        <f>(A425&amp;" "&amp;D425&amp;" "&amp;F425&amp;G425&amp;H425&amp;I425&amp;J425&amp;K425&amp;L425)</f>
        <v>27368 1 TR0.1250.177083333333333</v>
      </c>
    </row>
    <row r="426" spans="1:18" x14ac:dyDescent="0.2">
      <c r="A426">
        <v>23924</v>
      </c>
      <c r="B426" t="s">
        <v>106</v>
      </c>
      <c r="C426">
        <v>212</v>
      </c>
      <c r="D426">
        <v>4</v>
      </c>
      <c r="E426" t="s">
        <v>569</v>
      </c>
      <c r="F426" t="s">
        <v>11</v>
      </c>
      <c r="H426" t="s">
        <v>12</v>
      </c>
      <c r="K426" s="1">
        <v>6.25E-2</v>
      </c>
      <c r="L426" s="1">
        <v>0.11458333333333333</v>
      </c>
      <c r="M426" t="s">
        <v>63</v>
      </c>
      <c r="N426">
        <v>109</v>
      </c>
      <c r="O426" t="s">
        <v>14</v>
      </c>
      <c r="P426" t="s">
        <v>570</v>
      </c>
      <c r="Q426" t="s">
        <v>571</v>
      </c>
      <c r="R426" t="str">
        <f>(A426&amp;" "&amp;D426&amp;" "&amp;F426&amp;G426&amp;H426&amp;I426&amp;J426&amp;K426&amp;L426)</f>
        <v>23924 4 MW0.06250.114583333333333</v>
      </c>
    </row>
    <row r="427" spans="1:18" x14ac:dyDescent="0.2">
      <c r="A427">
        <v>26984</v>
      </c>
      <c r="B427" t="s">
        <v>106</v>
      </c>
      <c r="C427">
        <v>212</v>
      </c>
      <c r="D427">
        <v>5</v>
      </c>
      <c r="E427" t="s">
        <v>569</v>
      </c>
      <c r="F427" t="s">
        <v>11</v>
      </c>
      <c r="H427" t="s">
        <v>12</v>
      </c>
      <c r="K427" s="1">
        <v>0.125</v>
      </c>
      <c r="L427" s="1">
        <v>0.17708333333333334</v>
      </c>
      <c r="M427" t="s">
        <v>63</v>
      </c>
      <c r="N427">
        <v>109</v>
      </c>
      <c r="O427" t="s">
        <v>14</v>
      </c>
      <c r="P427" t="s">
        <v>570</v>
      </c>
      <c r="Q427" t="s">
        <v>571</v>
      </c>
      <c r="R427" t="str">
        <f>(A427&amp;" "&amp;D427&amp;" "&amp;F427&amp;G427&amp;H427&amp;I427&amp;J427&amp;K427&amp;L427)</f>
        <v>26984 5 MW0.1250.177083333333333</v>
      </c>
    </row>
    <row r="428" spans="1:18" x14ac:dyDescent="0.2">
      <c r="A428">
        <v>20703</v>
      </c>
      <c r="B428" t="s">
        <v>106</v>
      </c>
      <c r="C428">
        <v>212</v>
      </c>
      <c r="D428">
        <v>1</v>
      </c>
      <c r="E428" t="s">
        <v>569</v>
      </c>
      <c r="F428" t="s">
        <v>11</v>
      </c>
      <c r="H428" t="s">
        <v>12</v>
      </c>
      <c r="J428" t="s">
        <v>62</v>
      </c>
      <c r="K428" s="1">
        <v>0.4375</v>
      </c>
      <c r="L428" s="1">
        <v>0.47222222222222227</v>
      </c>
      <c r="M428" t="s">
        <v>63</v>
      </c>
      <c r="N428">
        <v>103</v>
      </c>
      <c r="O428" t="s">
        <v>14</v>
      </c>
      <c r="P428" t="s">
        <v>400</v>
      </c>
      <c r="Q428" t="s">
        <v>571</v>
      </c>
      <c r="R428" t="str">
        <f>(A428&amp;" "&amp;D428&amp;" "&amp;F428&amp;G428&amp;H428&amp;I428&amp;J428&amp;K428&amp;L428)</f>
        <v>20703 1 MWF0.43750.472222222222222</v>
      </c>
    </row>
    <row r="429" spans="1:18" x14ac:dyDescent="0.2">
      <c r="A429">
        <v>20704</v>
      </c>
      <c r="B429" t="s">
        <v>106</v>
      </c>
      <c r="C429">
        <v>212</v>
      </c>
      <c r="D429">
        <v>2</v>
      </c>
      <c r="E429" t="s">
        <v>569</v>
      </c>
      <c r="F429" t="s">
        <v>11</v>
      </c>
      <c r="H429" t="s">
        <v>12</v>
      </c>
      <c r="J429" t="s">
        <v>62</v>
      </c>
      <c r="K429" s="1">
        <v>0.5</v>
      </c>
      <c r="L429" s="1">
        <v>0.53472222222222221</v>
      </c>
      <c r="M429" t="s">
        <v>63</v>
      </c>
      <c r="N429">
        <v>103</v>
      </c>
      <c r="O429" t="s">
        <v>14</v>
      </c>
      <c r="P429" t="s">
        <v>400</v>
      </c>
      <c r="Q429" t="s">
        <v>571</v>
      </c>
      <c r="R429" t="str">
        <f>(A429&amp;" "&amp;D429&amp;" "&amp;F429&amp;G429&amp;H429&amp;I429&amp;J429&amp;K429&amp;L429)</f>
        <v>20704 2 MWF0.50.534722222222222</v>
      </c>
    </row>
    <row r="430" spans="1:18" x14ac:dyDescent="0.2">
      <c r="A430">
        <v>20705</v>
      </c>
      <c r="B430" t="s">
        <v>106</v>
      </c>
      <c r="C430">
        <v>212</v>
      </c>
      <c r="D430">
        <v>3</v>
      </c>
      <c r="E430" t="s">
        <v>569</v>
      </c>
      <c r="F430" t="s">
        <v>11</v>
      </c>
      <c r="H430" t="s">
        <v>12</v>
      </c>
      <c r="J430" t="s">
        <v>62</v>
      </c>
      <c r="K430" s="1">
        <v>0.4375</v>
      </c>
      <c r="L430" s="1">
        <v>0.48958333333333331</v>
      </c>
      <c r="M430" t="s">
        <v>63</v>
      </c>
      <c r="N430" t="s">
        <v>111</v>
      </c>
      <c r="O430" t="s">
        <v>14</v>
      </c>
      <c r="P430" t="s">
        <v>570</v>
      </c>
      <c r="Q430" t="s">
        <v>572</v>
      </c>
      <c r="R430" t="str">
        <f>(A430&amp;" "&amp;D430&amp;" "&amp;F430&amp;G430&amp;H430&amp;I430&amp;J430&amp;K430&amp;L430)</f>
        <v>20705 3 MWF0.43750.489583333333333</v>
      </c>
    </row>
    <row r="431" spans="1:18" x14ac:dyDescent="0.2">
      <c r="A431">
        <v>27895</v>
      </c>
      <c r="B431" t="s">
        <v>106</v>
      </c>
      <c r="C431">
        <v>212</v>
      </c>
      <c r="D431">
        <v>6</v>
      </c>
      <c r="E431" t="s">
        <v>569</v>
      </c>
      <c r="G431" t="s">
        <v>17</v>
      </c>
      <c r="I431" t="s">
        <v>18</v>
      </c>
      <c r="K431" s="1">
        <v>6.25E-2</v>
      </c>
      <c r="L431" s="1">
        <v>0.11458333333333333</v>
      </c>
      <c r="M431" t="s">
        <v>63</v>
      </c>
      <c r="N431">
        <v>109</v>
      </c>
      <c r="O431" t="s">
        <v>14</v>
      </c>
      <c r="P431" t="s">
        <v>573</v>
      </c>
      <c r="Q431" t="s">
        <v>571</v>
      </c>
      <c r="R431" t="str">
        <f>(A431&amp;" "&amp;D431&amp;" "&amp;F431&amp;G431&amp;H431&amp;I431&amp;J431&amp;K431&amp;L431)</f>
        <v>27895 6 TR0.06250.114583333333333</v>
      </c>
    </row>
    <row r="432" spans="1:18" x14ac:dyDescent="0.2">
      <c r="A432">
        <v>27899</v>
      </c>
      <c r="B432" t="s">
        <v>106</v>
      </c>
      <c r="C432">
        <v>319</v>
      </c>
      <c r="D432">
        <v>1</v>
      </c>
      <c r="E432" t="s">
        <v>574</v>
      </c>
      <c r="G432" t="s">
        <v>17</v>
      </c>
      <c r="I432" t="s">
        <v>18</v>
      </c>
      <c r="K432" s="1">
        <v>0.375</v>
      </c>
      <c r="L432" s="1">
        <v>0.42708333333333331</v>
      </c>
      <c r="M432" t="s">
        <v>63</v>
      </c>
      <c r="N432">
        <v>109</v>
      </c>
      <c r="O432" t="s">
        <v>14</v>
      </c>
      <c r="P432" t="s">
        <v>575</v>
      </c>
      <c r="Q432" t="s">
        <v>21</v>
      </c>
      <c r="R432" t="str">
        <f>(A432&amp;" "&amp;D432&amp;" "&amp;F432&amp;G432&amp;H432&amp;I432&amp;J432&amp;K432&amp;L432)</f>
        <v>27899 1 TR0.3750.427083333333333</v>
      </c>
    </row>
    <row r="433" spans="1:18" x14ac:dyDescent="0.2">
      <c r="A433">
        <v>20716</v>
      </c>
      <c r="B433" t="s">
        <v>106</v>
      </c>
      <c r="C433">
        <v>340</v>
      </c>
      <c r="D433">
        <v>1</v>
      </c>
      <c r="E433" t="s">
        <v>576</v>
      </c>
      <c r="P433" t="s">
        <v>15</v>
      </c>
      <c r="Q433" t="s">
        <v>577</v>
      </c>
      <c r="R433" t="str">
        <f>(A433&amp;" "&amp;D433&amp;" "&amp;F433&amp;G433&amp;H433&amp;I433&amp;J433&amp;K433&amp;L433)</f>
        <v xml:space="preserve">20716 1 </v>
      </c>
    </row>
    <row r="434" spans="1:18" x14ac:dyDescent="0.2">
      <c r="A434">
        <v>20717</v>
      </c>
      <c r="B434" t="s">
        <v>106</v>
      </c>
      <c r="C434">
        <v>340</v>
      </c>
      <c r="D434">
        <v>2</v>
      </c>
      <c r="E434" t="s">
        <v>576</v>
      </c>
      <c r="P434" t="s">
        <v>15</v>
      </c>
      <c r="Q434" t="s">
        <v>577</v>
      </c>
      <c r="R434" t="str">
        <f>(A434&amp;" "&amp;D434&amp;" "&amp;F434&amp;G434&amp;H434&amp;I434&amp;J434&amp;K434&amp;L434)</f>
        <v xml:space="preserve">20717 2 </v>
      </c>
    </row>
    <row r="435" spans="1:18" x14ac:dyDescent="0.2">
      <c r="A435">
        <v>20718</v>
      </c>
      <c r="B435" t="s">
        <v>106</v>
      </c>
      <c r="C435">
        <v>340</v>
      </c>
      <c r="D435">
        <v>3</v>
      </c>
      <c r="E435" t="s">
        <v>91</v>
      </c>
      <c r="P435" t="s">
        <v>15</v>
      </c>
      <c r="Q435" t="s">
        <v>577</v>
      </c>
      <c r="R435" t="str">
        <f>(A435&amp;" "&amp;D435&amp;" "&amp;F435&amp;G435&amp;H435&amp;I435&amp;J435&amp;K435&amp;L435)</f>
        <v xml:space="preserve">20718 3 </v>
      </c>
    </row>
    <row r="436" spans="1:18" x14ac:dyDescent="0.2">
      <c r="A436">
        <v>26186</v>
      </c>
      <c r="B436" t="s">
        <v>121</v>
      </c>
      <c r="C436">
        <v>320</v>
      </c>
      <c r="D436">
        <v>3</v>
      </c>
      <c r="E436" t="s">
        <v>578</v>
      </c>
      <c r="F436" t="s">
        <v>11</v>
      </c>
      <c r="H436" t="s">
        <v>12</v>
      </c>
      <c r="K436" s="1">
        <v>0.5</v>
      </c>
      <c r="L436" s="1">
        <v>5.2083333333333336E-2</v>
      </c>
      <c r="M436" t="s">
        <v>48</v>
      </c>
      <c r="N436">
        <v>207</v>
      </c>
      <c r="O436" t="s">
        <v>14</v>
      </c>
      <c r="P436" t="s">
        <v>579</v>
      </c>
      <c r="Q436" t="s">
        <v>21</v>
      </c>
      <c r="R436" t="str">
        <f>(A436&amp;" "&amp;D436&amp;" "&amp;F436&amp;G436&amp;H436&amp;I436&amp;J436&amp;K436&amp;L436)</f>
        <v>26186 3 MW0.50.0520833333333333</v>
      </c>
    </row>
    <row r="437" spans="1:18" x14ac:dyDescent="0.2">
      <c r="A437">
        <v>22738</v>
      </c>
      <c r="B437" t="s">
        <v>121</v>
      </c>
      <c r="C437">
        <v>320</v>
      </c>
      <c r="D437">
        <v>5</v>
      </c>
      <c r="E437" t="s">
        <v>578</v>
      </c>
      <c r="G437" t="s">
        <v>17</v>
      </c>
      <c r="I437" t="s">
        <v>18</v>
      </c>
      <c r="K437" s="1">
        <v>0.375</v>
      </c>
      <c r="L437" s="1">
        <v>0.42708333333333331</v>
      </c>
      <c r="M437" t="s">
        <v>48</v>
      </c>
      <c r="N437">
        <v>115</v>
      </c>
      <c r="O437" t="s">
        <v>14</v>
      </c>
      <c r="P437" t="s">
        <v>136</v>
      </c>
      <c r="Q437" t="s">
        <v>21</v>
      </c>
      <c r="R437" t="str">
        <f>(A437&amp;" "&amp;D437&amp;" "&amp;F437&amp;G437&amp;H437&amp;I437&amp;J437&amp;K437&amp;L437)</f>
        <v>22738 5 TR0.3750.427083333333333</v>
      </c>
    </row>
    <row r="438" spans="1:18" x14ac:dyDescent="0.2">
      <c r="A438">
        <v>20306</v>
      </c>
      <c r="B438" t="s">
        <v>121</v>
      </c>
      <c r="C438">
        <v>320</v>
      </c>
      <c r="D438">
        <v>1</v>
      </c>
      <c r="E438" t="s">
        <v>578</v>
      </c>
      <c r="F438" t="s">
        <v>11</v>
      </c>
      <c r="H438" t="s">
        <v>12</v>
      </c>
      <c r="K438" s="1">
        <v>0.375</v>
      </c>
      <c r="L438" s="1">
        <v>0.42708333333333331</v>
      </c>
      <c r="M438" t="s">
        <v>48</v>
      </c>
      <c r="N438">
        <v>207</v>
      </c>
      <c r="O438" t="s">
        <v>14</v>
      </c>
      <c r="P438" t="s">
        <v>579</v>
      </c>
      <c r="Q438" t="s">
        <v>21</v>
      </c>
      <c r="R438" t="str">
        <f>(A438&amp;" "&amp;D438&amp;" "&amp;F438&amp;G438&amp;H438&amp;I438&amp;J438&amp;K438&amp;L438)</f>
        <v>20306 1 MW0.3750.427083333333333</v>
      </c>
    </row>
    <row r="439" spans="1:18" x14ac:dyDescent="0.2">
      <c r="A439">
        <v>20307</v>
      </c>
      <c r="B439" t="s">
        <v>121</v>
      </c>
      <c r="C439">
        <v>320</v>
      </c>
      <c r="D439">
        <v>2</v>
      </c>
      <c r="E439" t="s">
        <v>578</v>
      </c>
      <c r="F439" t="s">
        <v>11</v>
      </c>
      <c r="H439" t="s">
        <v>12</v>
      </c>
      <c r="K439" s="1">
        <v>0.4375</v>
      </c>
      <c r="L439" s="1">
        <v>0.48958333333333331</v>
      </c>
      <c r="M439" t="s">
        <v>48</v>
      </c>
      <c r="N439">
        <v>207</v>
      </c>
      <c r="O439" t="s">
        <v>14</v>
      </c>
      <c r="P439" t="s">
        <v>579</v>
      </c>
      <c r="Q439" t="s">
        <v>21</v>
      </c>
      <c r="R439" t="str">
        <f>(A439&amp;" "&amp;D439&amp;" "&amp;F439&amp;G439&amp;H439&amp;I439&amp;J439&amp;K439&amp;L439)</f>
        <v>20307 2 MW0.43750.489583333333333</v>
      </c>
    </row>
    <row r="440" spans="1:18" x14ac:dyDescent="0.2">
      <c r="A440">
        <v>20310</v>
      </c>
      <c r="B440" t="s">
        <v>121</v>
      </c>
      <c r="C440">
        <v>320</v>
      </c>
      <c r="D440">
        <v>4</v>
      </c>
      <c r="E440" t="s">
        <v>578</v>
      </c>
      <c r="F440" t="s">
        <v>11</v>
      </c>
      <c r="H440" t="s">
        <v>12</v>
      </c>
      <c r="K440" s="1">
        <v>0.1875</v>
      </c>
      <c r="L440" s="1">
        <v>0.23958333333333334</v>
      </c>
      <c r="M440" t="s">
        <v>48</v>
      </c>
      <c r="N440">
        <v>115</v>
      </c>
      <c r="O440" t="s">
        <v>14</v>
      </c>
      <c r="P440" t="s">
        <v>123</v>
      </c>
      <c r="Q440" t="s">
        <v>21</v>
      </c>
      <c r="R440" t="str">
        <f>(A440&amp;" "&amp;D440&amp;" "&amp;F440&amp;G440&amp;H440&amp;I440&amp;J440&amp;K440&amp;L440)</f>
        <v>20310 4 MW0.18750.239583333333333</v>
      </c>
    </row>
    <row r="441" spans="1:18" x14ac:dyDescent="0.2">
      <c r="A441">
        <v>24928</v>
      </c>
      <c r="B441" t="s">
        <v>121</v>
      </c>
      <c r="C441">
        <v>320</v>
      </c>
      <c r="D441">
        <v>6</v>
      </c>
      <c r="E441" t="s">
        <v>578</v>
      </c>
      <c r="G441" t="s">
        <v>17</v>
      </c>
      <c r="I441" t="s">
        <v>18</v>
      </c>
      <c r="K441" s="1">
        <v>0.5</v>
      </c>
      <c r="L441" s="1">
        <v>5.2083333333333336E-2</v>
      </c>
      <c r="M441" t="s">
        <v>48</v>
      </c>
      <c r="N441">
        <v>115</v>
      </c>
      <c r="O441" t="s">
        <v>14</v>
      </c>
      <c r="P441" t="s">
        <v>580</v>
      </c>
      <c r="Q441" t="s">
        <v>21</v>
      </c>
      <c r="R441" t="str">
        <f>(A441&amp;" "&amp;D441&amp;" "&amp;F441&amp;G441&amp;H441&amp;I441&amp;J441&amp;K441&amp;L441)</f>
        <v>24928 6 TR0.50.0520833333333333</v>
      </c>
    </row>
    <row r="442" spans="1:18" x14ac:dyDescent="0.2">
      <c r="A442">
        <v>25213</v>
      </c>
      <c r="B442" t="s">
        <v>121</v>
      </c>
      <c r="C442">
        <v>320</v>
      </c>
      <c r="D442">
        <v>7</v>
      </c>
      <c r="E442" t="s">
        <v>578</v>
      </c>
      <c r="G442" t="s">
        <v>17</v>
      </c>
      <c r="I442" t="s">
        <v>18</v>
      </c>
      <c r="K442" s="1">
        <v>6.25E-2</v>
      </c>
      <c r="L442" s="1">
        <v>0.11458333333333333</v>
      </c>
      <c r="M442" t="s">
        <v>48</v>
      </c>
      <c r="N442" t="s">
        <v>581</v>
      </c>
      <c r="O442" t="s">
        <v>14</v>
      </c>
      <c r="P442" t="s">
        <v>582</v>
      </c>
      <c r="Q442" t="s">
        <v>21</v>
      </c>
      <c r="R442" t="str">
        <f>(A442&amp;" "&amp;D442&amp;" "&amp;F442&amp;G442&amp;H442&amp;I442&amp;J442&amp;K442&amp;L442)</f>
        <v>25213 7 TR0.06250.114583333333333</v>
      </c>
    </row>
    <row r="443" spans="1:18" x14ac:dyDescent="0.2">
      <c r="A443">
        <v>25229</v>
      </c>
      <c r="B443" t="s">
        <v>121</v>
      </c>
      <c r="C443">
        <v>320</v>
      </c>
      <c r="D443">
        <v>8</v>
      </c>
      <c r="E443" t="s">
        <v>578</v>
      </c>
      <c r="G443" t="s">
        <v>17</v>
      </c>
      <c r="I443" t="s">
        <v>18</v>
      </c>
      <c r="K443" s="1">
        <v>0.125</v>
      </c>
      <c r="L443" s="1">
        <v>0.17708333333333334</v>
      </c>
      <c r="M443" t="s">
        <v>48</v>
      </c>
      <c r="N443" t="s">
        <v>581</v>
      </c>
      <c r="O443" t="s">
        <v>14</v>
      </c>
      <c r="P443" t="s">
        <v>582</v>
      </c>
      <c r="Q443" t="s">
        <v>21</v>
      </c>
      <c r="R443" t="str">
        <f>(A443&amp;" "&amp;D443&amp;" "&amp;F443&amp;G443&amp;H443&amp;I443&amp;J443&amp;K443&amp;L443)</f>
        <v>25229 8 TR0.1250.177083333333333</v>
      </c>
    </row>
    <row r="444" spans="1:18" x14ac:dyDescent="0.2">
      <c r="A444">
        <v>26187</v>
      </c>
      <c r="B444" t="s">
        <v>121</v>
      </c>
      <c r="C444">
        <v>326</v>
      </c>
      <c r="D444">
        <v>3</v>
      </c>
      <c r="E444" t="s">
        <v>583</v>
      </c>
      <c r="F444" t="s">
        <v>11</v>
      </c>
      <c r="H444" t="s">
        <v>12</v>
      </c>
      <c r="K444" s="1">
        <v>0.5</v>
      </c>
      <c r="L444" s="1">
        <v>5.2083333333333336E-2</v>
      </c>
      <c r="M444" t="s">
        <v>48</v>
      </c>
      <c r="N444">
        <v>113</v>
      </c>
      <c r="O444" t="s">
        <v>14</v>
      </c>
      <c r="P444" t="s">
        <v>584</v>
      </c>
      <c r="Q444" t="s">
        <v>21</v>
      </c>
      <c r="R444" t="str">
        <f>(A444&amp;" "&amp;D444&amp;" "&amp;F444&amp;G444&amp;H444&amp;I444&amp;J444&amp;K444&amp;L444)</f>
        <v>26187 3 MW0.50.0520833333333333</v>
      </c>
    </row>
    <row r="445" spans="1:18" x14ac:dyDescent="0.2">
      <c r="A445">
        <v>24176</v>
      </c>
      <c r="B445" t="s">
        <v>121</v>
      </c>
      <c r="C445">
        <v>326</v>
      </c>
      <c r="D445">
        <v>1</v>
      </c>
      <c r="E445" t="s">
        <v>583</v>
      </c>
      <c r="F445" t="s">
        <v>11</v>
      </c>
      <c r="H445" t="s">
        <v>12</v>
      </c>
      <c r="K445" s="1">
        <v>0.375</v>
      </c>
      <c r="L445" s="1">
        <v>0.42708333333333331</v>
      </c>
      <c r="M445" t="s">
        <v>48</v>
      </c>
      <c r="N445">
        <v>113</v>
      </c>
      <c r="O445" t="s">
        <v>14</v>
      </c>
      <c r="P445" t="s">
        <v>584</v>
      </c>
      <c r="Q445" t="s">
        <v>21</v>
      </c>
      <c r="R445" t="str">
        <f>(A445&amp;" "&amp;D445&amp;" "&amp;F445&amp;G445&amp;H445&amp;I445&amp;J445&amp;K445&amp;L445)</f>
        <v>24176 1 MW0.3750.427083333333333</v>
      </c>
    </row>
    <row r="446" spans="1:18" x14ac:dyDescent="0.2">
      <c r="A446">
        <v>25617</v>
      </c>
      <c r="B446" t="s">
        <v>121</v>
      </c>
      <c r="C446">
        <v>326</v>
      </c>
      <c r="D446">
        <v>2</v>
      </c>
      <c r="E446" t="s">
        <v>583</v>
      </c>
      <c r="F446" t="s">
        <v>11</v>
      </c>
      <c r="H446" t="s">
        <v>12</v>
      </c>
      <c r="K446" s="1">
        <v>0.4375</v>
      </c>
      <c r="L446" s="1">
        <v>0.48958333333333331</v>
      </c>
      <c r="M446" t="s">
        <v>48</v>
      </c>
      <c r="N446">
        <v>113</v>
      </c>
      <c r="O446" t="s">
        <v>14</v>
      </c>
      <c r="P446" t="s">
        <v>584</v>
      </c>
      <c r="Q446" t="s">
        <v>21</v>
      </c>
      <c r="R446" t="str">
        <f>(A446&amp;" "&amp;D446&amp;" "&amp;F446&amp;G446&amp;H446&amp;I446&amp;J446&amp;K446&amp;L446)</f>
        <v>25617 2 MW0.43750.489583333333333</v>
      </c>
    </row>
    <row r="447" spans="1:18" x14ac:dyDescent="0.2">
      <c r="A447">
        <v>20812</v>
      </c>
      <c r="B447" t="s">
        <v>124</v>
      </c>
      <c r="C447">
        <v>170</v>
      </c>
      <c r="D447">
        <v>1</v>
      </c>
      <c r="E447" t="s">
        <v>408</v>
      </c>
      <c r="P447" t="s">
        <v>234</v>
      </c>
      <c r="Q447" t="s">
        <v>21</v>
      </c>
      <c r="R447" t="str">
        <f>(A447&amp;" "&amp;D447&amp;" "&amp;F447&amp;G447&amp;H447&amp;I447&amp;J447&amp;K447&amp;L447)</f>
        <v xml:space="preserve">20812 1 </v>
      </c>
    </row>
    <row r="448" spans="1:18" x14ac:dyDescent="0.2">
      <c r="A448">
        <v>20827</v>
      </c>
      <c r="B448" t="s">
        <v>124</v>
      </c>
      <c r="C448">
        <v>181</v>
      </c>
      <c r="D448">
        <v>1</v>
      </c>
      <c r="E448" t="s">
        <v>585</v>
      </c>
      <c r="P448" t="s">
        <v>586</v>
      </c>
      <c r="Q448" t="s">
        <v>21</v>
      </c>
      <c r="R448" t="str">
        <f>(A448&amp;" "&amp;D448&amp;" "&amp;F448&amp;G448&amp;H448&amp;I448&amp;J448&amp;K448&amp;L448)</f>
        <v xml:space="preserve">20827 1 </v>
      </c>
    </row>
    <row r="449" spans="1:18" x14ac:dyDescent="0.2">
      <c r="A449">
        <v>25137</v>
      </c>
      <c r="B449" t="s">
        <v>124</v>
      </c>
      <c r="C449">
        <v>263</v>
      </c>
      <c r="D449">
        <v>1</v>
      </c>
      <c r="E449" t="s">
        <v>587</v>
      </c>
      <c r="P449" t="s">
        <v>131</v>
      </c>
      <c r="Q449" t="s">
        <v>21</v>
      </c>
      <c r="R449" t="str">
        <f>(A449&amp;" "&amp;D449&amp;" "&amp;F449&amp;G449&amp;H449&amp;I449&amp;J449&amp;K449&amp;L449)</f>
        <v xml:space="preserve">25137 1 </v>
      </c>
    </row>
    <row r="450" spans="1:18" x14ac:dyDescent="0.2">
      <c r="A450">
        <v>25138</v>
      </c>
      <c r="B450" t="s">
        <v>124</v>
      </c>
      <c r="C450">
        <v>263</v>
      </c>
      <c r="D450">
        <v>2</v>
      </c>
      <c r="E450" t="s">
        <v>588</v>
      </c>
      <c r="P450" t="s">
        <v>589</v>
      </c>
      <c r="Q450" t="s">
        <v>21</v>
      </c>
      <c r="R450" t="str">
        <f>(A450&amp;" "&amp;D450&amp;" "&amp;F450&amp;G450&amp;H450&amp;I450&amp;J450&amp;K450&amp;L450)</f>
        <v xml:space="preserve">25138 2 </v>
      </c>
    </row>
    <row r="451" spans="1:18" x14ac:dyDescent="0.2">
      <c r="A451">
        <v>25139</v>
      </c>
      <c r="B451" t="s">
        <v>124</v>
      </c>
      <c r="C451">
        <v>263</v>
      </c>
      <c r="D451">
        <v>3</v>
      </c>
      <c r="E451" t="s">
        <v>587</v>
      </c>
      <c r="P451" t="s">
        <v>590</v>
      </c>
      <c r="Q451" t="s">
        <v>21</v>
      </c>
      <c r="R451" t="str">
        <f>(A451&amp;" "&amp;D451&amp;" "&amp;F451&amp;G451&amp;H451&amp;I451&amp;J451&amp;K451&amp;L451)</f>
        <v xml:space="preserve">25139 3 </v>
      </c>
    </row>
    <row r="452" spans="1:18" x14ac:dyDescent="0.2">
      <c r="A452">
        <v>25140</v>
      </c>
      <c r="B452" t="s">
        <v>124</v>
      </c>
      <c r="C452">
        <v>263</v>
      </c>
      <c r="D452">
        <v>4</v>
      </c>
      <c r="E452" t="s">
        <v>591</v>
      </c>
      <c r="P452" t="s">
        <v>592</v>
      </c>
      <c r="Q452" t="s">
        <v>21</v>
      </c>
      <c r="R452" t="str">
        <f>(A452&amp;" "&amp;D452&amp;" "&amp;F452&amp;G452&amp;H452&amp;I452&amp;J452&amp;K452&amp;L452)</f>
        <v xml:space="preserve">25140 4 </v>
      </c>
    </row>
    <row r="453" spans="1:18" x14ac:dyDescent="0.2">
      <c r="A453">
        <v>25143</v>
      </c>
      <c r="B453" t="s">
        <v>124</v>
      </c>
      <c r="C453">
        <v>265</v>
      </c>
      <c r="D453">
        <v>1</v>
      </c>
      <c r="E453" t="s">
        <v>245</v>
      </c>
      <c r="P453" t="s">
        <v>246</v>
      </c>
      <c r="Q453" t="s">
        <v>21</v>
      </c>
      <c r="R453" t="str">
        <f>(A453&amp;" "&amp;D453&amp;" "&amp;F453&amp;G453&amp;H453&amp;I453&amp;J453&amp;K453&amp;L453)</f>
        <v xml:space="preserve">25143 1 </v>
      </c>
    </row>
    <row r="454" spans="1:18" x14ac:dyDescent="0.2">
      <c r="A454">
        <v>25150</v>
      </c>
      <c r="B454" t="s">
        <v>124</v>
      </c>
      <c r="C454">
        <v>272</v>
      </c>
      <c r="D454">
        <v>1</v>
      </c>
      <c r="E454" t="s">
        <v>593</v>
      </c>
      <c r="P454" t="s">
        <v>594</v>
      </c>
      <c r="Q454" t="s">
        <v>21</v>
      </c>
      <c r="R454" t="str">
        <f>(A454&amp;" "&amp;D454&amp;" "&amp;F454&amp;G454&amp;H454&amp;I454&amp;J454&amp;K454&amp;L454)</f>
        <v xml:space="preserve">25150 1 </v>
      </c>
    </row>
    <row r="455" spans="1:18" x14ac:dyDescent="0.2">
      <c r="A455">
        <v>25151</v>
      </c>
      <c r="B455" t="s">
        <v>124</v>
      </c>
      <c r="C455">
        <v>273</v>
      </c>
      <c r="D455">
        <v>1</v>
      </c>
      <c r="E455" t="s">
        <v>407</v>
      </c>
      <c r="P455" t="s">
        <v>35</v>
      </c>
      <c r="Q455" t="s">
        <v>21</v>
      </c>
      <c r="R455" t="str">
        <f>(A455&amp;" "&amp;D455&amp;" "&amp;F455&amp;G455&amp;H455&amp;I455&amp;J455&amp;K455&amp;L455)</f>
        <v xml:space="preserve">25151 1 </v>
      </c>
    </row>
    <row r="456" spans="1:18" x14ac:dyDescent="0.2">
      <c r="A456">
        <v>25152</v>
      </c>
      <c r="B456" t="s">
        <v>124</v>
      </c>
      <c r="C456">
        <v>273</v>
      </c>
      <c r="D456">
        <v>2</v>
      </c>
      <c r="E456" t="s">
        <v>405</v>
      </c>
      <c r="P456" t="s">
        <v>406</v>
      </c>
      <c r="Q456" t="s">
        <v>21</v>
      </c>
      <c r="R456" t="str">
        <f>(A456&amp;" "&amp;D456&amp;" "&amp;F456&amp;G456&amp;H456&amp;I456&amp;J456&amp;K456&amp;L456)</f>
        <v xml:space="preserve">25152 2 </v>
      </c>
    </row>
    <row r="457" spans="1:18" x14ac:dyDescent="0.2">
      <c r="A457">
        <v>25157</v>
      </c>
      <c r="B457" t="s">
        <v>124</v>
      </c>
      <c r="C457">
        <v>277</v>
      </c>
      <c r="D457">
        <v>1</v>
      </c>
      <c r="E457" t="s">
        <v>595</v>
      </c>
      <c r="P457" t="s">
        <v>596</v>
      </c>
      <c r="Q457" t="s">
        <v>21</v>
      </c>
      <c r="R457" t="str">
        <f>(A457&amp;" "&amp;D457&amp;" "&amp;F457&amp;G457&amp;H457&amp;I457&amp;J457&amp;K457&amp;L457)</f>
        <v xml:space="preserve">25157 1 </v>
      </c>
    </row>
    <row r="458" spans="1:18" x14ac:dyDescent="0.2">
      <c r="A458">
        <v>25158</v>
      </c>
      <c r="B458" t="s">
        <v>124</v>
      </c>
      <c r="C458">
        <v>277</v>
      </c>
      <c r="D458">
        <v>2</v>
      </c>
      <c r="E458" t="s">
        <v>597</v>
      </c>
      <c r="P458" t="s">
        <v>15</v>
      </c>
      <c r="Q458" t="s">
        <v>21</v>
      </c>
      <c r="R458" t="str">
        <f>(A458&amp;" "&amp;D458&amp;" "&amp;F458&amp;G458&amp;H458&amp;I458&amp;J458&amp;K458&amp;L458)</f>
        <v xml:space="preserve">25158 2 </v>
      </c>
    </row>
    <row r="459" spans="1:18" x14ac:dyDescent="0.2">
      <c r="A459">
        <v>25790</v>
      </c>
      <c r="B459" t="s">
        <v>235</v>
      </c>
      <c r="C459">
        <v>401</v>
      </c>
      <c r="D459">
        <v>1</v>
      </c>
      <c r="E459" t="s">
        <v>598</v>
      </c>
      <c r="P459" t="s">
        <v>599</v>
      </c>
      <c r="Q459" t="s">
        <v>21</v>
      </c>
      <c r="R459" t="str">
        <f>(A459&amp;" "&amp;D459&amp;" "&amp;F459&amp;G459&amp;H459&amp;I459&amp;J459&amp;K459&amp;L459)</f>
        <v xml:space="preserve">25790 1 </v>
      </c>
    </row>
    <row r="460" spans="1:18" x14ac:dyDescent="0.2">
      <c r="A460">
        <v>25734</v>
      </c>
      <c r="B460" t="s">
        <v>147</v>
      </c>
      <c r="C460">
        <v>315</v>
      </c>
      <c r="D460">
        <v>1</v>
      </c>
      <c r="E460" t="s">
        <v>600</v>
      </c>
      <c r="G460" t="s">
        <v>17</v>
      </c>
      <c r="I460" t="s">
        <v>18</v>
      </c>
      <c r="K460" s="1">
        <v>0.375</v>
      </c>
      <c r="L460" s="1">
        <v>0.42708333333333331</v>
      </c>
      <c r="M460" t="s">
        <v>13</v>
      </c>
      <c r="N460">
        <v>205</v>
      </c>
      <c r="O460" t="s">
        <v>14</v>
      </c>
      <c r="P460" t="s">
        <v>601</v>
      </c>
      <c r="Q460" t="s">
        <v>21</v>
      </c>
      <c r="R460" t="str">
        <f>(A460&amp;" "&amp;D460&amp;" "&amp;F460&amp;G460&amp;H460&amp;I460&amp;J460&amp;K460&amp;L460)</f>
        <v>25734 1 TR0.3750.427083333333333</v>
      </c>
    </row>
    <row r="461" spans="1:18" x14ac:dyDescent="0.2">
      <c r="A461">
        <v>25735</v>
      </c>
      <c r="B461" t="s">
        <v>147</v>
      </c>
      <c r="C461">
        <v>315</v>
      </c>
      <c r="D461">
        <v>2</v>
      </c>
      <c r="E461" t="s">
        <v>600</v>
      </c>
      <c r="G461" t="s">
        <v>17</v>
      </c>
      <c r="I461" t="s">
        <v>18</v>
      </c>
      <c r="K461" s="1">
        <v>0.5</v>
      </c>
      <c r="L461" s="1">
        <v>5.2083333333333336E-2</v>
      </c>
      <c r="M461" t="s">
        <v>13</v>
      </c>
      <c r="N461">
        <v>306</v>
      </c>
      <c r="O461" t="s">
        <v>14</v>
      </c>
      <c r="P461" t="s">
        <v>601</v>
      </c>
      <c r="Q461" t="s">
        <v>21</v>
      </c>
      <c r="R461" t="str">
        <f>(A461&amp;" "&amp;D461&amp;" "&amp;F461&amp;G461&amp;H461&amp;I461&amp;J461&amp;K461&amp;L461)</f>
        <v>25735 2 TR0.50.0520833333333333</v>
      </c>
    </row>
    <row r="462" spans="1:18" x14ac:dyDescent="0.2">
      <c r="A462">
        <v>27509</v>
      </c>
      <c r="B462" t="s">
        <v>147</v>
      </c>
      <c r="C462">
        <v>379</v>
      </c>
      <c r="D462">
        <v>2</v>
      </c>
      <c r="E462" t="s">
        <v>602</v>
      </c>
      <c r="F462" t="s">
        <v>11</v>
      </c>
      <c r="K462" s="1">
        <v>0.16666666666666666</v>
      </c>
      <c r="L462" s="1">
        <v>0.2638888888888889</v>
      </c>
      <c r="M462" t="s">
        <v>603</v>
      </c>
      <c r="O462" t="s">
        <v>14</v>
      </c>
      <c r="P462" t="s">
        <v>211</v>
      </c>
      <c r="Q462" t="s">
        <v>21</v>
      </c>
      <c r="R462" t="str">
        <f>(A462&amp;" "&amp;D462&amp;" "&amp;F462&amp;G462&amp;H462&amp;I462&amp;J462&amp;K462&amp;L462)</f>
        <v>27509 2 M0.1666666666666670.263888888888889</v>
      </c>
    </row>
    <row r="463" spans="1:18" x14ac:dyDescent="0.2">
      <c r="A463">
        <v>27994</v>
      </c>
      <c r="B463" t="s">
        <v>147</v>
      </c>
      <c r="C463">
        <v>379</v>
      </c>
      <c r="D463">
        <v>5</v>
      </c>
      <c r="E463" t="s">
        <v>604</v>
      </c>
      <c r="H463" t="s">
        <v>12</v>
      </c>
      <c r="J463" t="s">
        <v>62</v>
      </c>
      <c r="K463" s="1">
        <v>0.5</v>
      </c>
      <c r="L463" s="1">
        <v>5.2083333333333336E-2</v>
      </c>
      <c r="M463" t="s">
        <v>63</v>
      </c>
      <c r="N463">
        <v>102</v>
      </c>
      <c r="O463" t="s">
        <v>14</v>
      </c>
      <c r="P463" t="s">
        <v>605</v>
      </c>
      <c r="Q463" t="s">
        <v>21</v>
      </c>
      <c r="R463" t="str">
        <f>(A463&amp;" "&amp;D463&amp;" "&amp;F463&amp;G463&amp;H463&amp;I463&amp;J463&amp;K463&amp;L463)</f>
        <v>27994 5 WF0.50.0520833333333333</v>
      </c>
    </row>
    <row r="464" spans="1:18" x14ac:dyDescent="0.2">
      <c r="A464">
        <v>27941</v>
      </c>
      <c r="B464" t="s">
        <v>147</v>
      </c>
      <c r="C464">
        <v>379</v>
      </c>
      <c r="D464">
        <v>1</v>
      </c>
      <c r="E464" t="s">
        <v>606</v>
      </c>
      <c r="F464" t="s">
        <v>11</v>
      </c>
      <c r="H464" t="s">
        <v>12</v>
      </c>
      <c r="K464" s="1">
        <v>0.375</v>
      </c>
      <c r="L464" s="1">
        <v>0.42708333333333331</v>
      </c>
      <c r="M464" t="s">
        <v>88</v>
      </c>
      <c r="N464">
        <v>344</v>
      </c>
      <c r="O464" t="s">
        <v>14</v>
      </c>
      <c r="P464" t="s">
        <v>607</v>
      </c>
      <c r="Q464" t="s">
        <v>21</v>
      </c>
      <c r="R464" t="str">
        <f>(A464&amp;" "&amp;D464&amp;" "&amp;F464&amp;G464&amp;H464&amp;I464&amp;J464&amp;K464&amp;L464)</f>
        <v>27941 1 MW0.3750.427083333333333</v>
      </c>
    </row>
    <row r="465" spans="1:18" x14ac:dyDescent="0.2">
      <c r="A465">
        <v>27942</v>
      </c>
      <c r="B465" t="s">
        <v>147</v>
      </c>
      <c r="C465">
        <v>379</v>
      </c>
      <c r="D465">
        <v>3</v>
      </c>
      <c r="E465" t="s">
        <v>608</v>
      </c>
      <c r="G465" t="s">
        <v>17</v>
      </c>
      <c r="K465" s="1">
        <v>6.25E-2</v>
      </c>
      <c r="L465" s="1">
        <v>0.17361111111111113</v>
      </c>
      <c r="M465" t="s">
        <v>13</v>
      </c>
      <c r="N465">
        <v>209</v>
      </c>
      <c r="O465" t="s">
        <v>14</v>
      </c>
      <c r="P465" t="s">
        <v>211</v>
      </c>
      <c r="Q465" t="s">
        <v>21</v>
      </c>
      <c r="R465" t="str">
        <f>(A465&amp;" "&amp;D465&amp;" "&amp;F465&amp;G465&amp;H465&amp;I465&amp;J465&amp;K465&amp;L465)</f>
        <v>27942 3 T0.06250.173611111111111</v>
      </c>
    </row>
    <row r="466" spans="1:18" x14ac:dyDescent="0.2">
      <c r="A466">
        <v>27991</v>
      </c>
      <c r="B466" t="s">
        <v>147</v>
      </c>
      <c r="C466">
        <v>379</v>
      </c>
      <c r="D466">
        <v>4</v>
      </c>
      <c r="E466" t="s">
        <v>609</v>
      </c>
      <c r="G466" t="s">
        <v>17</v>
      </c>
      <c r="I466" t="s">
        <v>18</v>
      </c>
      <c r="K466" s="1">
        <v>0.4375</v>
      </c>
      <c r="L466" s="1">
        <v>0.48958333333333331</v>
      </c>
      <c r="M466" t="s">
        <v>63</v>
      </c>
      <c r="N466">
        <v>120</v>
      </c>
      <c r="O466" t="s">
        <v>14</v>
      </c>
      <c r="P466" t="s">
        <v>610</v>
      </c>
      <c r="Q466" t="s">
        <v>611</v>
      </c>
      <c r="R466" t="str">
        <f>(A466&amp;" "&amp;D466&amp;" "&amp;F466&amp;G466&amp;H466&amp;I466&amp;J466&amp;K466&amp;L466)</f>
        <v>27991 4 TR0.43750.489583333333333</v>
      </c>
    </row>
    <row r="467" spans="1:18" x14ac:dyDescent="0.2">
      <c r="A467">
        <v>21012</v>
      </c>
      <c r="B467" t="s">
        <v>147</v>
      </c>
      <c r="C467">
        <v>388</v>
      </c>
      <c r="D467">
        <v>1</v>
      </c>
      <c r="E467" t="s">
        <v>25</v>
      </c>
      <c r="P467" t="s">
        <v>612</v>
      </c>
      <c r="Q467" t="s">
        <v>613</v>
      </c>
      <c r="R467" t="str">
        <f>(A467&amp;" "&amp;D467&amp;" "&amp;F467&amp;G467&amp;H467&amp;I467&amp;J467&amp;K467&amp;L467)</f>
        <v xml:space="preserve">21012 1 </v>
      </c>
    </row>
    <row r="468" spans="1:18" x14ac:dyDescent="0.2">
      <c r="A468">
        <v>21013</v>
      </c>
      <c r="B468" t="s">
        <v>147</v>
      </c>
      <c r="C468">
        <v>388</v>
      </c>
      <c r="D468">
        <v>2</v>
      </c>
      <c r="E468" t="s">
        <v>25</v>
      </c>
      <c r="P468" t="s">
        <v>612</v>
      </c>
      <c r="Q468" t="s">
        <v>613</v>
      </c>
      <c r="R468" t="str">
        <f>(A468&amp;" "&amp;D468&amp;" "&amp;F468&amp;G468&amp;H468&amp;I468&amp;J468&amp;K468&amp;L468)</f>
        <v xml:space="preserve">21013 2 </v>
      </c>
    </row>
    <row r="469" spans="1:18" x14ac:dyDescent="0.2">
      <c r="A469">
        <v>27843</v>
      </c>
      <c r="B469" t="s">
        <v>252</v>
      </c>
      <c r="C469">
        <v>499</v>
      </c>
      <c r="D469">
        <v>1</v>
      </c>
      <c r="E469" t="s">
        <v>614</v>
      </c>
      <c r="P469" t="s">
        <v>615</v>
      </c>
      <c r="Q469" t="s">
        <v>21</v>
      </c>
      <c r="R469" t="str">
        <f>(A469&amp;" "&amp;D469&amp;" "&amp;F469&amp;G469&amp;H469&amp;I469&amp;J469&amp;K469&amp;L469)</f>
        <v xml:space="preserve">27843 1 </v>
      </c>
    </row>
    <row r="470" spans="1:18" x14ac:dyDescent="0.2">
      <c r="A470">
        <v>26390</v>
      </c>
      <c r="B470" t="s">
        <v>151</v>
      </c>
      <c r="C470">
        <v>102</v>
      </c>
      <c r="D470">
        <v>1</v>
      </c>
      <c r="E470" t="s">
        <v>616</v>
      </c>
      <c r="F470" t="s">
        <v>11</v>
      </c>
      <c r="G470" t="s">
        <v>17</v>
      </c>
      <c r="H470" t="s">
        <v>12</v>
      </c>
      <c r="I470" t="s">
        <v>18</v>
      </c>
      <c r="J470" t="s">
        <v>62</v>
      </c>
      <c r="K470" s="1">
        <v>0.5</v>
      </c>
      <c r="L470" s="1">
        <v>0.53472222222222221</v>
      </c>
      <c r="P470" t="s">
        <v>617</v>
      </c>
      <c r="Q470" t="s">
        <v>21</v>
      </c>
      <c r="R470" t="str">
        <f>(A470&amp;" "&amp;D470&amp;" "&amp;F470&amp;G470&amp;H470&amp;I470&amp;J470&amp;K470&amp;L470)</f>
        <v>26390 1 MTWRF0.50.534722222222222</v>
      </c>
    </row>
    <row r="471" spans="1:18" x14ac:dyDescent="0.2">
      <c r="A471">
        <v>27395</v>
      </c>
      <c r="B471" t="s">
        <v>151</v>
      </c>
      <c r="C471">
        <v>315</v>
      </c>
      <c r="D471">
        <v>1</v>
      </c>
      <c r="E471" t="s">
        <v>618</v>
      </c>
      <c r="F471" t="s">
        <v>11</v>
      </c>
      <c r="H471" t="s">
        <v>12</v>
      </c>
      <c r="J471" t="s">
        <v>62</v>
      </c>
      <c r="K471" s="1">
        <v>6.25E-2</v>
      </c>
      <c r="L471" s="1">
        <v>9.7222222222222224E-2</v>
      </c>
      <c r="P471" t="s">
        <v>153</v>
      </c>
      <c r="Q471" t="s">
        <v>21</v>
      </c>
      <c r="R471" t="str">
        <f>(A471&amp;" "&amp;D471&amp;" "&amp;F471&amp;G471&amp;H471&amp;I471&amp;J471&amp;K471&amp;L471)</f>
        <v>27395 1 MWF0.06250.0972222222222222</v>
      </c>
    </row>
    <row r="472" spans="1:18" x14ac:dyDescent="0.2">
      <c r="A472">
        <v>21166</v>
      </c>
      <c r="B472" t="s">
        <v>163</v>
      </c>
      <c r="C472">
        <v>221</v>
      </c>
      <c r="D472">
        <v>1</v>
      </c>
      <c r="E472" t="s">
        <v>619</v>
      </c>
      <c r="F472" t="s">
        <v>11</v>
      </c>
      <c r="H472" t="s">
        <v>12</v>
      </c>
      <c r="K472" s="1">
        <v>0.4375</v>
      </c>
      <c r="L472" s="1">
        <v>0.48958333333333331</v>
      </c>
      <c r="M472" t="s">
        <v>13</v>
      </c>
      <c r="N472">
        <v>306</v>
      </c>
      <c r="O472" t="s">
        <v>14</v>
      </c>
      <c r="P472" t="s">
        <v>166</v>
      </c>
      <c r="Q472" t="s">
        <v>21</v>
      </c>
      <c r="R472" t="str">
        <f>(A472&amp;" "&amp;D472&amp;" "&amp;F472&amp;G472&amp;H472&amp;I472&amp;J472&amp;K472&amp;L472)</f>
        <v>21166 1 MW0.43750.489583333333333</v>
      </c>
    </row>
    <row r="473" spans="1:18" x14ac:dyDescent="0.2">
      <c r="A473">
        <v>27981</v>
      </c>
      <c r="B473" t="s">
        <v>169</v>
      </c>
      <c r="C473">
        <v>312</v>
      </c>
      <c r="D473">
        <v>2</v>
      </c>
      <c r="E473" t="s">
        <v>620</v>
      </c>
      <c r="G473" t="s">
        <v>17</v>
      </c>
      <c r="I473" t="s">
        <v>18</v>
      </c>
      <c r="K473" s="1">
        <v>6.25E-2</v>
      </c>
      <c r="L473" s="1">
        <v>0.11458333333333333</v>
      </c>
      <c r="M473" t="s">
        <v>497</v>
      </c>
      <c r="O473" t="s">
        <v>14</v>
      </c>
      <c r="P473" t="s">
        <v>15</v>
      </c>
      <c r="Q473" t="s">
        <v>21</v>
      </c>
      <c r="R473" t="str">
        <f>(A473&amp;" "&amp;D473&amp;" "&amp;F473&amp;G473&amp;H473&amp;I473&amp;J473&amp;K473&amp;L473)</f>
        <v>27981 2 TR0.06250.114583333333333</v>
      </c>
    </row>
    <row r="474" spans="1:18" x14ac:dyDescent="0.2">
      <c r="A474">
        <v>27835</v>
      </c>
      <c r="B474" t="s">
        <v>169</v>
      </c>
      <c r="C474">
        <v>312</v>
      </c>
      <c r="D474">
        <v>1</v>
      </c>
      <c r="E474" t="s">
        <v>621</v>
      </c>
      <c r="F474" t="s">
        <v>11</v>
      </c>
      <c r="H474" t="s">
        <v>12</v>
      </c>
      <c r="K474" s="1">
        <v>0.4375</v>
      </c>
      <c r="L474" s="1">
        <v>0.48958333333333331</v>
      </c>
      <c r="M474" t="s">
        <v>232</v>
      </c>
      <c r="O474" t="s">
        <v>14</v>
      </c>
      <c r="P474" t="s">
        <v>393</v>
      </c>
      <c r="Q474" t="s">
        <v>21</v>
      </c>
      <c r="R474" t="str">
        <f>(A474&amp;" "&amp;D474&amp;" "&amp;F474&amp;G474&amp;H474&amp;I474&amp;J474&amp;K474&amp;L474)</f>
        <v>27835 1 MW0.43750.489583333333333</v>
      </c>
    </row>
    <row r="475" spans="1:18" x14ac:dyDescent="0.2">
      <c r="A475">
        <v>21920</v>
      </c>
      <c r="B475" t="s">
        <v>169</v>
      </c>
      <c r="C475">
        <v>334</v>
      </c>
      <c r="D475">
        <v>1</v>
      </c>
      <c r="E475" t="s">
        <v>622</v>
      </c>
      <c r="P475" t="s">
        <v>15</v>
      </c>
      <c r="Q475" t="s">
        <v>21</v>
      </c>
      <c r="R475" t="str">
        <f>(A475&amp;" "&amp;D475&amp;" "&amp;F475&amp;G475&amp;H475&amp;I475&amp;J475&amp;K475&amp;L475)</f>
        <v xml:space="preserve">21920 1 </v>
      </c>
    </row>
    <row r="476" spans="1:18" x14ac:dyDescent="0.2">
      <c r="A476">
        <v>21921</v>
      </c>
      <c r="B476" t="s">
        <v>169</v>
      </c>
      <c r="C476">
        <v>334</v>
      </c>
      <c r="D476">
        <v>2</v>
      </c>
      <c r="E476" t="s">
        <v>487</v>
      </c>
      <c r="P476" t="s">
        <v>15</v>
      </c>
      <c r="Q476" t="s">
        <v>21</v>
      </c>
      <c r="R476" t="str">
        <f>(A476&amp;" "&amp;D476&amp;" "&amp;F476&amp;G476&amp;H476&amp;I476&amp;J476&amp;K476&amp;L476)</f>
        <v xml:space="preserve">21921 2 </v>
      </c>
    </row>
    <row r="477" spans="1:18" x14ac:dyDescent="0.2">
      <c r="A477">
        <v>21957</v>
      </c>
      <c r="B477" t="s">
        <v>169</v>
      </c>
      <c r="C477">
        <v>334</v>
      </c>
      <c r="D477">
        <v>3</v>
      </c>
      <c r="E477" t="s">
        <v>622</v>
      </c>
      <c r="P477" t="s">
        <v>15</v>
      </c>
      <c r="Q477" t="s">
        <v>21</v>
      </c>
      <c r="R477" t="str">
        <f>(A477&amp;" "&amp;D477&amp;" "&amp;F477&amp;G477&amp;H477&amp;I477&amp;J477&amp;K477&amp;L477)</f>
        <v xml:space="preserve">21957 3 </v>
      </c>
    </row>
    <row r="478" spans="1:18" x14ac:dyDescent="0.2">
      <c r="A478">
        <v>21958</v>
      </c>
      <c r="B478" t="s">
        <v>169</v>
      </c>
      <c r="C478">
        <v>334</v>
      </c>
      <c r="D478">
        <v>4</v>
      </c>
      <c r="E478" t="s">
        <v>487</v>
      </c>
      <c r="P478" t="s">
        <v>15</v>
      </c>
      <c r="Q478" t="s">
        <v>21</v>
      </c>
      <c r="R478" t="str">
        <f>(A478&amp;" "&amp;D478&amp;" "&amp;F478&amp;G478&amp;H478&amp;I478&amp;J478&amp;K478&amp;L478)</f>
        <v xml:space="preserve">21958 4 </v>
      </c>
    </row>
    <row r="479" spans="1:18" x14ac:dyDescent="0.2">
      <c r="A479">
        <v>21971</v>
      </c>
      <c r="B479" t="s">
        <v>169</v>
      </c>
      <c r="C479">
        <v>334</v>
      </c>
      <c r="D479">
        <v>5</v>
      </c>
      <c r="E479" t="s">
        <v>622</v>
      </c>
      <c r="P479" t="s">
        <v>15</v>
      </c>
      <c r="Q479" t="s">
        <v>21</v>
      </c>
      <c r="R479" t="str">
        <f>(A479&amp;" "&amp;D479&amp;" "&amp;F479&amp;G479&amp;H479&amp;I479&amp;J479&amp;K479&amp;L479)</f>
        <v xml:space="preserve">21971 5 </v>
      </c>
    </row>
    <row r="480" spans="1:18" x14ac:dyDescent="0.2">
      <c r="A480">
        <v>21972</v>
      </c>
      <c r="B480" t="s">
        <v>169</v>
      </c>
      <c r="C480">
        <v>334</v>
      </c>
      <c r="D480">
        <v>6</v>
      </c>
      <c r="E480" t="s">
        <v>487</v>
      </c>
      <c r="P480" t="s">
        <v>15</v>
      </c>
      <c r="Q480" t="s">
        <v>21</v>
      </c>
      <c r="R480" t="str">
        <f>(A480&amp;" "&amp;D480&amp;" "&amp;F480&amp;G480&amp;H480&amp;I480&amp;J480&amp;K480&amp;L480)</f>
        <v xml:space="preserve">21972 6 </v>
      </c>
    </row>
    <row r="481" spans="1:18" x14ac:dyDescent="0.2">
      <c r="A481">
        <v>21987</v>
      </c>
      <c r="B481" t="s">
        <v>169</v>
      </c>
      <c r="C481">
        <v>334</v>
      </c>
      <c r="D481">
        <v>7</v>
      </c>
      <c r="E481" t="s">
        <v>622</v>
      </c>
      <c r="P481" t="s">
        <v>15</v>
      </c>
      <c r="Q481" t="s">
        <v>21</v>
      </c>
      <c r="R481" t="str">
        <f>(A481&amp;" "&amp;D481&amp;" "&amp;F481&amp;G481&amp;H481&amp;I481&amp;J481&amp;K481&amp;L481)</f>
        <v xml:space="preserve">21987 7 </v>
      </c>
    </row>
    <row r="482" spans="1:18" x14ac:dyDescent="0.2">
      <c r="A482">
        <v>21988</v>
      </c>
      <c r="B482" t="s">
        <v>169</v>
      </c>
      <c r="C482">
        <v>334</v>
      </c>
      <c r="D482">
        <v>8</v>
      </c>
      <c r="E482" t="s">
        <v>487</v>
      </c>
      <c r="P482" t="s">
        <v>15</v>
      </c>
      <c r="Q482" t="s">
        <v>21</v>
      </c>
      <c r="R482" t="str">
        <f>(A482&amp;" "&amp;D482&amp;" "&amp;F482&amp;G482&amp;H482&amp;I482&amp;J482&amp;K482&amp;L482)</f>
        <v xml:space="preserve">21988 8 </v>
      </c>
    </row>
    <row r="483" spans="1:18" x14ac:dyDescent="0.2">
      <c r="A483">
        <v>23195</v>
      </c>
      <c r="B483" t="s">
        <v>169</v>
      </c>
      <c r="C483">
        <v>334</v>
      </c>
      <c r="D483">
        <v>9</v>
      </c>
      <c r="E483" t="s">
        <v>623</v>
      </c>
      <c r="P483" t="s">
        <v>15</v>
      </c>
      <c r="Q483" t="s">
        <v>21</v>
      </c>
      <c r="R483" t="str">
        <f>(A483&amp;" "&amp;D483&amp;" "&amp;F483&amp;G483&amp;H483&amp;I483&amp;J483&amp;K483&amp;L483)</f>
        <v xml:space="preserve">23195 9 </v>
      </c>
    </row>
    <row r="484" spans="1:18" x14ac:dyDescent="0.2">
      <c r="A484">
        <v>23196</v>
      </c>
      <c r="B484" t="s">
        <v>169</v>
      </c>
      <c r="C484">
        <v>334</v>
      </c>
      <c r="D484">
        <v>10</v>
      </c>
      <c r="E484" t="s">
        <v>623</v>
      </c>
      <c r="P484" t="s">
        <v>15</v>
      </c>
      <c r="Q484" t="s">
        <v>21</v>
      </c>
      <c r="R484" t="str">
        <f>(A484&amp;" "&amp;D484&amp;" "&amp;F484&amp;G484&amp;H484&amp;I484&amp;J484&amp;K484&amp;L484)</f>
        <v xml:space="preserve">23196 10 </v>
      </c>
    </row>
    <row r="485" spans="1:18" x14ac:dyDescent="0.2">
      <c r="A485">
        <v>23197</v>
      </c>
      <c r="B485" t="s">
        <v>169</v>
      </c>
      <c r="C485">
        <v>334</v>
      </c>
      <c r="D485">
        <v>11</v>
      </c>
      <c r="E485" t="s">
        <v>623</v>
      </c>
      <c r="P485" t="s">
        <v>15</v>
      </c>
      <c r="Q485" t="s">
        <v>21</v>
      </c>
      <c r="R485" t="str">
        <f>(A485&amp;" "&amp;D485&amp;" "&amp;F485&amp;G485&amp;H485&amp;I485&amp;J485&amp;K485&amp;L485)</f>
        <v xml:space="preserve">23197 11 </v>
      </c>
    </row>
    <row r="486" spans="1:18" x14ac:dyDescent="0.2">
      <c r="A486">
        <v>23198</v>
      </c>
      <c r="B486" t="s">
        <v>169</v>
      </c>
      <c r="C486">
        <v>334</v>
      </c>
      <c r="D486">
        <v>12</v>
      </c>
      <c r="E486" t="s">
        <v>623</v>
      </c>
      <c r="P486" t="s">
        <v>15</v>
      </c>
      <c r="Q486" t="s">
        <v>21</v>
      </c>
      <c r="R486" t="str">
        <f>(A486&amp;" "&amp;D486&amp;" "&amp;F486&amp;G486&amp;H486&amp;I486&amp;J486&amp;K486&amp;L486)</f>
        <v xml:space="preserve">23198 12 </v>
      </c>
    </row>
    <row r="487" spans="1:18" x14ac:dyDescent="0.2">
      <c r="A487">
        <v>24006</v>
      </c>
      <c r="B487" t="s">
        <v>169</v>
      </c>
      <c r="C487">
        <v>334</v>
      </c>
      <c r="D487">
        <v>13</v>
      </c>
      <c r="E487" t="s">
        <v>623</v>
      </c>
      <c r="P487" t="s">
        <v>15</v>
      </c>
      <c r="Q487" t="s">
        <v>21</v>
      </c>
      <c r="R487" t="str">
        <f>(A487&amp;" "&amp;D487&amp;" "&amp;F487&amp;G487&amp;H487&amp;I487&amp;J487&amp;K487&amp;L487)</f>
        <v xml:space="preserve">24006 13 </v>
      </c>
    </row>
    <row r="488" spans="1:18" x14ac:dyDescent="0.2">
      <c r="A488">
        <v>26784</v>
      </c>
      <c r="B488" t="s">
        <v>177</v>
      </c>
      <c r="C488">
        <v>211</v>
      </c>
      <c r="D488">
        <v>1</v>
      </c>
      <c r="E488" t="s">
        <v>624</v>
      </c>
      <c r="G488" t="s">
        <v>17</v>
      </c>
      <c r="I488" t="s">
        <v>18</v>
      </c>
      <c r="K488" s="1">
        <v>0.5</v>
      </c>
      <c r="L488" s="1">
        <v>8.3333333333333329E-2</v>
      </c>
      <c r="M488" t="s">
        <v>179</v>
      </c>
      <c r="N488">
        <v>302</v>
      </c>
      <c r="O488" t="s">
        <v>14</v>
      </c>
      <c r="P488" t="s">
        <v>182</v>
      </c>
      <c r="Q488" t="s">
        <v>625</v>
      </c>
      <c r="R488" t="str">
        <f>(A488&amp;" "&amp;D488&amp;" "&amp;F488&amp;G488&amp;H488&amp;I488&amp;J488&amp;K488&amp;L488)</f>
        <v>26784 1 TR0.50.0833333333333333</v>
      </c>
    </row>
    <row r="489" spans="1:18" x14ac:dyDescent="0.2">
      <c r="A489">
        <v>27969</v>
      </c>
      <c r="B489" t="s">
        <v>177</v>
      </c>
      <c r="C489">
        <v>211</v>
      </c>
      <c r="D489">
        <v>2</v>
      </c>
      <c r="E489" t="s">
        <v>624</v>
      </c>
      <c r="G489" t="s">
        <v>17</v>
      </c>
      <c r="I489" t="s">
        <v>18</v>
      </c>
      <c r="K489" s="1">
        <v>0.5</v>
      </c>
      <c r="L489" s="1">
        <v>8.3333333333333329E-2</v>
      </c>
      <c r="M489" t="s">
        <v>179</v>
      </c>
      <c r="N489">
        <v>307</v>
      </c>
      <c r="O489" t="s">
        <v>14</v>
      </c>
      <c r="P489" t="s">
        <v>626</v>
      </c>
      <c r="Q489" t="s">
        <v>625</v>
      </c>
      <c r="R489" t="str">
        <f>(A489&amp;" "&amp;D489&amp;" "&amp;F489&amp;G489&amp;H489&amp;I489&amp;J489&amp;K489&amp;L489)</f>
        <v>27969 2 TR0.50.0833333333333333</v>
      </c>
    </row>
    <row r="490" spans="1:18" x14ac:dyDescent="0.2">
      <c r="A490">
        <v>28030</v>
      </c>
      <c r="B490" t="s">
        <v>177</v>
      </c>
      <c r="C490">
        <v>263</v>
      </c>
      <c r="D490">
        <v>1</v>
      </c>
      <c r="E490" t="s">
        <v>627</v>
      </c>
      <c r="G490" t="s">
        <v>17</v>
      </c>
      <c r="K490" s="1">
        <v>0.29166666666666669</v>
      </c>
      <c r="L490" s="1">
        <v>0.40277777777777773</v>
      </c>
      <c r="M490" t="s">
        <v>628</v>
      </c>
      <c r="N490">
        <v>100</v>
      </c>
      <c r="P490" t="s">
        <v>629</v>
      </c>
      <c r="Q490" t="s">
        <v>21</v>
      </c>
      <c r="R490" t="str">
        <f>(A490&amp;" "&amp;D490&amp;" "&amp;F490&amp;G490&amp;H490&amp;I490&amp;J490&amp;K490&amp;L490)</f>
        <v>28030 1 T0.2916666666666670.402777777777778</v>
      </c>
    </row>
    <row r="491" spans="1:18" x14ac:dyDescent="0.2">
      <c r="A491">
        <v>27986</v>
      </c>
      <c r="B491" t="s">
        <v>177</v>
      </c>
      <c r="C491">
        <v>375</v>
      </c>
      <c r="D491">
        <v>1</v>
      </c>
      <c r="E491" t="s">
        <v>630</v>
      </c>
      <c r="G491" t="s">
        <v>17</v>
      </c>
      <c r="K491" s="1">
        <v>0.125</v>
      </c>
      <c r="L491" s="1">
        <v>0.23611111111111113</v>
      </c>
      <c r="M491" t="s">
        <v>179</v>
      </c>
      <c r="N491">
        <v>107</v>
      </c>
      <c r="O491" t="s">
        <v>14</v>
      </c>
      <c r="P491" t="s">
        <v>631</v>
      </c>
      <c r="Q491" t="s">
        <v>21</v>
      </c>
      <c r="R491" t="str">
        <f>(A491&amp;" "&amp;D491&amp;" "&amp;F491&amp;G491&amp;H491&amp;I491&amp;J491&amp;K491&amp;L491)</f>
        <v>27986 1 T0.1250.236111111111111</v>
      </c>
    </row>
    <row r="492" spans="1:18" x14ac:dyDescent="0.2">
      <c r="A492">
        <v>27359</v>
      </c>
      <c r="B492" t="s">
        <v>23</v>
      </c>
      <c r="C492">
        <v>379</v>
      </c>
      <c r="D492">
        <v>2</v>
      </c>
      <c r="E492" t="s">
        <v>632</v>
      </c>
      <c r="G492" t="s">
        <v>17</v>
      </c>
      <c r="I492" t="s">
        <v>18</v>
      </c>
      <c r="K492" s="1">
        <v>0.4375</v>
      </c>
      <c r="L492" s="1">
        <v>0.48958333333333331</v>
      </c>
      <c r="M492" t="s">
        <v>80</v>
      </c>
      <c r="N492">
        <v>4</v>
      </c>
      <c r="P492" t="s">
        <v>633</v>
      </c>
      <c r="Q492" t="s">
        <v>21</v>
      </c>
      <c r="R492" t="str">
        <f>(A492&amp;" "&amp;D492&amp;" "&amp;F492&amp;G492&amp;H492&amp;I492&amp;J492&amp;K492&amp;L492)</f>
        <v>27359 2 TR0.43750.489583333333333</v>
      </c>
    </row>
    <row r="493" spans="1:18" x14ac:dyDescent="0.2">
      <c r="A493">
        <v>27279</v>
      </c>
      <c r="B493" t="s">
        <v>23</v>
      </c>
      <c r="C493">
        <v>379</v>
      </c>
      <c r="D493">
        <v>1</v>
      </c>
      <c r="E493" t="s">
        <v>634</v>
      </c>
      <c r="G493" t="s">
        <v>17</v>
      </c>
      <c r="K493" s="1">
        <v>6.25E-2</v>
      </c>
      <c r="L493" s="1">
        <v>0.17361111111111113</v>
      </c>
      <c r="M493" t="s">
        <v>13</v>
      </c>
      <c r="N493">
        <v>209</v>
      </c>
      <c r="P493" t="s">
        <v>211</v>
      </c>
      <c r="Q493" t="s">
        <v>635</v>
      </c>
      <c r="R493" t="str">
        <f>(A493&amp;" "&amp;D493&amp;" "&amp;F493&amp;G493&amp;H493&amp;I493&amp;J493&amp;K493&amp;L493)</f>
        <v>27279 1 T0.06250.173611111111111</v>
      </c>
    </row>
    <row r="494" spans="1:18" x14ac:dyDescent="0.2">
      <c r="A494">
        <v>20195</v>
      </c>
      <c r="B494" t="s">
        <v>636</v>
      </c>
      <c r="C494">
        <v>461</v>
      </c>
      <c r="D494">
        <v>1</v>
      </c>
      <c r="E494" t="s">
        <v>637</v>
      </c>
      <c r="H494" t="s">
        <v>12</v>
      </c>
      <c r="J494" t="s">
        <v>62</v>
      </c>
      <c r="K494" s="1">
        <v>0.375</v>
      </c>
      <c r="L494" s="1">
        <v>0.42708333333333331</v>
      </c>
      <c r="M494" t="s">
        <v>48</v>
      </c>
      <c r="N494" t="s">
        <v>285</v>
      </c>
      <c r="O494" t="s">
        <v>14</v>
      </c>
      <c r="P494" t="s">
        <v>638</v>
      </c>
      <c r="Q494" t="s">
        <v>21</v>
      </c>
      <c r="R494" t="str">
        <f>(A494&amp;" "&amp;D494&amp;" "&amp;F494&amp;G494&amp;H494&amp;I494&amp;J494&amp;K494&amp;L494)</f>
        <v>20195 1 WF0.3750.427083333333333</v>
      </c>
    </row>
    <row r="495" spans="1:18" x14ac:dyDescent="0.2">
      <c r="A495">
        <v>23683</v>
      </c>
      <c r="B495" t="s">
        <v>636</v>
      </c>
      <c r="C495">
        <v>461</v>
      </c>
      <c r="D495">
        <v>2</v>
      </c>
      <c r="E495" t="s">
        <v>637</v>
      </c>
      <c r="H495" t="s">
        <v>12</v>
      </c>
      <c r="J495" t="s">
        <v>62</v>
      </c>
      <c r="K495" s="1">
        <v>0.4375</v>
      </c>
      <c r="L495" s="1">
        <v>0.48958333333333331</v>
      </c>
      <c r="M495" t="s">
        <v>48</v>
      </c>
      <c r="N495" t="s">
        <v>285</v>
      </c>
      <c r="O495" t="s">
        <v>14</v>
      </c>
      <c r="P495" t="s">
        <v>638</v>
      </c>
      <c r="Q495" t="s">
        <v>21</v>
      </c>
      <c r="R495" t="str">
        <f>(A495&amp;" "&amp;D495&amp;" "&amp;F495&amp;G495&amp;H495&amp;I495&amp;J495&amp;K495&amp;L495)</f>
        <v>23683 2 WF0.43750.489583333333333</v>
      </c>
    </row>
    <row r="496" spans="1:18" x14ac:dyDescent="0.2">
      <c r="A496">
        <v>27223</v>
      </c>
      <c r="B496" t="s">
        <v>636</v>
      </c>
      <c r="C496">
        <v>468</v>
      </c>
      <c r="D496">
        <v>1</v>
      </c>
      <c r="E496" t="s">
        <v>639</v>
      </c>
      <c r="F496" t="s">
        <v>11</v>
      </c>
      <c r="K496" s="1">
        <v>0.125</v>
      </c>
      <c r="L496" s="1">
        <v>0.22916666666666666</v>
      </c>
      <c r="M496" t="s">
        <v>48</v>
      </c>
      <c r="N496">
        <v>207</v>
      </c>
      <c r="O496" t="s">
        <v>14</v>
      </c>
      <c r="P496" t="s">
        <v>640</v>
      </c>
      <c r="Q496" t="s">
        <v>21</v>
      </c>
      <c r="R496" t="str">
        <f>(A496&amp;" "&amp;D496&amp;" "&amp;F496&amp;G496&amp;H496&amp;I496&amp;J496&amp;K496&amp;L496)</f>
        <v>27223 1 M0.1250.229166666666667</v>
      </c>
    </row>
    <row r="497" spans="1:18" x14ac:dyDescent="0.2">
      <c r="A497">
        <v>27738</v>
      </c>
      <c r="B497" t="s">
        <v>196</v>
      </c>
      <c r="C497">
        <v>114</v>
      </c>
      <c r="D497">
        <v>1</v>
      </c>
      <c r="E497" t="s">
        <v>641</v>
      </c>
      <c r="G497" t="s">
        <v>17</v>
      </c>
      <c r="I497" t="s">
        <v>18</v>
      </c>
      <c r="K497" s="1">
        <v>0.375</v>
      </c>
      <c r="L497" s="1">
        <v>0.42708333333333331</v>
      </c>
      <c r="M497" t="s">
        <v>184</v>
      </c>
      <c r="N497" t="s">
        <v>325</v>
      </c>
      <c r="P497" t="s">
        <v>205</v>
      </c>
      <c r="Q497" t="s">
        <v>642</v>
      </c>
      <c r="R497" t="str">
        <f>(A497&amp;" "&amp;D497&amp;" "&amp;F497&amp;G497&amp;H497&amp;I497&amp;J497&amp;K497&amp;L497)</f>
        <v>27738 1 TR0.3750.427083333333333</v>
      </c>
    </row>
    <row r="498" spans="1:18" x14ac:dyDescent="0.2">
      <c r="A498">
        <v>27739</v>
      </c>
      <c r="B498" t="s">
        <v>196</v>
      </c>
      <c r="C498">
        <v>114</v>
      </c>
      <c r="D498" t="s">
        <v>145</v>
      </c>
      <c r="E498" t="s">
        <v>643</v>
      </c>
      <c r="H498" t="s">
        <v>12</v>
      </c>
      <c r="K498" s="1">
        <v>6.25E-2</v>
      </c>
      <c r="L498" s="1">
        <v>0.1875</v>
      </c>
      <c r="M498" t="s">
        <v>184</v>
      </c>
      <c r="N498" t="s">
        <v>438</v>
      </c>
      <c r="P498" t="s">
        <v>205</v>
      </c>
      <c r="Q498" t="s">
        <v>644</v>
      </c>
      <c r="R498" t="str">
        <f>(A498&amp;" "&amp;D498&amp;" "&amp;F498&amp;G498&amp;H498&amp;I498&amp;J498&amp;K498&amp;L498)</f>
        <v>27739 L01 W0.06250.1875</v>
      </c>
    </row>
    <row r="499" spans="1:18" x14ac:dyDescent="0.2">
      <c r="A499">
        <v>27740</v>
      </c>
      <c r="B499" t="s">
        <v>196</v>
      </c>
      <c r="C499">
        <v>114</v>
      </c>
      <c r="D499" t="s">
        <v>203</v>
      </c>
      <c r="E499" t="s">
        <v>643</v>
      </c>
      <c r="I499" t="s">
        <v>18</v>
      </c>
      <c r="K499" s="1">
        <v>6.25E-2</v>
      </c>
      <c r="L499" s="1">
        <v>0.1875</v>
      </c>
      <c r="M499" t="s">
        <v>184</v>
      </c>
      <c r="N499" t="s">
        <v>438</v>
      </c>
      <c r="P499" t="s">
        <v>646</v>
      </c>
      <c r="Q499" t="s">
        <v>647</v>
      </c>
      <c r="R499" t="str">
        <f>(A499&amp;" "&amp;D499&amp;" "&amp;F499&amp;G499&amp;H499&amp;I499&amp;J499&amp;K499&amp;L499)</f>
        <v>27740 L02 R0.06250.1875</v>
      </c>
    </row>
    <row r="500" spans="1:18" x14ac:dyDescent="0.2">
      <c r="A500">
        <v>25853</v>
      </c>
      <c r="B500" t="s">
        <v>413</v>
      </c>
      <c r="C500">
        <v>390</v>
      </c>
      <c r="D500">
        <v>1</v>
      </c>
      <c r="E500" t="s">
        <v>91</v>
      </c>
      <c r="G500" t="s">
        <v>17</v>
      </c>
      <c r="K500" s="1">
        <v>0.375</v>
      </c>
      <c r="L500" s="1">
        <v>0.40972222222222227</v>
      </c>
      <c r="M500" t="s">
        <v>68</v>
      </c>
      <c r="P500" t="s">
        <v>648</v>
      </c>
      <c r="Q500" t="s">
        <v>649</v>
      </c>
      <c r="R500" t="str">
        <f>(A500&amp;" "&amp;D500&amp;" "&amp;F500&amp;G500&amp;H500&amp;I500&amp;J500&amp;K500&amp;L500)</f>
        <v>25853 1 T0.3750.409722222222222</v>
      </c>
    </row>
    <row r="501" spans="1:18" x14ac:dyDescent="0.2">
      <c r="A501">
        <v>27555</v>
      </c>
      <c r="B501" t="s">
        <v>413</v>
      </c>
      <c r="C501">
        <v>390</v>
      </c>
      <c r="D501">
        <v>2</v>
      </c>
      <c r="E501" t="s">
        <v>91</v>
      </c>
      <c r="P501" t="s">
        <v>15</v>
      </c>
      <c r="Q501" t="s">
        <v>21</v>
      </c>
      <c r="R501" t="str">
        <f>(A501&amp;" "&amp;D501&amp;" "&amp;F501&amp;G501&amp;H501&amp;I501&amp;J501&amp;K501&amp;L501)</f>
        <v xml:space="preserve">27555 2 </v>
      </c>
    </row>
    <row r="502" spans="1:18" x14ac:dyDescent="0.2">
      <c r="A502">
        <v>27996</v>
      </c>
      <c r="B502" t="s">
        <v>447</v>
      </c>
      <c r="C502">
        <v>121</v>
      </c>
      <c r="D502">
        <v>1</v>
      </c>
      <c r="E502" t="s">
        <v>650</v>
      </c>
      <c r="G502" t="s">
        <v>17</v>
      </c>
      <c r="I502" t="s">
        <v>18</v>
      </c>
      <c r="K502" s="1">
        <v>6.25E-2</v>
      </c>
      <c r="L502" s="1">
        <v>0.17708333333333334</v>
      </c>
      <c r="M502" t="s">
        <v>184</v>
      </c>
      <c r="N502" t="s">
        <v>651</v>
      </c>
      <c r="O502" t="s">
        <v>14</v>
      </c>
      <c r="P502" t="s">
        <v>652</v>
      </c>
      <c r="Q502" t="s">
        <v>21</v>
      </c>
      <c r="R502" t="str">
        <f>(A502&amp;" "&amp;D502&amp;" "&amp;F502&amp;G502&amp;H502&amp;I502&amp;J502&amp;K502&amp;L502)</f>
        <v>27996 1 TR0.06250.177083333333333</v>
      </c>
    </row>
    <row r="503" spans="1:18" x14ac:dyDescent="0.2">
      <c r="A503">
        <v>25842</v>
      </c>
      <c r="B503" t="s">
        <v>447</v>
      </c>
      <c r="C503">
        <v>131</v>
      </c>
      <c r="D503">
        <v>1</v>
      </c>
      <c r="E503" t="s">
        <v>653</v>
      </c>
      <c r="G503" t="s">
        <v>17</v>
      </c>
      <c r="I503" t="s">
        <v>18</v>
      </c>
      <c r="K503" s="1">
        <v>0.375</v>
      </c>
      <c r="L503" s="1">
        <v>0.48958333333333331</v>
      </c>
      <c r="M503" t="s">
        <v>184</v>
      </c>
      <c r="N503" t="s">
        <v>651</v>
      </c>
      <c r="O503" t="s">
        <v>14</v>
      </c>
      <c r="P503" t="s">
        <v>15</v>
      </c>
      <c r="Q503" t="s">
        <v>654</v>
      </c>
      <c r="R503" t="str">
        <f>(A503&amp;" "&amp;D503&amp;" "&amp;F503&amp;G503&amp;H503&amp;I503&amp;J503&amp;K503&amp;L503)</f>
        <v>25842 1 TR0.3750.489583333333333</v>
      </c>
    </row>
    <row r="504" spans="1:18" x14ac:dyDescent="0.2">
      <c r="A504">
        <v>20957</v>
      </c>
      <c r="B504" t="s">
        <v>447</v>
      </c>
      <c r="C504">
        <v>131</v>
      </c>
      <c r="D504">
        <v>2</v>
      </c>
      <c r="E504" t="s">
        <v>653</v>
      </c>
      <c r="F504" t="s">
        <v>11</v>
      </c>
      <c r="H504" t="s">
        <v>12</v>
      </c>
      <c r="J504" t="s">
        <v>62</v>
      </c>
      <c r="K504" s="1">
        <v>6.25E-2</v>
      </c>
      <c r="L504" s="1">
        <v>0.14583333333333334</v>
      </c>
      <c r="M504" t="s">
        <v>184</v>
      </c>
      <c r="N504" t="s">
        <v>651</v>
      </c>
      <c r="O504" t="s">
        <v>14</v>
      </c>
      <c r="P504" t="s">
        <v>15</v>
      </c>
      <c r="Q504" t="s">
        <v>654</v>
      </c>
      <c r="R504" t="str">
        <f>(A504&amp;" "&amp;D504&amp;" "&amp;F504&amp;G504&amp;H504&amp;I504&amp;J504&amp;K504&amp;L504)</f>
        <v>20957 2 MWF0.06250.145833333333333</v>
      </c>
    </row>
    <row r="505" spans="1:18" x14ac:dyDescent="0.2">
      <c r="A505">
        <v>24791</v>
      </c>
      <c r="B505" t="s">
        <v>447</v>
      </c>
      <c r="C505">
        <v>221</v>
      </c>
      <c r="D505">
        <v>1</v>
      </c>
      <c r="E505" t="s">
        <v>655</v>
      </c>
      <c r="G505" t="s">
        <v>17</v>
      </c>
      <c r="I505" t="s">
        <v>18</v>
      </c>
      <c r="K505" s="1">
        <v>6.25E-2</v>
      </c>
      <c r="L505" s="1">
        <v>0.17708333333333334</v>
      </c>
      <c r="M505" t="s">
        <v>184</v>
      </c>
      <c r="N505" t="s">
        <v>656</v>
      </c>
      <c r="O505" t="s">
        <v>14</v>
      </c>
      <c r="P505" t="s">
        <v>451</v>
      </c>
      <c r="Q505" t="s">
        <v>21</v>
      </c>
      <c r="R505" t="str">
        <f>(A505&amp;" "&amp;D505&amp;" "&amp;F505&amp;G505&amp;H505&amp;I505&amp;J505&amp;K505&amp;L505)</f>
        <v>24791 1 TR0.06250.177083333333333</v>
      </c>
    </row>
    <row r="506" spans="1:18" x14ac:dyDescent="0.2">
      <c r="A506">
        <v>21684</v>
      </c>
      <c r="B506" t="s">
        <v>447</v>
      </c>
      <c r="C506">
        <v>381</v>
      </c>
      <c r="D506">
        <v>7</v>
      </c>
      <c r="E506" t="s">
        <v>657</v>
      </c>
      <c r="P506" t="s">
        <v>652</v>
      </c>
      <c r="Q506" t="s">
        <v>21</v>
      </c>
      <c r="R506" t="str">
        <f>(A506&amp;" "&amp;D506&amp;" "&amp;F506&amp;G506&amp;H506&amp;I506&amp;J506&amp;K506&amp;L506)</f>
        <v xml:space="preserve">21684 7 </v>
      </c>
    </row>
    <row r="507" spans="1:18" x14ac:dyDescent="0.2">
      <c r="A507">
        <v>21885</v>
      </c>
      <c r="B507" t="s">
        <v>447</v>
      </c>
      <c r="C507">
        <v>381</v>
      </c>
      <c r="D507">
        <v>8</v>
      </c>
      <c r="E507" t="s">
        <v>657</v>
      </c>
      <c r="P507" t="s">
        <v>652</v>
      </c>
      <c r="Q507" t="s">
        <v>21</v>
      </c>
      <c r="R507" t="str">
        <f>(A507&amp;" "&amp;D507&amp;" "&amp;F507&amp;G507&amp;H507&amp;I507&amp;J507&amp;K507&amp;L507)</f>
        <v xml:space="preserve">21885 8 </v>
      </c>
    </row>
    <row r="508" spans="1:18" x14ac:dyDescent="0.2">
      <c r="A508">
        <v>27423</v>
      </c>
      <c r="B508" t="s">
        <v>447</v>
      </c>
      <c r="C508">
        <v>381</v>
      </c>
      <c r="D508">
        <v>19</v>
      </c>
      <c r="E508" t="s">
        <v>657</v>
      </c>
      <c r="P508" t="s">
        <v>658</v>
      </c>
      <c r="Q508" t="s">
        <v>21</v>
      </c>
      <c r="R508" t="str">
        <f>(A508&amp;" "&amp;D508&amp;" "&amp;F508&amp;G508&amp;H508&amp;I508&amp;J508&amp;K508&amp;L508)</f>
        <v xml:space="preserve">27423 19 </v>
      </c>
    </row>
    <row r="509" spans="1:18" x14ac:dyDescent="0.2">
      <c r="A509">
        <v>27424</v>
      </c>
      <c r="B509" t="s">
        <v>447</v>
      </c>
      <c r="C509">
        <v>381</v>
      </c>
      <c r="D509">
        <v>20</v>
      </c>
      <c r="E509" t="s">
        <v>657</v>
      </c>
      <c r="P509" t="s">
        <v>658</v>
      </c>
      <c r="Q509" t="s">
        <v>21</v>
      </c>
      <c r="R509" t="str">
        <f>(A509&amp;" "&amp;D509&amp;" "&amp;F509&amp;G509&amp;H509&amp;I509&amp;J509&amp;K509&amp;L509)</f>
        <v xml:space="preserve">27424 20 </v>
      </c>
    </row>
    <row r="510" spans="1:18" x14ac:dyDescent="0.2">
      <c r="A510">
        <v>27425</v>
      </c>
      <c r="B510" t="s">
        <v>447</v>
      </c>
      <c r="C510">
        <v>381</v>
      </c>
      <c r="D510">
        <v>21</v>
      </c>
      <c r="E510" t="s">
        <v>657</v>
      </c>
      <c r="P510" t="s">
        <v>658</v>
      </c>
      <c r="Q510" t="s">
        <v>21</v>
      </c>
      <c r="R510" t="str">
        <f>(A510&amp;" "&amp;D510&amp;" "&amp;F510&amp;G510&amp;H510&amp;I510&amp;J510&amp;K510&amp;L510)</f>
        <v xml:space="preserve">27425 21 </v>
      </c>
    </row>
    <row r="511" spans="1:18" x14ac:dyDescent="0.2">
      <c r="A511">
        <v>22796</v>
      </c>
      <c r="B511" t="s">
        <v>447</v>
      </c>
      <c r="C511">
        <v>381</v>
      </c>
      <c r="D511">
        <v>9</v>
      </c>
      <c r="E511" t="s">
        <v>657</v>
      </c>
      <c r="P511" t="s">
        <v>652</v>
      </c>
      <c r="Q511" t="s">
        <v>21</v>
      </c>
      <c r="R511" t="str">
        <f>(A511&amp;" "&amp;D511&amp;" "&amp;F511&amp;G511&amp;H511&amp;I511&amp;J511&amp;K511&amp;L511)</f>
        <v xml:space="preserve">22796 9 </v>
      </c>
    </row>
    <row r="512" spans="1:18" x14ac:dyDescent="0.2">
      <c r="A512">
        <v>22797</v>
      </c>
      <c r="B512" t="s">
        <v>447</v>
      </c>
      <c r="C512">
        <v>381</v>
      </c>
      <c r="D512">
        <v>10</v>
      </c>
      <c r="E512" t="s">
        <v>657</v>
      </c>
      <c r="P512" t="s">
        <v>659</v>
      </c>
      <c r="Q512" t="s">
        <v>21</v>
      </c>
      <c r="R512" t="str">
        <f>(A512&amp;" "&amp;D512&amp;" "&amp;F512&amp;G512&amp;H512&amp;I512&amp;J512&amp;K512&amp;L512)</f>
        <v xml:space="preserve">22797 10 </v>
      </c>
    </row>
    <row r="513" spans="1:18" x14ac:dyDescent="0.2">
      <c r="A513">
        <v>22798</v>
      </c>
      <c r="B513" t="s">
        <v>447</v>
      </c>
      <c r="C513">
        <v>381</v>
      </c>
      <c r="D513">
        <v>11</v>
      </c>
      <c r="E513" t="s">
        <v>657</v>
      </c>
      <c r="P513" t="s">
        <v>659</v>
      </c>
      <c r="Q513" t="s">
        <v>21</v>
      </c>
      <c r="R513" t="str">
        <f>(A513&amp;" "&amp;D513&amp;" "&amp;F513&amp;G513&amp;H513&amp;I513&amp;J513&amp;K513&amp;L513)</f>
        <v xml:space="preserve">22798 11 </v>
      </c>
    </row>
    <row r="514" spans="1:18" x14ac:dyDescent="0.2">
      <c r="A514">
        <v>22799</v>
      </c>
      <c r="B514" t="s">
        <v>447</v>
      </c>
      <c r="C514">
        <v>381</v>
      </c>
      <c r="D514">
        <v>12</v>
      </c>
      <c r="E514" t="s">
        <v>657</v>
      </c>
      <c r="P514" t="s">
        <v>659</v>
      </c>
      <c r="Q514" t="s">
        <v>21</v>
      </c>
      <c r="R514" t="str">
        <f>(A514&amp;" "&amp;D514&amp;" "&amp;F514&amp;G514&amp;H514&amp;I514&amp;J514&amp;K514&amp;L514)</f>
        <v xml:space="preserve">22799 12 </v>
      </c>
    </row>
    <row r="515" spans="1:18" x14ac:dyDescent="0.2">
      <c r="A515">
        <v>20964</v>
      </c>
      <c r="B515" t="s">
        <v>447</v>
      </c>
      <c r="C515">
        <v>381</v>
      </c>
      <c r="D515">
        <v>1</v>
      </c>
      <c r="E515" t="s">
        <v>657</v>
      </c>
      <c r="P515" t="s">
        <v>660</v>
      </c>
      <c r="Q515" t="s">
        <v>21</v>
      </c>
      <c r="R515" t="str">
        <f>(A515&amp;" "&amp;D515&amp;" "&amp;F515&amp;G515&amp;H515&amp;I515&amp;J515&amp;K515&amp;L515)</f>
        <v xml:space="preserve">20964 1 </v>
      </c>
    </row>
    <row r="516" spans="1:18" x14ac:dyDescent="0.2">
      <c r="A516">
        <v>20965</v>
      </c>
      <c r="B516" t="s">
        <v>447</v>
      </c>
      <c r="C516">
        <v>381</v>
      </c>
      <c r="D516">
        <v>2</v>
      </c>
      <c r="E516" t="s">
        <v>657</v>
      </c>
      <c r="P516" t="s">
        <v>660</v>
      </c>
      <c r="Q516" t="s">
        <v>21</v>
      </c>
      <c r="R516" t="str">
        <f>(A516&amp;" "&amp;D516&amp;" "&amp;F516&amp;G516&amp;H516&amp;I516&amp;J516&amp;K516&amp;L516)</f>
        <v xml:space="preserve">20965 2 </v>
      </c>
    </row>
    <row r="517" spans="1:18" x14ac:dyDescent="0.2">
      <c r="A517">
        <v>20966</v>
      </c>
      <c r="B517" t="s">
        <v>447</v>
      </c>
      <c r="C517">
        <v>381</v>
      </c>
      <c r="D517">
        <v>3</v>
      </c>
      <c r="E517" t="s">
        <v>657</v>
      </c>
      <c r="P517" t="s">
        <v>660</v>
      </c>
      <c r="Q517" t="s">
        <v>21</v>
      </c>
      <c r="R517" t="str">
        <f>(A517&amp;" "&amp;D517&amp;" "&amp;F517&amp;G517&amp;H517&amp;I517&amp;J517&amp;K517&amp;L517)</f>
        <v xml:space="preserve">20966 3 </v>
      </c>
    </row>
    <row r="518" spans="1:18" x14ac:dyDescent="0.2">
      <c r="A518">
        <v>20967</v>
      </c>
      <c r="B518" t="s">
        <v>447</v>
      </c>
      <c r="C518">
        <v>381</v>
      </c>
      <c r="D518">
        <v>4</v>
      </c>
      <c r="E518" t="s">
        <v>657</v>
      </c>
      <c r="P518" t="s">
        <v>661</v>
      </c>
      <c r="Q518" t="s">
        <v>21</v>
      </c>
      <c r="R518" t="str">
        <f>(A518&amp;" "&amp;D518&amp;" "&amp;F518&amp;G518&amp;H518&amp;I518&amp;J518&amp;K518&amp;L518)</f>
        <v xml:space="preserve">20967 4 </v>
      </c>
    </row>
    <row r="519" spans="1:18" x14ac:dyDescent="0.2">
      <c r="A519">
        <v>20968</v>
      </c>
      <c r="B519" t="s">
        <v>447</v>
      </c>
      <c r="C519">
        <v>381</v>
      </c>
      <c r="D519">
        <v>5</v>
      </c>
      <c r="E519" t="s">
        <v>657</v>
      </c>
      <c r="P519" t="s">
        <v>661</v>
      </c>
      <c r="Q519" t="s">
        <v>21</v>
      </c>
      <c r="R519" t="str">
        <f>(A519&amp;" "&amp;D519&amp;" "&amp;F519&amp;G519&amp;H519&amp;I519&amp;J519&amp;K519&amp;L519)</f>
        <v xml:space="preserve">20968 5 </v>
      </c>
    </row>
    <row r="520" spans="1:18" x14ac:dyDescent="0.2">
      <c r="A520">
        <v>20969</v>
      </c>
      <c r="B520" t="s">
        <v>447</v>
      </c>
      <c r="C520">
        <v>381</v>
      </c>
      <c r="D520">
        <v>6</v>
      </c>
      <c r="E520" t="s">
        <v>657</v>
      </c>
      <c r="P520" t="s">
        <v>661</v>
      </c>
      <c r="Q520" t="s">
        <v>21</v>
      </c>
      <c r="R520" t="str">
        <f>(A520&amp;" "&amp;D520&amp;" "&amp;F520&amp;G520&amp;H520&amp;I520&amp;J520&amp;K520&amp;L520)</f>
        <v xml:space="preserve">20969 6 </v>
      </c>
    </row>
    <row r="521" spans="1:18" x14ac:dyDescent="0.2">
      <c r="A521">
        <v>25187</v>
      </c>
      <c r="B521" t="s">
        <v>447</v>
      </c>
      <c r="C521">
        <v>381</v>
      </c>
      <c r="D521">
        <v>13</v>
      </c>
      <c r="E521" t="s">
        <v>657</v>
      </c>
      <c r="P521" t="s">
        <v>451</v>
      </c>
      <c r="Q521" t="s">
        <v>21</v>
      </c>
      <c r="R521" t="str">
        <f>(A521&amp;" "&amp;D521&amp;" "&amp;F521&amp;G521&amp;H521&amp;I521&amp;J521&amp;K521&amp;L521)</f>
        <v xml:space="preserve">25187 13 </v>
      </c>
    </row>
    <row r="522" spans="1:18" x14ac:dyDescent="0.2">
      <c r="A522">
        <v>25188</v>
      </c>
      <c r="B522" t="s">
        <v>447</v>
      </c>
      <c r="C522">
        <v>381</v>
      </c>
      <c r="D522">
        <v>14</v>
      </c>
      <c r="E522" t="s">
        <v>657</v>
      </c>
      <c r="P522" t="s">
        <v>451</v>
      </c>
      <c r="Q522" t="s">
        <v>21</v>
      </c>
      <c r="R522" t="str">
        <f>(A522&amp;" "&amp;D522&amp;" "&amp;F522&amp;G522&amp;H522&amp;I522&amp;J522&amp;K522&amp;L522)</f>
        <v xml:space="preserve">25188 14 </v>
      </c>
    </row>
    <row r="523" spans="1:18" x14ac:dyDescent="0.2">
      <c r="A523">
        <v>25189</v>
      </c>
      <c r="B523" t="s">
        <v>447</v>
      </c>
      <c r="C523">
        <v>381</v>
      </c>
      <c r="D523">
        <v>15</v>
      </c>
      <c r="E523" t="s">
        <v>657</v>
      </c>
      <c r="P523" t="s">
        <v>451</v>
      </c>
      <c r="Q523" t="s">
        <v>21</v>
      </c>
      <c r="R523" t="str">
        <f>(A523&amp;" "&amp;D523&amp;" "&amp;F523&amp;G523&amp;H523&amp;I523&amp;J523&amp;K523&amp;L523)</f>
        <v xml:space="preserve">25189 15 </v>
      </c>
    </row>
    <row r="524" spans="1:18" x14ac:dyDescent="0.2">
      <c r="A524">
        <v>25190</v>
      </c>
      <c r="B524" t="s">
        <v>447</v>
      </c>
      <c r="C524">
        <v>381</v>
      </c>
      <c r="D524">
        <v>16</v>
      </c>
      <c r="E524" t="s">
        <v>657</v>
      </c>
      <c r="P524" t="s">
        <v>662</v>
      </c>
      <c r="Q524" t="s">
        <v>21</v>
      </c>
      <c r="R524" t="str">
        <f>(A524&amp;" "&amp;D524&amp;" "&amp;F524&amp;G524&amp;H524&amp;I524&amp;J524&amp;K524&amp;L524)</f>
        <v xml:space="preserve">25190 16 </v>
      </c>
    </row>
    <row r="525" spans="1:18" x14ac:dyDescent="0.2">
      <c r="A525">
        <v>25191</v>
      </c>
      <c r="B525" t="s">
        <v>447</v>
      </c>
      <c r="C525">
        <v>381</v>
      </c>
      <c r="D525">
        <v>17</v>
      </c>
      <c r="E525" t="s">
        <v>657</v>
      </c>
      <c r="P525" t="s">
        <v>662</v>
      </c>
      <c r="Q525" t="s">
        <v>21</v>
      </c>
      <c r="R525" t="str">
        <f>(A525&amp;" "&amp;D525&amp;" "&amp;F525&amp;G525&amp;H525&amp;I525&amp;J525&amp;K525&amp;L525)</f>
        <v xml:space="preserve">25191 17 </v>
      </c>
    </row>
    <row r="526" spans="1:18" x14ac:dyDescent="0.2">
      <c r="A526">
        <v>25192</v>
      </c>
      <c r="B526" t="s">
        <v>447</v>
      </c>
      <c r="C526">
        <v>381</v>
      </c>
      <c r="D526">
        <v>18</v>
      </c>
      <c r="E526" t="s">
        <v>657</v>
      </c>
      <c r="P526" t="s">
        <v>662</v>
      </c>
      <c r="Q526" t="s">
        <v>21</v>
      </c>
      <c r="R526" t="str">
        <f>(A526&amp;" "&amp;D526&amp;" "&amp;F526&amp;G526&amp;H526&amp;I526&amp;J526&amp;K526&amp;L526)</f>
        <v xml:space="preserve">25192 18 </v>
      </c>
    </row>
    <row r="527" spans="1:18" x14ac:dyDescent="0.2">
      <c r="A527">
        <v>22395</v>
      </c>
      <c r="B527" t="s">
        <v>447</v>
      </c>
      <c r="C527">
        <v>397</v>
      </c>
      <c r="D527">
        <v>1</v>
      </c>
      <c r="E527" t="s">
        <v>663</v>
      </c>
      <c r="H527" t="s">
        <v>12</v>
      </c>
      <c r="K527" s="1">
        <v>0.1875</v>
      </c>
      <c r="L527" s="1">
        <v>0.22916666666666666</v>
      </c>
      <c r="M527" t="s">
        <v>184</v>
      </c>
      <c r="O527" t="s">
        <v>14</v>
      </c>
      <c r="P527" t="s">
        <v>662</v>
      </c>
      <c r="Q527" t="s">
        <v>21</v>
      </c>
      <c r="R527" t="str">
        <f>(A527&amp;" "&amp;D527&amp;" "&amp;F527&amp;G527&amp;H527&amp;I527&amp;J527&amp;K527&amp;L527)</f>
        <v>22395 1 W0.18750.229166666666667</v>
      </c>
    </row>
    <row r="528" spans="1:18" x14ac:dyDescent="0.2">
      <c r="A528">
        <v>20976</v>
      </c>
      <c r="B528" t="s">
        <v>447</v>
      </c>
      <c r="C528">
        <v>398</v>
      </c>
      <c r="D528">
        <v>1</v>
      </c>
      <c r="E528" t="s">
        <v>663</v>
      </c>
      <c r="H528" t="s">
        <v>12</v>
      </c>
      <c r="K528" s="1">
        <v>0.1875</v>
      </c>
      <c r="L528" s="1">
        <v>0.22916666666666666</v>
      </c>
      <c r="M528" t="s">
        <v>184</v>
      </c>
      <c r="O528" t="s">
        <v>14</v>
      </c>
      <c r="P528" t="s">
        <v>662</v>
      </c>
      <c r="Q528" t="s">
        <v>21</v>
      </c>
      <c r="R528" t="str">
        <f>(A528&amp;" "&amp;D528&amp;" "&amp;F528&amp;G528&amp;H528&amp;I528&amp;J528&amp;K528&amp;L528)</f>
        <v>20976 1 W0.18750.229166666666667</v>
      </c>
    </row>
    <row r="529" spans="1:18" x14ac:dyDescent="0.2">
      <c r="A529">
        <v>20977</v>
      </c>
      <c r="B529" t="s">
        <v>447</v>
      </c>
      <c r="C529">
        <v>497</v>
      </c>
      <c r="D529">
        <v>1</v>
      </c>
      <c r="E529" t="s">
        <v>664</v>
      </c>
      <c r="H529" t="s">
        <v>12</v>
      </c>
      <c r="K529" s="1">
        <v>0.1875</v>
      </c>
      <c r="L529" s="1">
        <v>0.22916666666666666</v>
      </c>
      <c r="M529" t="s">
        <v>184</v>
      </c>
      <c r="O529" t="s">
        <v>14</v>
      </c>
      <c r="P529" t="s">
        <v>662</v>
      </c>
      <c r="Q529" t="s">
        <v>21</v>
      </c>
      <c r="R529" t="str">
        <f>(A529&amp;" "&amp;D529&amp;" "&amp;F529&amp;G529&amp;H529&amp;I529&amp;J529&amp;K529&amp;L529)</f>
        <v>20977 1 W0.18750.229166666666667</v>
      </c>
    </row>
    <row r="530" spans="1:18" x14ac:dyDescent="0.2">
      <c r="A530">
        <v>20993</v>
      </c>
      <c r="B530" t="s">
        <v>147</v>
      </c>
      <c r="C530">
        <v>290</v>
      </c>
      <c r="D530">
        <v>1</v>
      </c>
      <c r="E530" t="s">
        <v>665</v>
      </c>
      <c r="F530" t="s">
        <v>11</v>
      </c>
      <c r="K530" s="1">
        <v>0.29166666666666669</v>
      </c>
      <c r="L530" s="1">
        <v>0.40277777777777773</v>
      </c>
      <c r="M530" t="s">
        <v>63</v>
      </c>
      <c r="N530">
        <v>103</v>
      </c>
      <c r="O530" t="s">
        <v>14</v>
      </c>
      <c r="P530" t="s">
        <v>666</v>
      </c>
      <c r="Q530" t="s">
        <v>21</v>
      </c>
      <c r="R530" t="str">
        <f>(A530&amp;" "&amp;D530&amp;" "&amp;F530&amp;G530&amp;H530&amp;I530&amp;J530&amp;K530&amp;L530)</f>
        <v>20993 1 M0.2916666666666670.402777777777778</v>
      </c>
    </row>
    <row r="531" spans="1:18" x14ac:dyDescent="0.2">
      <c r="A531">
        <v>26185</v>
      </c>
      <c r="B531" t="s">
        <v>225</v>
      </c>
      <c r="C531">
        <v>340</v>
      </c>
      <c r="D531">
        <v>6</v>
      </c>
      <c r="E531" t="s">
        <v>667</v>
      </c>
      <c r="G531" t="s">
        <v>17</v>
      </c>
      <c r="I531" t="s">
        <v>18</v>
      </c>
      <c r="K531" s="1">
        <v>0.375</v>
      </c>
      <c r="L531" s="1">
        <v>0.42708333333333331</v>
      </c>
      <c r="M531" t="s">
        <v>48</v>
      </c>
      <c r="N531">
        <v>113</v>
      </c>
      <c r="O531" t="s">
        <v>14</v>
      </c>
      <c r="P531" t="s">
        <v>317</v>
      </c>
      <c r="Q531" t="s">
        <v>21</v>
      </c>
      <c r="R531" t="str">
        <f>(A531&amp;" "&amp;D531&amp;" "&amp;F531&amp;G531&amp;H531&amp;I531&amp;J531&amp;K531&amp;L531)</f>
        <v>26185 6 TR0.3750.427083333333333</v>
      </c>
    </row>
    <row r="532" spans="1:18" x14ac:dyDescent="0.2">
      <c r="A532">
        <v>26372</v>
      </c>
      <c r="B532" t="s">
        <v>225</v>
      </c>
      <c r="C532">
        <v>340</v>
      </c>
      <c r="D532">
        <v>2</v>
      </c>
      <c r="E532" t="s">
        <v>667</v>
      </c>
      <c r="F532" t="s">
        <v>11</v>
      </c>
      <c r="H532" t="s">
        <v>12</v>
      </c>
      <c r="K532" s="1">
        <v>0.375</v>
      </c>
      <c r="L532" s="1">
        <v>0.42708333333333331</v>
      </c>
      <c r="M532" t="s">
        <v>48</v>
      </c>
      <c r="N532">
        <v>205</v>
      </c>
      <c r="O532" t="s">
        <v>14</v>
      </c>
      <c r="P532" t="s">
        <v>668</v>
      </c>
      <c r="Q532" t="s">
        <v>21</v>
      </c>
      <c r="R532" t="str">
        <f>(A532&amp;" "&amp;D532&amp;" "&amp;F532&amp;G532&amp;H532&amp;I532&amp;J532&amp;K532&amp;L532)</f>
        <v>26372 2 MW0.3750.427083333333333</v>
      </c>
    </row>
    <row r="533" spans="1:18" x14ac:dyDescent="0.2">
      <c r="A533">
        <v>26373</v>
      </c>
      <c r="B533" t="s">
        <v>225</v>
      </c>
      <c r="C533">
        <v>340</v>
      </c>
      <c r="D533">
        <v>3</v>
      </c>
      <c r="E533" t="s">
        <v>667</v>
      </c>
      <c r="F533" t="s">
        <v>11</v>
      </c>
      <c r="H533" t="s">
        <v>12</v>
      </c>
      <c r="K533" s="1">
        <v>0.125</v>
      </c>
      <c r="L533" s="1">
        <v>0.17708333333333334</v>
      </c>
      <c r="M533" t="s">
        <v>48</v>
      </c>
      <c r="N533" t="s">
        <v>581</v>
      </c>
      <c r="O533" t="s">
        <v>14</v>
      </c>
      <c r="P533" t="s">
        <v>669</v>
      </c>
      <c r="Q533" t="s">
        <v>21</v>
      </c>
      <c r="R533" t="str">
        <f>(A533&amp;" "&amp;D533&amp;" "&amp;F533&amp;G533&amp;H533&amp;I533&amp;J533&amp;K533&amp;L533)</f>
        <v>26373 3 MW0.1250.177083333333333</v>
      </c>
    </row>
    <row r="534" spans="1:18" x14ac:dyDescent="0.2">
      <c r="A534">
        <v>27792</v>
      </c>
      <c r="B534" t="s">
        <v>225</v>
      </c>
      <c r="C534">
        <v>340</v>
      </c>
      <c r="D534">
        <v>7</v>
      </c>
      <c r="E534" t="s">
        <v>667</v>
      </c>
      <c r="F534" t="s">
        <v>11</v>
      </c>
      <c r="H534" t="s">
        <v>12</v>
      </c>
      <c r="K534" s="1">
        <v>0.5</v>
      </c>
      <c r="L534" s="1">
        <v>5.2083333333333336E-2</v>
      </c>
      <c r="M534" t="s">
        <v>48</v>
      </c>
      <c r="N534" t="s">
        <v>581</v>
      </c>
      <c r="O534" t="s">
        <v>14</v>
      </c>
      <c r="P534" t="s">
        <v>668</v>
      </c>
      <c r="Q534" t="s">
        <v>21</v>
      </c>
      <c r="R534" t="str">
        <f>(A534&amp;" "&amp;D534&amp;" "&amp;F534&amp;G534&amp;H534&amp;I534&amp;J534&amp;K534&amp;L534)</f>
        <v>27792 7 MW0.50.0520833333333333</v>
      </c>
    </row>
    <row r="535" spans="1:18" x14ac:dyDescent="0.2">
      <c r="A535">
        <v>20300</v>
      </c>
      <c r="B535" t="s">
        <v>225</v>
      </c>
      <c r="C535">
        <v>340</v>
      </c>
      <c r="D535">
        <v>1</v>
      </c>
      <c r="E535" t="s">
        <v>667</v>
      </c>
      <c r="G535" t="s">
        <v>17</v>
      </c>
      <c r="I535" t="s">
        <v>18</v>
      </c>
      <c r="K535" s="1">
        <v>0.4375</v>
      </c>
      <c r="L535" s="1">
        <v>0.48958333333333331</v>
      </c>
      <c r="M535" t="s">
        <v>48</v>
      </c>
      <c r="N535">
        <v>113</v>
      </c>
      <c r="O535" t="s">
        <v>14</v>
      </c>
      <c r="P535" t="s">
        <v>317</v>
      </c>
      <c r="Q535" t="s">
        <v>21</v>
      </c>
      <c r="R535" t="str">
        <f>(A535&amp;" "&amp;D535&amp;" "&amp;F535&amp;G535&amp;H535&amp;I535&amp;J535&amp;K535&amp;L535)</f>
        <v>20300 1 TR0.43750.489583333333333</v>
      </c>
    </row>
    <row r="536" spans="1:18" x14ac:dyDescent="0.2">
      <c r="A536">
        <v>25614</v>
      </c>
      <c r="B536" t="s">
        <v>225</v>
      </c>
      <c r="C536">
        <v>340</v>
      </c>
      <c r="D536">
        <v>4</v>
      </c>
      <c r="E536" t="s">
        <v>667</v>
      </c>
      <c r="G536" t="s">
        <v>17</v>
      </c>
      <c r="I536" t="s">
        <v>18</v>
      </c>
      <c r="K536" s="1">
        <v>0.5</v>
      </c>
      <c r="L536" s="1">
        <v>5.2083333333333336E-2</v>
      </c>
      <c r="M536" t="s">
        <v>48</v>
      </c>
      <c r="N536">
        <v>113</v>
      </c>
      <c r="O536" t="s">
        <v>14</v>
      </c>
      <c r="P536" t="s">
        <v>317</v>
      </c>
      <c r="Q536" t="s">
        <v>21</v>
      </c>
      <c r="R536" t="str">
        <f>(A536&amp;" "&amp;D536&amp;" "&amp;F536&amp;G536&amp;H536&amp;I536&amp;J536&amp;K536&amp;L536)</f>
        <v>25614 4 TR0.50.0520833333333333</v>
      </c>
    </row>
    <row r="537" spans="1:18" x14ac:dyDescent="0.2">
      <c r="A537">
        <v>25615</v>
      </c>
      <c r="B537" t="s">
        <v>225</v>
      </c>
      <c r="C537">
        <v>340</v>
      </c>
      <c r="D537">
        <v>5</v>
      </c>
      <c r="E537" t="s">
        <v>667</v>
      </c>
      <c r="F537" t="s">
        <v>11</v>
      </c>
      <c r="H537" t="s">
        <v>12</v>
      </c>
      <c r="K537" s="1">
        <v>6.25E-2</v>
      </c>
      <c r="L537" s="1">
        <v>0.11458333333333333</v>
      </c>
      <c r="M537" t="s">
        <v>48</v>
      </c>
      <c r="N537" t="s">
        <v>581</v>
      </c>
      <c r="O537" t="s">
        <v>14</v>
      </c>
      <c r="P537" t="s">
        <v>668</v>
      </c>
      <c r="Q537" t="s">
        <v>21</v>
      </c>
      <c r="R537" t="str">
        <f>(A537&amp;" "&amp;D537&amp;" "&amp;F537&amp;G537&amp;H537&amp;I537&amp;J537&amp;K537&amp;L537)</f>
        <v>25615 5 MW0.06250.114583333333333</v>
      </c>
    </row>
    <row r="538" spans="1:18" x14ac:dyDescent="0.2">
      <c r="A538">
        <v>20851</v>
      </c>
      <c r="B538" t="s">
        <v>228</v>
      </c>
      <c r="C538">
        <v>201</v>
      </c>
      <c r="D538">
        <v>1</v>
      </c>
      <c r="E538" t="s">
        <v>670</v>
      </c>
      <c r="F538" t="s">
        <v>11</v>
      </c>
      <c r="K538" s="1">
        <v>0.27083333333333331</v>
      </c>
      <c r="L538" s="1">
        <v>0.35416666666666669</v>
      </c>
      <c r="M538" t="s">
        <v>68</v>
      </c>
      <c r="N538" t="s">
        <v>671</v>
      </c>
      <c r="P538" t="s">
        <v>586</v>
      </c>
      <c r="Q538" t="s">
        <v>672</v>
      </c>
      <c r="R538" t="str">
        <f>(A538&amp;" "&amp;D538&amp;" "&amp;F538&amp;G538&amp;H538&amp;I538&amp;J538&amp;K538&amp;L538)</f>
        <v>20851 1 M0.2708333333333330.354166666666667</v>
      </c>
    </row>
    <row r="539" spans="1:18" x14ac:dyDescent="0.2">
      <c r="A539">
        <v>27400</v>
      </c>
      <c r="B539" t="s">
        <v>235</v>
      </c>
      <c r="C539">
        <v>125</v>
      </c>
      <c r="D539">
        <v>1</v>
      </c>
      <c r="E539" t="s">
        <v>673</v>
      </c>
      <c r="F539" t="s">
        <v>11</v>
      </c>
      <c r="H539" t="s">
        <v>12</v>
      </c>
      <c r="K539" s="1">
        <v>0.125</v>
      </c>
      <c r="L539" s="1">
        <v>0.17708333333333334</v>
      </c>
      <c r="M539" t="s">
        <v>68</v>
      </c>
      <c r="N539">
        <v>24</v>
      </c>
      <c r="O539" t="s">
        <v>14</v>
      </c>
      <c r="P539" t="s">
        <v>674</v>
      </c>
      <c r="Q539" t="s">
        <v>21</v>
      </c>
      <c r="R539" t="str">
        <f>(A539&amp;" "&amp;D539&amp;" "&amp;F539&amp;G539&amp;H539&amp;I539&amp;J539&amp;K539&amp;L539)</f>
        <v>27400 1 MW0.1250.177083333333333</v>
      </c>
    </row>
    <row r="540" spans="1:18" x14ac:dyDescent="0.2">
      <c r="A540">
        <v>27401</v>
      </c>
      <c r="B540" t="s">
        <v>235</v>
      </c>
      <c r="C540">
        <v>138</v>
      </c>
      <c r="D540">
        <v>1</v>
      </c>
      <c r="E540" t="s">
        <v>675</v>
      </c>
      <c r="G540" t="s">
        <v>17</v>
      </c>
      <c r="I540" t="s">
        <v>18</v>
      </c>
      <c r="K540" s="1">
        <v>0.4375</v>
      </c>
      <c r="L540" s="1">
        <v>0.48958333333333331</v>
      </c>
      <c r="M540" t="s">
        <v>232</v>
      </c>
      <c r="N540">
        <v>234</v>
      </c>
      <c r="P540" t="s">
        <v>237</v>
      </c>
      <c r="Q540" t="s">
        <v>21</v>
      </c>
      <c r="R540" t="str">
        <f>(A540&amp;" "&amp;D540&amp;" "&amp;F540&amp;G540&amp;H540&amp;I540&amp;J540&amp;K540&amp;L540)</f>
        <v>27401 1 TR0.43750.489583333333333</v>
      </c>
    </row>
    <row r="541" spans="1:18" x14ac:dyDescent="0.2">
      <c r="A541">
        <v>27259</v>
      </c>
      <c r="B541" t="s">
        <v>27</v>
      </c>
      <c r="C541">
        <v>317</v>
      </c>
      <c r="D541">
        <v>1</v>
      </c>
      <c r="E541" t="s">
        <v>676</v>
      </c>
      <c r="G541" t="s">
        <v>17</v>
      </c>
      <c r="K541" s="1">
        <v>6.25E-2</v>
      </c>
      <c r="L541" s="1">
        <v>0.18055555555555555</v>
      </c>
      <c r="M541" t="s">
        <v>184</v>
      </c>
      <c r="N541" t="s">
        <v>322</v>
      </c>
      <c r="P541" t="s">
        <v>38</v>
      </c>
      <c r="Q541" t="s">
        <v>677</v>
      </c>
      <c r="R541" t="str">
        <f>(A541&amp;" "&amp;D541&amp;" "&amp;F541&amp;G541&amp;H541&amp;I541&amp;J541&amp;K541&amp;L541)</f>
        <v>27259 1 T0.06250.180555555555556</v>
      </c>
    </row>
    <row r="542" spans="1:18" x14ac:dyDescent="0.2">
      <c r="A542">
        <v>27259</v>
      </c>
      <c r="B542" t="s">
        <v>27</v>
      </c>
      <c r="C542">
        <v>317</v>
      </c>
      <c r="D542">
        <v>1</v>
      </c>
      <c r="E542" t="s">
        <v>676</v>
      </c>
      <c r="F542" t="s">
        <v>11</v>
      </c>
      <c r="H542" t="s">
        <v>12</v>
      </c>
      <c r="J542" t="s">
        <v>62</v>
      </c>
      <c r="K542" s="1">
        <v>0.375</v>
      </c>
      <c r="L542" s="1">
        <v>0.40972222222222227</v>
      </c>
      <c r="M542" t="s">
        <v>184</v>
      </c>
      <c r="N542" t="s">
        <v>241</v>
      </c>
      <c r="P542" t="s">
        <v>38</v>
      </c>
      <c r="Q542" t="s">
        <v>677</v>
      </c>
      <c r="R542" t="str">
        <f>(A542&amp;" "&amp;D542&amp;" "&amp;F542&amp;G542&amp;H542&amp;I542&amp;J542&amp;K542&amp;L542)</f>
        <v>27259 1 MWF0.3750.409722222222222</v>
      </c>
    </row>
    <row r="543" spans="1:18" x14ac:dyDescent="0.2">
      <c r="A543">
        <v>26898</v>
      </c>
      <c r="B543" t="s">
        <v>460</v>
      </c>
      <c r="C543">
        <v>380</v>
      </c>
      <c r="D543">
        <v>1</v>
      </c>
      <c r="E543" t="s">
        <v>484</v>
      </c>
      <c r="G543" t="s">
        <v>17</v>
      </c>
      <c r="I543" t="s">
        <v>18</v>
      </c>
      <c r="K543" s="1">
        <v>0.125</v>
      </c>
      <c r="L543" s="1">
        <v>0.17708333333333334</v>
      </c>
      <c r="M543" t="s">
        <v>13</v>
      </c>
      <c r="P543" t="s">
        <v>485</v>
      </c>
      <c r="Q543" t="s">
        <v>678</v>
      </c>
      <c r="R543" t="str">
        <f>(A543&amp;" "&amp;D543&amp;" "&amp;F543&amp;G543&amp;H543&amp;I543&amp;J543&amp;K543&amp;L543)</f>
        <v>26898 1 TR0.1250.177083333333333</v>
      </c>
    </row>
    <row r="544" spans="1:18" x14ac:dyDescent="0.2">
      <c r="A544">
        <v>28029</v>
      </c>
      <c r="B544" t="s">
        <v>460</v>
      </c>
      <c r="C544">
        <v>380</v>
      </c>
      <c r="D544">
        <v>2</v>
      </c>
      <c r="E544" t="s">
        <v>558</v>
      </c>
      <c r="G544" t="s">
        <v>17</v>
      </c>
      <c r="I544" t="s">
        <v>18</v>
      </c>
      <c r="K544" s="1">
        <v>0.5</v>
      </c>
      <c r="L544" s="1">
        <v>5.2083333333333336E-2</v>
      </c>
      <c r="P544" t="s">
        <v>559</v>
      </c>
      <c r="Q544" t="s">
        <v>679</v>
      </c>
      <c r="R544" t="str">
        <f>(A544&amp;" "&amp;D544&amp;" "&amp;F544&amp;G544&amp;H544&amp;I544&amp;J544&amp;K544&amp;L544)</f>
        <v>28029 2 TR0.50.0520833333333333</v>
      </c>
    </row>
    <row r="545" spans="1:18" x14ac:dyDescent="0.2">
      <c r="A545">
        <v>21892</v>
      </c>
      <c r="B545" t="s">
        <v>460</v>
      </c>
      <c r="C545">
        <v>390</v>
      </c>
      <c r="D545">
        <v>1</v>
      </c>
      <c r="E545" t="s">
        <v>91</v>
      </c>
      <c r="P545" t="s">
        <v>680</v>
      </c>
      <c r="Q545" t="s">
        <v>21</v>
      </c>
      <c r="R545" t="str">
        <f>(A545&amp;" "&amp;D545&amp;" "&amp;F545&amp;G545&amp;H545&amp;I545&amp;J545&amp;K545&amp;L545)</f>
        <v xml:space="preserve">21892 1 </v>
      </c>
    </row>
    <row r="546" spans="1:18" x14ac:dyDescent="0.2">
      <c r="A546">
        <v>22490</v>
      </c>
      <c r="B546" t="s">
        <v>460</v>
      </c>
      <c r="C546">
        <v>390</v>
      </c>
      <c r="D546">
        <v>3</v>
      </c>
      <c r="E546" t="s">
        <v>91</v>
      </c>
      <c r="P546" t="s">
        <v>559</v>
      </c>
      <c r="Q546" t="s">
        <v>21</v>
      </c>
      <c r="R546" t="str">
        <f>(A546&amp;" "&amp;D546&amp;" "&amp;F546&amp;G546&amp;H546&amp;I546&amp;J546&amp;K546&amp;L546)</f>
        <v xml:space="preserve">22490 3 </v>
      </c>
    </row>
    <row r="547" spans="1:18" x14ac:dyDescent="0.2">
      <c r="A547">
        <v>26643</v>
      </c>
      <c r="B547" t="s">
        <v>460</v>
      </c>
      <c r="C547">
        <v>390</v>
      </c>
      <c r="D547">
        <v>4</v>
      </c>
      <c r="E547" t="s">
        <v>91</v>
      </c>
      <c r="P547" t="s">
        <v>559</v>
      </c>
      <c r="Q547" t="s">
        <v>21</v>
      </c>
      <c r="R547" t="str">
        <f>(A547&amp;" "&amp;D547&amp;" "&amp;F547&amp;G547&amp;H547&amp;I547&amp;J547&amp;K547&amp;L547)</f>
        <v xml:space="preserve">26643 4 </v>
      </c>
    </row>
    <row r="548" spans="1:18" x14ac:dyDescent="0.2">
      <c r="A548">
        <v>26644</v>
      </c>
      <c r="B548" t="s">
        <v>460</v>
      </c>
      <c r="C548">
        <v>390</v>
      </c>
      <c r="D548">
        <v>5</v>
      </c>
      <c r="E548" t="s">
        <v>91</v>
      </c>
      <c r="P548" t="s">
        <v>681</v>
      </c>
      <c r="Q548" t="s">
        <v>21</v>
      </c>
      <c r="R548" t="str">
        <f>(A548&amp;" "&amp;D548&amp;" "&amp;F548&amp;G548&amp;H548&amp;I548&amp;J548&amp;K548&amp;L548)</f>
        <v xml:space="preserve">26644 5 </v>
      </c>
    </row>
    <row r="549" spans="1:18" x14ac:dyDescent="0.2">
      <c r="A549">
        <v>25230</v>
      </c>
      <c r="B549" t="s">
        <v>460</v>
      </c>
      <c r="C549">
        <v>390</v>
      </c>
      <c r="D549">
        <v>2</v>
      </c>
      <c r="E549" t="s">
        <v>91</v>
      </c>
      <c r="P549" t="s">
        <v>680</v>
      </c>
      <c r="Q549" t="s">
        <v>21</v>
      </c>
      <c r="R549" t="str">
        <f>(A549&amp;" "&amp;D549&amp;" "&amp;F549&amp;G549&amp;H549&amp;I549&amp;J549&amp;K549&amp;L549)</f>
        <v xml:space="preserve">25230 2 </v>
      </c>
    </row>
    <row r="550" spans="1:18" x14ac:dyDescent="0.2">
      <c r="A550">
        <v>21840</v>
      </c>
      <c r="B550" t="s">
        <v>124</v>
      </c>
      <c r="C550">
        <v>160</v>
      </c>
      <c r="D550">
        <v>5</v>
      </c>
      <c r="E550" t="s">
        <v>682</v>
      </c>
      <c r="P550" t="s">
        <v>683</v>
      </c>
      <c r="Q550" t="s">
        <v>21</v>
      </c>
      <c r="R550" t="str">
        <f>(A550&amp;" "&amp;D550&amp;" "&amp;F550&amp;G550&amp;H550&amp;I550&amp;J550&amp;K550&amp;L550)</f>
        <v xml:space="preserve">21840 5 </v>
      </c>
    </row>
    <row r="551" spans="1:18" x14ac:dyDescent="0.2">
      <c r="A551">
        <v>26828</v>
      </c>
      <c r="B551" t="s">
        <v>124</v>
      </c>
      <c r="C551">
        <v>160</v>
      </c>
      <c r="D551">
        <v>6</v>
      </c>
      <c r="E551" t="s">
        <v>682</v>
      </c>
      <c r="P551" t="s">
        <v>684</v>
      </c>
      <c r="Q551" t="s">
        <v>21</v>
      </c>
      <c r="R551" t="str">
        <f>(A551&amp;" "&amp;D551&amp;" "&amp;F551&amp;G551&amp;H551&amp;I551&amp;J551&amp;K551&amp;L551)</f>
        <v xml:space="preserve">26828 6 </v>
      </c>
    </row>
    <row r="552" spans="1:18" x14ac:dyDescent="0.2">
      <c r="A552">
        <v>23998</v>
      </c>
      <c r="B552" t="s">
        <v>124</v>
      </c>
      <c r="C552">
        <v>160</v>
      </c>
      <c r="D552">
        <v>4</v>
      </c>
      <c r="E552" t="s">
        <v>682</v>
      </c>
      <c r="P552" t="s">
        <v>685</v>
      </c>
      <c r="Q552" t="s">
        <v>21</v>
      </c>
      <c r="R552" t="str">
        <f>(A552&amp;" "&amp;D552&amp;" "&amp;F552&amp;G552&amp;H552&amp;I552&amp;J552&amp;K552&amp;L552)</f>
        <v xml:space="preserve">23998 4 </v>
      </c>
    </row>
    <row r="553" spans="1:18" x14ac:dyDescent="0.2">
      <c r="A553">
        <v>20792</v>
      </c>
      <c r="B553" t="s">
        <v>124</v>
      </c>
      <c r="C553">
        <v>160</v>
      </c>
      <c r="D553">
        <v>1</v>
      </c>
      <c r="E553" t="s">
        <v>682</v>
      </c>
      <c r="P553" t="s">
        <v>599</v>
      </c>
      <c r="Q553" t="s">
        <v>21</v>
      </c>
      <c r="R553" t="str">
        <f>(A553&amp;" "&amp;D553&amp;" "&amp;F553&amp;G553&amp;H553&amp;I553&amp;J553&amp;K553&amp;L553)</f>
        <v xml:space="preserve">20792 1 </v>
      </c>
    </row>
    <row r="554" spans="1:18" x14ac:dyDescent="0.2">
      <c r="A554">
        <v>20793</v>
      </c>
      <c r="B554" t="s">
        <v>124</v>
      </c>
      <c r="C554">
        <v>160</v>
      </c>
      <c r="D554">
        <v>2</v>
      </c>
      <c r="E554" t="s">
        <v>682</v>
      </c>
      <c r="P554" t="s">
        <v>631</v>
      </c>
      <c r="Q554" t="s">
        <v>21</v>
      </c>
      <c r="R554" t="str">
        <f>(A554&amp;" "&amp;D554&amp;" "&amp;F554&amp;G554&amp;H554&amp;I554&amp;J554&amp;K554&amp;L554)</f>
        <v xml:space="preserve">20793 2 </v>
      </c>
    </row>
    <row r="555" spans="1:18" x14ac:dyDescent="0.2">
      <c r="A555">
        <v>20796</v>
      </c>
      <c r="B555" t="s">
        <v>124</v>
      </c>
      <c r="C555">
        <v>160</v>
      </c>
      <c r="D555">
        <v>3</v>
      </c>
      <c r="E555" t="s">
        <v>682</v>
      </c>
      <c r="P555" t="s">
        <v>230</v>
      </c>
      <c r="Q555" t="s">
        <v>21</v>
      </c>
      <c r="R555" t="str">
        <f>(A555&amp;" "&amp;D555&amp;" "&amp;F555&amp;G555&amp;H555&amp;I555&amp;J555&amp;K555&amp;L555)</f>
        <v xml:space="preserve">20796 3 </v>
      </c>
    </row>
    <row r="556" spans="1:18" x14ac:dyDescent="0.2">
      <c r="A556">
        <v>27838</v>
      </c>
      <c r="B556" t="s">
        <v>252</v>
      </c>
      <c r="C556">
        <v>105</v>
      </c>
      <c r="D556">
        <v>1</v>
      </c>
      <c r="E556" t="s">
        <v>686</v>
      </c>
      <c r="F556" t="s">
        <v>11</v>
      </c>
      <c r="H556" t="s">
        <v>12</v>
      </c>
      <c r="K556" s="1">
        <v>6.25E-2</v>
      </c>
      <c r="L556" s="1">
        <v>0.11458333333333333</v>
      </c>
      <c r="M556" t="s">
        <v>63</v>
      </c>
      <c r="N556">
        <v>108</v>
      </c>
      <c r="O556" t="s">
        <v>14</v>
      </c>
      <c r="P556" t="s">
        <v>15</v>
      </c>
      <c r="Q556" t="s">
        <v>687</v>
      </c>
      <c r="R556" t="str">
        <f>(A556&amp;" "&amp;D556&amp;" "&amp;F556&amp;G556&amp;H556&amp;I556&amp;J556&amp;K556&amp;L556)</f>
        <v>27838 1 MW0.06250.114583333333333</v>
      </c>
    </row>
    <row r="557" spans="1:18" x14ac:dyDescent="0.2">
      <c r="A557">
        <v>25564</v>
      </c>
      <c r="B557" t="s">
        <v>97</v>
      </c>
      <c r="C557">
        <v>299</v>
      </c>
      <c r="D557">
        <v>1</v>
      </c>
      <c r="E557" t="s">
        <v>688</v>
      </c>
      <c r="G557" t="s">
        <v>17</v>
      </c>
      <c r="I557" t="s">
        <v>18</v>
      </c>
      <c r="K557" s="1">
        <v>0.5</v>
      </c>
      <c r="L557" s="1">
        <v>5.2083333333333336E-2</v>
      </c>
      <c r="M557" t="s">
        <v>72</v>
      </c>
      <c r="P557" t="s">
        <v>564</v>
      </c>
      <c r="Q557" t="s">
        <v>21</v>
      </c>
      <c r="R557" t="str">
        <f>(A557&amp;" "&amp;D557&amp;" "&amp;F557&amp;G557&amp;H557&amp;I557&amp;J557&amp;K557&amp;L557)</f>
        <v>25564 1 TR0.50.0520833333333333</v>
      </c>
    </row>
    <row r="558" spans="1:18" x14ac:dyDescent="0.2">
      <c r="A558">
        <v>27820</v>
      </c>
      <c r="B558" t="s">
        <v>97</v>
      </c>
      <c r="C558">
        <v>299</v>
      </c>
      <c r="D558">
        <v>2</v>
      </c>
      <c r="E558" t="s">
        <v>689</v>
      </c>
      <c r="G558" t="s">
        <v>17</v>
      </c>
      <c r="I558" t="s">
        <v>18</v>
      </c>
      <c r="K558" s="1">
        <v>0.4375</v>
      </c>
      <c r="L558" s="1">
        <v>0.48958333333333331</v>
      </c>
      <c r="M558" t="s">
        <v>72</v>
      </c>
      <c r="N558">
        <v>114</v>
      </c>
      <c r="P558" t="s">
        <v>15</v>
      </c>
      <c r="Q558" t="s">
        <v>21</v>
      </c>
      <c r="R558" t="str">
        <f>(A558&amp;" "&amp;D558&amp;" "&amp;F558&amp;G558&amp;H558&amp;I558&amp;J558&amp;K558&amp;L558)</f>
        <v>27820 2 TR0.43750.489583333333333</v>
      </c>
    </row>
    <row r="559" spans="1:18" x14ac:dyDescent="0.2">
      <c r="A559">
        <v>20601</v>
      </c>
      <c r="B559" t="s">
        <v>262</v>
      </c>
      <c r="C559">
        <v>495</v>
      </c>
      <c r="D559">
        <v>1</v>
      </c>
      <c r="E559" t="s">
        <v>91</v>
      </c>
      <c r="P559" t="s">
        <v>15</v>
      </c>
      <c r="Q559" t="s">
        <v>690</v>
      </c>
      <c r="R559" t="str">
        <f>(A559&amp;" "&amp;D559&amp;" "&amp;F559&amp;G559&amp;H559&amp;I559&amp;J559&amp;K559&amp;L559)</f>
        <v xml:space="preserve">20601 1 </v>
      </c>
    </row>
    <row r="560" spans="1:18" x14ac:dyDescent="0.2">
      <c r="A560">
        <v>20608</v>
      </c>
      <c r="B560" t="s">
        <v>267</v>
      </c>
      <c r="C560">
        <v>201</v>
      </c>
      <c r="D560">
        <v>1</v>
      </c>
      <c r="E560" t="s">
        <v>691</v>
      </c>
      <c r="F560" t="s">
        <v>11</v>
      </c>
      <c r="H560" t="s">
        <v>12</v>
      </c>
      <c r="K560" s="1">
        <v>0.4375</v>
      </c>
      <c r="L560" s="1">
        <v>0.48958333333333331</v>
      </c>
      <c r="M560" t="s">
        <v>13</v>
      </c>
      <c r="N560">
        <v>418</v>
      </c>
      <c r="O560" t="s">
        <v>14</v>
      </c>
      <c r="P560" t="s">
        <v>269</v>
      </c>
      <c r="Q560" t="s">
        <v>21</v>
      </c>
      <c r="R560" t="str">
        <f>(A560&amp;" "&amp;D560&amp;" "&amp;F560&amp;G560&amp;H560&amp;I560&amp;J560&amp;K560&amp;L560)</f>
        <v>20608 1 MW0.43750.489583333333333</v>
      </c>
    </row>
    <row r="561" spans="1:18" x14ac:dyDescent="0.2">
      <c r="A561">
        <v>20609</v>
      </c>
      <c r="B561" t="s">
        <v>267</v>
      </c>
      <c r="C561">
        <v>201</v>
      </c>
      <c r="D561">
        <v>2</v>
      </c>
      <c r="E561" t="s">
        <v>691</v>
      </c>
      <c r="G561" t="s">
        <v>17</v>
      </c>
      <c r="I561" t="s">
        <v>18</v>
      </c>
      <c r="K561" s="1">
        <v>6.25E-2</v>
      </c>
      <c r="L561" s="1">
        <v>0.11458333333333333</v>
      </c>
      <c r="M561" t="s">
        <v>13</v>
      </c>
      <c r="N561">
        <v>418</v>
      </c>
      <c r="O561" t="s">
        <v>14</v>
      </c>
      <c r="P561" t="s">
        <v>269</v>
      </c>
      <c r="Q561" t="s">
        <v>21</v>
      </c>
      <c r="R561" t="str">
        <f>(A561&amp;" "&amp;D561&amp;" "&amp;F561&amp;G561&amp;H561&amp;I561&amp;J561&amp;K561&amp;L561)</f>
        <v>20609 2 TR0.06250.114583333333333</v>
      </c>
    </row>
    <row r="562" spans="1:18" x14ac:dyDescent="0.2">
      <c r="A562">
        <v>27547</v>
      </c>
      <c r="B562" t="s">
        <v>267</v>
      </c>
      <c r="C562">
        <v>312</v>
      </c>
      <c r="D562">
        <v>1</v>
      </c>
      <c r="E562" t="s">
        <v>91</v>
      </c>
      <c r="O562" t="s">
        <v>14</v>
      </c>
      <c r="P562" t="s">
        <v>15</v>
      </c>
      <c r="Q562" t="s">
        <v>692</v>
      </c>
      <c r="R562" t="str">
        <f>(A562&amp;" "&amp;D562&amp;" "&amp;F562&amp;G562&amp;H562&amp;I562&amp;J562&amp;K562&amp;L562)</f>
        <v xml:space="preserve">27547 1 </v>
      </c>
    </row>
    <row r="563" spans="1:18" x14ac:dyDescent="0.2">
      <c r="A563">
        <v>24142</v>
      </c>
      <c r="B563" t="s">
        <v>267</v>
      </c>
      <c r="C563">
        <v>312</v>
      </c>
      <c r="D563">
        <v>2</v>
      </c>
      <c r="E563" t="s">
        <v>91</v>
      </c>
      <c r="O563" t="s">
        <v>14</v>
      </c>
      <c r="P563" t="s">
        <v>15</v>
      </c>
      <c r="Q563" t="s">
        <v>692</v>
      </c>
      <c r="R563" t="str">
        <f>(A563&amp;" "&amp;D563&amp;" "&amp;F563&amp;G563&amp;H563&amp;I563&amp;J563&amp;K563&amp;L563)</f>
        <v xml:space="preserve">24142 2 </v>
      </c>
    </row>
    <row r="564" spans="1:18" x14ac:dyDescent="0.2">
      <c r="A564">
        <v>27645</v>
      </c>
      <c r="B564" t="s">
        <v>267</v>
      </c>
      <c r="C564">
        <v>312</v>
      </c>
      <c r="D564">
        <v>3</v>
      </c>
      <c r="E564" t="s">
        <v>91</v>
      </c>
      <c r="O564" t="s">
        <v>14</v>
      </c>
      <c r="P564" t="s">
        <v>15</v>
      </c>
      <c r="Q564" t="s">
        <v>21</v>
      </c>
      <c r="R564" t="str">
        <f>(A564&amp;" "&amp;D564&amp;" "&amp;F564&amp;G564&amp;H564&amp;I564&amp;J564&amp;K564&amp;L564)</f>
        <v xml:space="preserve">27645 3 </v>
      </c>
    </row>
    <row r="565" spans="1:18" x14ac:dyDescent="0.2">
      <c r="A565">
        <v>26398</v>
      </c>
      <c r="B565" t="s">
        <v>270</v>
      </c>
      <c r="C565">
        <v>449</v>
      </c>
      <c r="D565">
        <v>3</v>
      </c>
      <c r="E565" t="s">
        <v>693</v>
      </c>
      <c r="G565" t="s">
        <v>17</v>
      </c>
      <c r="I565" t="s">
        <v>18</v>
      </c>
      <c r="K565" s="1">
        <v>0.5</v>
      </c>
      <c r="L565" s="1">
        <v>5.2083333333333336E-2</v>
      </c>
      <c r="M565" t="s">
        <v>165</v>
      </c>
      <c r="N565">
        <v>111</v>
      </c>
      <c r="P565" t="s">
        <v>36</v>
      </c>
      <c r="Q565" t="s">
        <v>21</v>
      </c>
      <c r="R565" t="str">
        <f>(A565&amp;" "&amp;D565&amp;" "&amp;F565&amp;G565&amp;H565&amp;I565&amp;J565&amp;K565&amp;L565)</f>
        <v>26398 3 TR0.50.0520833333333333</v>
      </c>
    </row>
    <row r="566" spans="1:18" x14ac:dyDescent="0.2">
      <c r="A566">
        <v>27933</v>
      </c>
      <c r="B566" t="s">
        <v>270</v>
      </c>
      <c r="C566">
        <v>449</v>
      </c>
      <c r="D566">
        <v>4</v>
      </c>
      <c r="E566" t="s">
        <v>694</v>
      </c>
      <c r="G566" t="s">
        <v>17</v>
      </c>
      <c r="I566" t="s">
        <v>18</v>
      </c>
      <c r="K566" s="1">
        <v>0.125</v>
      </c>
      <c r="L566" s="1">
        <v>0.17708333333333334</v>
      </c>
      <c r="M566" t="s">
        <v>165</v>
      </c>
      <c r="N566">
        <v>111</v>
      </c>
      <c r="P566" t="s">
        <v>695</v>
      </c>
      <c r="Q566" t="s">
        <v>21</v>
      </c>
      <c r="R566" t="str">
        <f>(A566&amp;" "&amp;D566&amp;" "&amp;F566&amp;G566&amp;H566&amp;I566&amp;J566&amp;K566&amp;L566)</f>
        <v>27933 4 TR0.1250.177083333333333</v>
      </c>
    </row>
    <row r="567" spans="1:18" x14ac:dyDescent="0.2">
      <c r="A567">
        <v>21049</v>
      </c>
      <c r="B567" t="s">
        <v>270</v>
      </c>
      <c r="C567">
        <v>449</v>
      </c>
      <c r="D567">
        <v>1</v>
      </c>
      <c r="E567" t="s">
        <v>696</v>
      </c>
      <c r="F567" t="s">
        <v>11</v>
      </c>
      <c r="H567" t="s">
        <v>12</v>
      </c>
      <c r="K567" s="1">
        <v>6.25E-2</v>
      </c>
      <c r="L567" s="1">
        <v>0.11458333333333333</v>
      </c>
      <c r="M567" t="s">
        <v>165</v>
      </c>
      <c r="N567">
        <v>111</v>
      </c>
      <c r="P567" t="s">
        <v>697</v>
      </c>
      <c r="Q567" t="s">
        <v>21</v>
      </c>
      <c r="R567" t="str">
        <f>(A567&amp;" "&amp;D567&amp;" "&amp;F567&amp;G567&amp;H567&amp;I567&amp;J567&amp;K567&amp;L567)</f>
        <v>21049 1 MW0.06250.114583333333333</v>
      </c>
    </row>
    <row r="568" spans="1:18" x14ac:dyDescent="0.2">
      <c r="A568">
        <v>21050</v>
      </c>
      <c r="B568" t="s">
        <v>270</v>
      </c>
      <c r="C568">
        <v>449</v>
      </c>
      <c r="D568">
        <v>2</v>
      </c>
      <c r="E568" t="s">
        <v>698</v>
      </c>
      <c r="F568" t="s">
        <v>11</v>
      </c>
      <c r="K568" s="1">
        <v>0.27083333333333331</v>
      </c>
      <c r="L568" s="1">
        <v>0.375</v>
      </c>
      <c r="M568" t="s">
        <v>165</v>
      </c>
      <c r="N568">
        <v>111</v>
      </c>
      <c r="P568" t="s">
        <v>15</v>
      </c>
      <c r="Q568" t="s">
        <v>21</v>
      </c>
      <c r="R568" t="str">
        <f>(A568&amp;" "&amp;D568&amp;" "&amp;F568&amp;G568&amp;H568&amp;I568&amp;J568&amp;K568&amp;L568)</f>
        <v>21050 2 M0.2708333333333330.375</v>
      </c>
    </row>
    <row r="569" spans="1:18" x14ac:dyDescent="0.2">
      <c r="A569">
        <v>21051</v>
      </c>
      <c r="B569" t="s">
        <v>270</v>
      </c>
      <c r="C569">
        <v>462</v>
      </c>
      <c r="D569">
        <v>1</v>
      </c>
      <c r="E569" t="s">
        <v>699</v>
      </c>
      <c r="F569" t="s">
        <v>11</v>
      </c>
      <c r="H569" t="s">
        <v>12</v>
      </c>
      <c r="J569" t="s">
        <v>62</v>
      </c>
      <c r="K569" s="1">
        <v>0.5</v>
      </c>
      <c r="L569" s="1">
        <v>4.1666666666666664E-2</v>
      </c>
      <c r="P569" t="s">
        <v>700</v>
      </c>
      <c r="Q569" t="s">
        <v>701</v>
      </c>
      <c r="R569" t="str">
        <f>(A569&amp;" "&amp;D569&amp;" "&amp;F569&amp;G569&amp;H569&amp;I569&amp;J569&amp;K569&amp;L569)</f>
        <v>21051 1 MWF0.50.0416666666666667</v>
      </c>
    </row>
    <row r="570" spans="1:18" x14ac:dyDescent="0.2">
      <c r="A570">
        <v>26272</v>
      </c>
      <c r="B570" t="s">
        <v>287</v>
      </c>
      <c r="C570">
        <v>484</v>
      </c>
      <c r="D570">
        <v>1</v>
      </c>
      <c r="E570" t="s">
        <v>702</v>
      </c>
      <c r="P570" t="s">
        <v>575</v>
      </c>
      <c r="Q570" t="s">
        <v>21</v>
      </c>
      <c r="R570" t="str">
        <f>(A570&amp;" "&amp;D570&amp;" "&amp;F570&amp;G570&amp;H570&amp;I570&amp;J570&amp;K570&amp;L570)</f>
        <v xml:space="preserve">26272 1 </v>
      </c>
    </row>
    <row r="571" spans="1:18" x14ac:dyDescent="0.2">
      <c r="A571">
        <v>27778</v>
      </c>
      <c r="B571" t="s">
        <v>703</v>
      </c>
      <c r="C571">
        <v>201</v>
      </c>
      <c r="D571">
        <v>1</v>
      </c>
      <c r="E571" t="s">
        <v>704</v>
      </c>
      <c r="G571" t="s">
        <v>17</v>
      </c>
      <c r="I571" t="s">
        <v>18</v>
      </c>
      <c r="K571" s="1">
        <v>0.375</v>
      </c>
      <c r="L571" s="1">
        <v>0.42708333333333331</v>
      </c>
      <c r="M571" t="s">
        <v>63</v>
      </c>
      <c r="N571" t="s">
        <v>705</v>
      </c>
      <c r="O571" t="s">
        <v>14</v>
      </c>
      <c r="P571" t="s">
        <v>706</v>
      </c>
      <c r="Q571" t="s">
        <v>21</v>
      </c>
      <c r="R571" t="str">
        <f>(A571&amp;" "&amp;D571&amp;" "&amp;F571&amp;G571&amp;H571&amp;I571&amp;J571&amp;K571&amp;L571)</f>
        <v>27778 1 TR0.3750.427083333333333</v>
      </c>
    </row>
    <row r="572" spans="1:18" x14ac:dyDescent="0.2">
      <c r="A572">
        <v>27779</v>
      </c>
      <c r="B572" t="s">
        <v>703</v>
      </c>
      <c r="C572">
        <v>201</v>
      </c>
      <c r="D572">
        <v>2</v>
      </c>
      <c r="E572" t="s">
        <v>704</v>
      </c>
      <c r="F572" t="s">
        <v>11</v>
      </c>
      <c r="H572" t="s">
        <v>12</v>
      </c>
      <c r="K572" s="1">
        <v>0.1875</v>
      </c>
      <c r="L572" s="1">
        <v>0.23958333333333334</v>
      </c>
      <c r="M572" t="s">
        <v>63</v>
      </c>
      <c r="N572" t="s">
        <v>705</v>
      </c>
      <c r="O572" t="s">
        <v>14</v>
      </c>
      <c r="P572" t="s">
        <v>706</v>
      </c>
      <c r="Q572" t="s">
        <v>21</v>
      </c>
      <c r="R572" t="str">
        <f>(A572&amp;" "&amp;D572&amp;" "&amp;F572&amp;G572&amp;H572&amp;I572&amp;J572&amp;K572&amp;L572)</f>
        <v>27779 2 MW0.18750.239583333333333</v>
      </c>
    </row>
    <row r="573" spans="1:18" x14ac:dyDescent="0.2">
      <c r="A573">
        <v>20236</v>
      </c>
      <c r="B573" t="s">
        <v>293</v>
      </c>
      <c r="C573">
        <v>491</v>
      </c>
      <c r="D573">
        <v>1</v>
      </c>
      <c r="E573" t="s">
        <v>707</v>
      </c>
      <c r="O573" t="s">
        <v>14</v>
      </c>
      <c r="P573" t="s">
        <v>708</v>
      </c>
      <c r="Q573" t="s">
        <v>21</v>
      </c>
      <c r="R573" t="str">
        <f>(A573&amp;" "&amp;D573&amp;" "&amp;F573&amp;G573&amp;H573&amp;I573&amp;J573&amp;K573&amp;L573)</f>
        <v xml:space="preserve">20236 1 </v>
      </c>
    </row>
    <row r="574" spans="1:18" x14ac:dyDescent="0.2">
      <c r="A574">
        <v>27949</v>
      </c>
      <c r="B574" t="s">
        <v>10</v>
      </c>
      <c r="C574">
        <v>203</v>
      </c>
      <c r="D574">
        <v>1</v>
      </c>
      <c r="E574" t="s">
        <v>709</v>
      </c>
      <c r="G574" t="s">
        <v>17</v>
      </c>
      <c r="I574" t="s">
        <v>18</v>
      </c>
      <c r="K574" s="1">
        <v>0.125</v>
      </c>
      <c r="L574" s="1">
        <v>0.17708333333333334</v>
      </c>
      <c r="P574" t="s">
        <v>710</v>
      </c>
      <c r="Q574" t="s">
        <v>21</v>
      </c>
      <c r="R574" t="str">
        <f>(A574&amp;" "&amp;D574&amp;" "&amp;F574&amp;G574&amp;H574&amp;I574&amp;J574&amp;K574&amp;L574)</f>
        <v>27949 1 TR0.1250.177083333333333</v>
      </c>
    </row>
    <row r="575" spans="1:18" x14ac:dyDescent="0.2">
      <c r="A575">
        <v>27392</v>
      </c>
      <c r="B575" t="s">
        <v>517</v>
      </c>
      <c r="C575">
        <v>325</v>
      </c>
      <c r="D575">
        <v>1</v>
      </c>
      <c r="E575" t="s">
        <v>711</v>
      </c>
      <c r="G575" t="s">
        <v>17</v>
      </c>
      <c r="I575" t="s">
        <v>18</v>
      </c>
      <c r="K575" s="1">
        <v>0.4375</v>
      </c>
      <c r="L575" s="1">
        <v>0.48958333333333331</v>
      </c>
      <c r="M575" t="s">
        <v>13</v>
      </c>
      <c r="N575">
        <v>314</v>
      </c>
      <c r="P575" t="s">
        <v>712</v>
      </c>
      <c r="Q575" t="s">
        <v>713</v>
      </c>
      <c r="R575" t="str">
        <f>(A575&amp;" "&amp;D575&amp;" "&amp;F575&amp;G575&amp;H575&amp;I575&amp;J575&amp;K575&amp;L575)</f>
        <v>27392 1 TR0.43750.489583333333333</v>
      </c>
    </row>
    <row r="576" spans="1:18" x14ac:dyDescent="0.2">
      <c r="A576">
        <v>27745</v>
      </c>
      <c r="B576" t="s">
        <v>163</v>
      </c>
      <c r="C576">
        <v>320</v>
      </c>
      <c r="D576">
        <v>1</v>
      </c>
      <c r="E576" t="s">
        <v>714</v>
      </c>
      <c r="F576" t="s">
        <v>11</v>
      </c>
      <c r="H576" t="s">
        <v>12</v>
      </c>
      <c r="K576" s="1">
        <v>6.25E-2</v>
      </c>
      <c r="L576" s="1">
        <v>0.11458333333333333</v>
      </c>
      <c r="M576" t="s">
        <v>13</v>
      </c>
      <c r="N576">
        <v>306</v>
      </c>
      <c r="P576" t="s">
        <v>715</v>
      </c>
      <c r="Q576" t="s">
        <v>21</v>
      </c>
      <c r="R576" t="str">
        <f>(A576&amp;" "&amp;D576&amp;" "&amp;F576&amp;G576&amp;H576&amp;I576&amp;J576&amp;K576&amp;L576)</f>
        <v>27745 1 MW0.06250.114583333333333</v>
      </c>
    </row>
    <row r="577" spans="1:18" x14ac:dyDescent="0.2">
      <c r="A577">
        <v>21175</v>
      </c>
      <c r="B577" t="s">
        <v>163</v>
      </c>
      <c r="C577">
        <v>389</v>
      </c>
      <c r="D577">
        <v>1</v>
      </c>
      <c r="E577" t="s">
        <v>716</v>
      </c>
      <c r="P577" t="s">
        <v>15</v>
      </c>
      <c r="Q577" t="s">
        <v>717</v>
      </c>
      <c r="R577" t="str">
        <f>(A577&amp;" "&amp;D577&amp;" "&amp;F577&amp;G577&amp;H577&amp;I577&amp;J577&amp;K577&amp;L577)</f>
        <v xml:space="preserve">21175 1 </v>
      </c>
    </row>
    <row r="578" spans="1:18" x14ac:dyDescent="0.2">
      <c r="A578">
        <v>21176</v>
      </c>
      <c r="B578" t="s">
        <v>163</v>
      </c>
      <c r="C578">
        <v>389</v>
      </c>
      <c r="D578">
        <v>2</v>
      </c>
      <c r="E578" t="s">
        <v>716</v>
      </c>
      <c r="P578" t="s">
        <v>15</v>
      </c>
      <c r="Q578" t="s">
        <v>717</v>
      </c>
      <c r="R578" t="str">
        <f>(A578&amp;" "&amp;D578&amp;" "&amp;F578&amp;G578&amp;H578&amp;I578&amp;J578&amp;K578&amp;L578)</f>
        <v xml:space="preserve">21176 2 </v>
      </c>
    </row>
    <row r="579" spans="1:18" x14ac:dyDescent="0.2">
      <c r="A579">
        <v>24269</v>
      </c>
      <c r="B579" t="s">
        <v>163</v>
      </c>
      <c r="C579">
        <v>490</v>
      </c>
      <c r="D579">
        <v>1</v>
      </c>
      <c r="E579" t="s">
        <v>718</v>
      </c>
      <c r="P579" t="s">
        <v>15</v>
      </c>
      <c r="Q579" t="s">
        <v>719</v>
      </c>
      <c r="R579" t="str">
        <f>(A579&amp;" "&amp;D579&amp;" "&amp;F579&amp;G579&amp;H579&amp;I579&amp;J579&amp;K579&amp;L579)</f>
        <v xml:space="preserve">24269 1 </v>
      </c>
    </row>
    <row r="580" spans="1:18" x14ac:dyDescent="0.2">
      <c r="A580">
        <v>20254</v>
      </c>
      <c r="B580" t="s">
        <v>522</v>
      </c>
      <c r="C580">
        <v>301</v>
      </c>
      <c r="D580">
        <v>1</v>
      </c>
      <c r="E580" t="s">
        <v>720</v>
      </c>
      <c r="G580" t="s">
        <v>17</v>
      </c>
      <c r="I580" t="s">
        <v>18</v>
      </c>
      <c r="K580" s="1">
        <v>0.375</v>
      </c>
      <c r="L580" s="1">
        <v>0.42708333333333331</v>
      </c>
      <c r="M580" t="s">
        <v>48</v>
      </c>
      <c r="N580" t="s">
        <v>721</v>
      </c>
      <c r="O580" t="s">
        <v>14</v>
      </c>
      <c r="P580" t="s">
        <v>722</v>
      </c>
      <c r="Q580" t="s">
        <v>21</v>
      </c>
      <c r="R580" t="str">
        <f>(A580&amp;" "&amp;D580&amp;" "&amp;F580&amp;G580&amp;H580&amp;I580&amp;J580&amp;K580&amp;L580)</f>
        <v>20254 1 TR0.3750.427083333333333</v>
      </c>
    </row>
    <row r="581" spans="1:18" x14ac:dyDescent="0.2">
      <c r="A581">
        <v>20255</v>
      </c>
      <c r="B581" t="s">
        <v>522</v>
      </c>
      <c r="C581">
        <v>301</v>
      </c>
      <c r="D581">
        <v>2</v>
      </c>
      <c r="E581" t="s">
        <v>720</v>
      </c>
      <c r="G581" t="s">
        <v>17</v>
      </c>
      <c r="I581" t="s">
        <v>18</v>
      </c>
      <c r="K581" s="1">
        <v>0.4375</v>
      </c>
      <c r="L581" s="1">
        <v>0.48958333333333331</v>
      </c>
      <c r="M581" t="s">
        <v>48</v>
      </c>
      <c r="N581" t="s">
        <v>721</v>
      </c>
      <c r="O581" t="s">
        <v>14</v>
      </c>
      <c r="P581" t="s">
        <v>722</v>
      </c>
      <c r="Q581" t="s">
        <v>21</v>
      </c>
      <c r="R581" t="str">
        <f>(A581&amp;" "&amp;D581&amp;" "&amp;F581&amp;G581&amp;H581&amp;I581&amp;J581&amp;K581&amp;L581)</f>
        <v>20255 2 TR0.43750.489583333333333</v>
      </c>
    </row>
    <row r="582" spans="1:18" x14ac:dyDescent="0.2">
      <c r="A582">
        <v>23722</v>
      </c>
      <c r="B582" t="s">
        <v>522</v>
      </c>
      <c r="C582">
        <v>307</v>
      </c>
      <c r="D582">
        <v>1</v>
      </c>
      <c r="E582" t="s">
        <v>723</v>
      </c>
      <c r="F582" t="s">
        <v>11</v>
      </c>
      <c r="H582" t="s">
        <v>12</v>
      </c>
      <c r="K582" s="1">
        <v>6.25E-2</v>
      </c>
      <c r="L582" s="1">
        <v>0.11458333333333333</v>
      </c>
      <c r="M582" t="s">
        <v>63</v>
      </c>
      <c r="N582" t="s">
        <v>705</v>
      </c>
      <c r="O582" t="s">
        <v>14</v>
      </c>
      <c r="P582" t="s">
        <v>724</v>
      </c>
      <c r="Q582" t="s">
        <v>21</v>
      </c>
      <c r="R582" t="str">
        <f>(A582&amp;" "&amp;D582&amp;" "&amp;F582&amp;G582&amp;H582&amp;I582&amp;J582&amp;K582&amp;L582)</f>
        <v>23722 1 MW0.06250.114583333333333</v>
      </c>
    </row>
    <row r="583" spans="1:18" x14ac:dyDescent="0.2">
      <c r="A583">
        <v>23724</v>
      </c>
      <c r="B583" t="s">
        <v>522</v>
      </c>
      <c r="C583">
        <v>307</v>
      </c>
      <c r="D583">
        <v>2</v>
      </c>
      <c r="E583" t="s">
        <v>723</v>
      </c>
      <c r="F583" t="s">
        <v>11</v>
      </c>
      <c r="H583" t="s">
        <v>12</v>
      </c>
      <c r="K583" s="1">
        <v>0.125</v>
      </c>
      <c r="L583" s="1">
        <v>0.17708333333333334</v>
      </c>
      <c r="M583" t="s">
        <v>63</v>
      </c>
      <c r="N583" t="s">
        <v>705</v>
      </c>
      <c r="O583" t="s">
        <v>14</v>
      </c>
      <c r="P583" t="s">
        <v>724</v>
      </c>
      <c r="Q583" t="s">
        <v>21</v>
      </c>
      <c r="R583" t="str">
        <f>(A583&amp;" "&amp;D583&amp;" "&amp;F583&amp;G583&amp;H583&amp;I583&amp;J583&amp;K583&amp;L583)</f>
        <v>23724 2 MW0.1250.177083333333333</v>
      </c>
    </row>
    <row r="584" spans="1:18" x14ac:dyDescent="0.2">
      <c r="A584">
        <v>26168</v>
      </c>
      <c r="B584" t="s">
        <v>522</v>
      </c>
      <c r="C584">
        <v>329</v>
      </c>
      <c r="D584">
        <v>1</v>
      </c>
      <c r="E584" t="s">
        <v>725</v>
      </c>
      <c r="G584" t="s">
        <v>17</v>
      </c>
      <c r="K584" s="1">
        <v>0.1875</v>
      </c>
      <c r="L584" s="1">
        <v>0.23958333333333334</v>
      </c>
      <c r="M584" t="s">
        <v>48</v>
      </c>
      <c r="N584">
        <v>123</v>
      </c>
      <c r="O584" t="s">
        <v>14</v>
      </c>
      <c r="P584" t="s">
        <v>58</v>
      </c>
      <c r="Q584" t="s">
        <v>21</v>
      </c>
      <c r="R584" t="str">
        <f>(A584&amp;" "&amp;D584&amp;" "&amp;F584&amp;G584&amp;H584&amp;I584&amp;J584&amp;K584&amp;L584)</f>
        <v>26168 1 T0.18750.239583333333333</v>
      </c>
    </row>
    <row r="585" spans="1:18" x14ac:dyDescent="0.2">
      <c r="A585">
        <v>26365</v>
      </c>
      <c r="B585" t="s">
        <v>522</v>
      </c>
      <c r="C585">
        <v>329</v>
      </c>
      <c r="D585">
        <v>2</v>
      </c>
      <c r="E585" t="s">
        <v>726</v>
      </c>
      <c r="O585" t="s">
        <v>14</v>
      </c>
      <c r="P585" t="s">
        <v>722</v>
      </c>
      <c r="Q585" t="s">
        <v>21</v>
      </c>
      <c r="R585" t="str">
        <f>(A585&amp;" "&amp;D585&amp;" "&amp;F585&amp;G585&amp;H585&amp;I585&amp;J585&amp;K585&amp;L585)</f>
        <v xml:space="preserve">26365 2 </v>
      </c>
    </row>
    <row r="586" spans="1:18" x14ac:dyDescent="0.2">
      <c r="A586">
        <v>27747</v>
      </c>
      <c r="B586" t="s">
        <v>522</v>
      </c>
      <c r="C586">
        <v>329</v>
      </c>
      <c r="D586">
        <v>3</v>
      </c>
      <c r="E586" t="s">
        <v>727</v>
      </c>
      <c r="O586" t="s">
        <v>14</v>
      </c>
      <c r="P586" t="s">
        <v>722</v>
      </c>
      <c r="Q586" t="s">
        <v>21</v>
      </c>
      <c r="R586" t="str">
        <f>(A586&amp;" "&amp;D586&amp;" "&amp;F586&amp;G586&amp;H586&amp;I586&amp;J586&amp;K586&amp;L586)</f>
        <v xml:space="preserve">27747 3 </v>
      </c>
    </row>
    <row r="587" spans="1:18" x14ac:dyDescent="0.2">
      <c r="A587">
        <v>28031</v>
      </c>
      <c r="B587" t="s">
        <v>525</v>
      </c>
      <c r="C587">
        <v>381</v>
      </c>
      <c r="D587">
        <v>1</v>
      </c>
      <c r="E587" t="s">
        <v>728</v>
      </c>
      <c r="H587" t="s">
        <v>12</v>
      </c>
      <c r="K587" s="1">
        <v>0.125</v>
      </c>
      <c r="L587" s="1">
        <v>0.22916666666666666</v>
      </c>
      <c r="M587" t="s">
        <v>232</v>
      </c>
      <c r="N587">
        <v>315</v>
      </c>
      <c r="P587" t="s">
        <v>393</v>
      </c>
      <c r="Q587" t="s">
        <v>21</v>
      </c>
      <c r="R587" t="str">
        <f>(A587&amp;" "&amp;D587&amp;" "&amp;F587&amp;G587&amp;H587&amp;I587&amp;J587&amp;K587&amp;L587)</f>
        <v>28031 1 W0.1250.229166666666667</v>
      </c>
    </row>
    <row r="588" spans="1:18" x14ac:dyDescent="0.2">
      <c r="A588">
        <v>27841</v>
      </c>
      <c r="B588" t="s">
        <v>525</v>
      </c>
      <c r="C588">
        <v>398</v>
      </c>
      <c r="D588">
        <v>1</v>
      </c>
      <c r="E588" t="s">
        <v>729</v>
      </c>
      <c r="F588" t="s">
        <v>11</v>
      </c>
      <c r="H588" t="s">
        <v>12</v>
      </c>
      <c r="K588" s="1">
        <v>0.125</v>
      </c>
      <c r="L588" s="1">
        <v>0.17708333333333334</v>
      </c>
      <c r="M588" t="s">
        <v>13</v>
      </c>
      <c r="N588">
        <v>209</v>
      </c>
      <c r="P588" t="s">
        <v>730</v>
      </c>
      <c r="Q588" t="s">
        <v>731</v>
      </c>
      <c r="R588" t="str">
        <f>(A588&amp;" "&amp;D588&amp;" "&amp;F588&amp;G588&amp;H588&amp;I588&amp;J588&amp;K588&amp;L588)</f>
        <v>27841 1 MW0.1250.177083333333333</v>
      </c>
    </row>
    <row r="589" spans="1:18" x14ac:dyDescent="0.2">
      <c r="A589">
        <v>23315</v>
      </c>
      <c r="B589" t="s">
        <v>525</v>
      </c>
      <c r="C589">
        <v>399</v>
      </c>
      <c r="D589">
        <v>1</v>
      </c>
      <c r="E589" t="s">
        <v>91</v>
      </c>
      <c r="P589" t="s">
        <v>527</v>
      </c>
      <c r="Q589" t="s">
        <v>21</v>
      </c>
      <c r="R589" t="str">
        <f>(A589&amp;" "&amp;D589&amp;" "&amp;F589&amp;G589&amp;H589&amp;I589&amp;J589&amp;K589&amp;L589)</f>
        <v xml:space="preserve">23315 1 </v>
      </c>
    </row>
    <row r="590" spans="1:18" x14ac:dyDescent="0.2">
      <c r="A590">
        <v>27057</v>
      </c>
      <c r="B590" t="s">
        <v>525</v>
      </c>
      <c r="C590">
        <v>399</v>
      </c>
      <c r="D590">
        <v>2</v>
      </c>
      <c r="E590" t="s">
        <v>91</v>
      </c>
      <c r="P590" t="s">
        <v>527</v>
      </c>
      <c r="Q590" t="s">
        <v>21</v>
      </c>
      <c r="R590" t="str">
        <f>(A590&amp;" "&amp;D590&amp;" "&amp;F590&amp;G590&amp;H590&amp;I590&amp;J590&amp;K590&amp;L590)</f>
        <v xml:space="preserve">27057 2 </v>
      </c>
    </row>
    <row r="591" spans="1:18" x14ac:dyDescent="0.2">
      <c r="A591">
        <v>23889</v>
      </c>
      <c r="B591" t="s">
        <v>8</v>
      </c>
      <c r="C591">
        <v>426</v>
      </c>
      <c r="D591">
        <v>1</v>
      </c>
      <c r="E591" t="s">
        <v>520</v>
      </c>
      <c r="P591" t="s">
        <v>15</v>
      </c>
      <c r="Q591" t="s">
        <v>732</v>
      </c>
      <c r="R591" t="str">
        <f>(A591&amp;" "&amp;D591&amp;" "&amp;F591&amp;G591&amp;H591&amp;I591&amp;J591&amp;K591&amp;L591)</f>
        <v xml:space="preserve">23889 1 </v>
      </c>
    </row>
    <row r="592" spans="1:18" x14ac:dyDescent="0.2">
      <c r="A592">
        <v>25748</v>
      </c>
      <c r="B592" t="s">
        <v>733</v>
      </c>
      <c r="C592">
        <v>300</v>
      </c>
      <c r="D592">
        <v>1</v>
      </c>
      <c r="E592" t="s">
        <v>734</v>
      </c>
      <c r="P592" t="s">
        <v>15</v>
      </c>
      <c r="Q592" t="s">
        <v>21</v>
      </c>
      <c r="R592" t="str">
        <f>(A592&amp;" "&amp;D592&amp;" "&amp;F592&amp;G592&amp;H592&amp;I592&amp;J592&amp;K592&amp;L592)</f>
        <v xml:space="preserve">25748 1 </v>
      </c>
    </row>
    <row r="593" spans="1:18" x14ac:dyDescent="0.2">
      <c r="A593">
        <v>25749</v>
      </c>
      <c r="B593" t="s">
        <v>733</v>
      </c>
      <c r="C593">
        <v>311</v>
      </c>
      <c r="D593">
        <v>1</v>
      </c>
      <c r="E593" t="s">
        <v>735</v>
      </c>
      <c r="P593" t="s">
        <v>15</v>
      </c>
      <c r="Q593" t="s">
        <v>21</v>
      </c>
      <c r="R593" t="str">
        <f>(A593&amp;" "&amp;D593&amp;" "&amp;F593&amp;G593&amp;H593&amp;I593&amp;J593&amp;K593&amp;L593)</f>
        <v xml:space="preserve">25749 1 </v>
      </c>
    </row>
    <row r="594" spans="1:18" x14ac:dyDescent="0.2">
      <c r="A594">
        <v>24168</v>
      </c>
      <c r="B594" t="s">
        <v>49</v>
      </c>
      <c r="C594">
        <v>202</v>
      </c>
      <c r="D594">
        <v>6</v>
      </c>
      <c r="E594" t="s">
        <v>736</v>
      </c>
      <c r="G594" t="s">
        <v>17</v>
      </c>
      <c r="I594" t="s">
        <v>18</v>
      </c>
      <c r="K594" s="1">
        <v>6.25E-2</v>
      </c>
      <c r="L594" s="1">
        <v>0.11458333333333333</v>
      </c>
      <c r="M594" t="s">
        <v>48</v>
      </c>
      <c r="N594">
        <v>207</v>
      </c>
      <c r="O594" t="s">
        <v>14</v>
      </c>
      <c r="P594" t="s">
        <v>109</v>
      </c>
      <c r="Q594" t="s">
        <v>21</v>
      </c>
      <c r="R594" t="str">
        <f>(A594&amp;" "&amp;D594&amp;" "&amp;F594&amp;G594&amp;H594&amp;I594&amp;J594&amp;K594&amp;L594)</f>
        <v>24168 6 TR0.06250.114583333333333</v>
      </c>
    </row>
    <row r="595" spans="1:18" x14ac:dyDescent="0.2">
      <c r="A595">
        <v>24907</v>
      </c>
      <c r="B595" t="s">
        <v>49</v>
      </c>
      <c r="C595">
        <v>202</v>
      </c>
      <c r="D595">
        <v>3</v>
      </c>
      <c r="E595" t="s">
        <v>736</v>
      </c>
      <c r="G595" t="s">
        <v>17</v>
      </c>
      <c r="I595" t="s">
        <v>18</v>
      </c>
      <c r="K595" s="1">
        <v>6.25E-2</v>
      </c>
      <c r="L595" s="1">
        <v>0.11458333333333333</v>
      </c>
      <c r="M595" t="s">
        <v>48</v>
      </c>
      <c r="N595" t="s">
        <v>55</v>
      </c>
      <c r="O595" t="s">
        <v>14</v>
      </c>
      <c r="P595" t="s">
        <v>737</v>
      </c>
      <c r="Q595" t="s">
        <v>21</v>
      </c>
      <c r="R595" t="str">
        <f>(A595&amp;" "&amp;D595&amp;" "&amp;F595&amp;G595&amp;H595&amp;I595&amp;J595&amp;K595&amp;L595)</f>
        <v>24907 3 TR0.06250.114583333333333</v>
      </c>
    </row>
    <row r="596" spans="1:18" x14ac:dyDescent="0.2">
      <c r="A596">
        <v>24908</v>
      </c>
      <c r="B596" t="s">
        <v>49</v>
      </c>
      <c r="C596">
        <v>202</v>
      </c>
      <c r="D596">
        <v>4</v>
      </c>
      <c r="E596" t="s">
        <v>736</v>
      </c>
      <c r="F596" t="s">
        <v>11</v>
      </c>
      <c r="H596" t="s">
        <v>12</v>
      </c>
      <c r="K596" s="1">
        <v>0.5</v>
      </c>
      <c r="L596" s="1">
        <v>5.2083333333333336E-2</v>
      </c>
      <c r="M596" t="s">
        <v>48</v>
      </c>
      <c r="N596">
        <v>205</v>
      </c>
      <c r="O596" t="s">
        <v>14</v>
      </c>
      <c r="P596" t="s">
        <v>738</v>
      </c>
      <c r="Q596" t="s">
        <v>21</v>
      </c>
      <c r="R596" t="str">
        <f>(A596&amp;" "&amp;D596&amp;" "&amp;F596&amp;G596&amp;H596&amp;I596&amp;J596&amp;K596&amp;L596)</f>
        <v>24908 4 MW0.50.0520833333333333</v>
      </c>
    </row>
    <row r="597" spans="1:18" x14ac:dyDescent="0.2">
      <c r="A597">
        <v>24909</v>
      </c>
      <c r="B597" t="s">
        <v>49</v>
      </c>
      <c r="C597">
        <v>202</v>
      </c>
      <c r="D597">
        <v>5</v>
      </c>
      <c r="E597" t="s">
        <v>736</v>
      </c>
      <c r="F597" t="s">
        <v>11</v>
      </c>
      <c r="H597" t="s">
        <v>12</v>
      </c>
      <c r="K597" s="1">
        <v>0.1875</v>
      </c>
      <c r="L597" s="1">
        <v>0.23958333333333334</v>
      </c>
      <c r="M597" t="s">
        <v>48</v>
      </c>
      <c r="N597">
        <v>225</v>
      </c>
      <c r="O597" t="s">
        <v>14</v>
      </c>
      <c r="P597" t="s">
        <v>739</v>
      </c>
      <c r="Q597" t="s">
        <v>21</v>
      </c>
      <c r="R597" t="str">
        <f>(A597&amp;" "&amp;D597&amp;" "&amp;F597&amp;G597&amp;H597&amp;I597&amp;J597&amp;K597&amp;L597)</f>
        <v>24909 5 MW0.18750.239583333333333</v>
      </c>
    </row>
    <row r="598" spans="1:18" x14ac:dyDescent="0.2">
      <c r="A598">
        <v>25590</v>
      </c>
      <c r="B598" t="s">
        <v>49</v>
      </c>
      <c r="C598">
        <v>202</v>
      </c>
      <c r="D598">
        <v>1</v>
      </c>
      <c r="E598" t="s">
        <v>736</v>
      </c>
      <c r="G598" t="s">
        <v>17</v>
      </c>
      <c r="I598" t="s">
        <v>18</v>
      </c>
      <c r="K598" s="1">
        <v>0.375</v>
      </c>
      <c r="L598" s="1">
        <v>0.42708333333333331</v>
      </c>
      <c r="M598" t="s">
        <v>48</v>
      </c>
      <c r="N598" t="s">
        <v>55</v>
      </c>
      <c r="O598" t="s">
        <v>14</v>
      </c>
      <c r="P598" t="s">
        <v>737</v>
      </c>
      <c r="Q598" t="s">
        <v>21</v>
      </c>
      <c r="R598" t="str">
        <f>(A598&amp;" "&amp;D598&amp;" "&amp;F598&amp;G598&amp;H598&amp;I598&amp;J598&amp;K598&amp;L598)</f>
        <v>25590 1 TR0.3750.427083333333333</v>
      </c>
    </row>
    <row r="599" spans="1:18" x14ac:dyDescent="0.2">
      <c r="A599">
        <v>25591</v>
      </c>
      <c r="B599" t="s">
        <v>49</v>
      </c>
      <c r="C599">
        <v>202</v>
      </c>
      <c r="D599">
        <v>2</v>
      </c>
      <c r="E599" t="s">
        <v>736</v>
      </c>
      <c r="G599" t="s">
        <v>17</v>
      </c>
      <c r="I599" t="s">
        <v>18</v>
      </c>
      <c r="K599" s="1">
        <v>0.4375</v>
      </c>
      <c r="L599" s="1">
        <v>0.48958333333333331</v>
      </c>
      <c r="M599" t="s">
        <v>48</v>
      </c>
      <c r="N599" t="s">
        <v>55</v>
      </c>
      <c r="O599" t="s">
        <v>14</v>
      </c>
      <c r="P599" t="s">
        <v>737</v>
      </c>
      <c r="Q599" t="s">
        <v>21</v>
      </c>
      <c r="R599" t="str">
        <f>(A599&amp;" "&amp;D599&amp;" "&amp;F599&amp;G599&amp;H599&amp;I599&amp;J599&amp;K599&amp;L599)</f>
        <v>25591 2 TR0.43750.489583333333333</v>
      </c>
    </row>
    <row r="600" spans="1:18" x14ac:dyDescent="0.2">
      <c r="A600">
        <v>25592</v>
      </c>
      <c r="B600" t="s">
        <v>49</v>
      </c>
      <c r="C600">
        <v>202</v>
      </c>
      <c r="D600">
        <v>7</v>
      </c>
      <c r="E600" t="s">
        <v>736</v>
      </c>
      <c r="G600" t="s">
        <v>17</v>
      </c>
      <c r="I600" t="s">
        <v>18</v>
      </c>
      <c r="K600" s="1">
        <v>0.125</v>
      </c>
      <c r="L600" s="1">
        <v>0.17708333333333334</v>
      </c>
      <c r="M600" t="s">
        <v>48</v>
      </c>
      <c r="N600">
        <v>207</v>
      </c>
      <c r="O600" t="s">
        <v>14</v>
      </c>
      <c r="P600" t="s">
        <v>109</v>
      </c>
      <c r="Q600" t="s">
        <v>21</v>
      </c>
      <c r="R600" t="str">
        <f>(A600&amp;" "&amp;D600&amp;" "&amp;F600&amp;G600&amp;H600&amp;I600&amp;J600&amp;K600&amp;L600)</f>
        <v>25592 7 TR0.1250.177083333333333</v>
      </c>
    </row>
    <row r="601" spans="1:18" x14ac:dyDescent="0.2">
      <c r="A601">
        <v>27915</v>
      </c>
      <c r="B601" t="s">
        <v>60</v>
      </c>
      <c r="C601">
        <v>288</v>
      </c>
      <c r="D601">
        <v>1</v>
      </c>
      <c r="E601" t="s">
        <v>740</v>
      </c>
      <c r="P601" t="s">
        <v>15</v>
      </c>
      <c r="Q601" t="s">
        <v>21</v>
      </c>
      <c r="R601" t="str">
        <f>(A601&amp;" "&amp;D601&amp;" "&amp;F601&amp;G601&amp;H601&amp;I601&amp;J601&amp;K601&amp;L601)</f>
        <v xml:space="preserve">27915 1 </v>
      </c>
    </row>
    <row r="602" spans="1:18" x14ac:dyDescent="0.2">
      <c r="A602">
        <v>27917</v>
      </c>
      <c r="B602" t="s">
        <v>60</v>
      </c>
      <c r="C602">
        <v>395</v>
      </c>
      <c r="D602">
        <v>1</v>
      </c>
      <c r="E602" t="s">
        <v>741</v>
      </c>
      <c r="J602" t="s">
        <v>62</v>
      </c>
      <c r="K602" s="1">
        <v>0.375</v>
      </c>
      <c r="L602" s="1">
        <v>0.40972222222222227</v>
      </c>
      <c r="M602" t="s">
        <v>63</v>
      </c>
      <c r="N602" t="s">
        <v>742</v>
      </c>
      <c r="O602" t="s">
        <v>14</v>
      </c>
      <c r="P602" t="s">
        <v>743</v>
      </c>
      <c r="Q602" t="s">
        <v>744</v>
      </c>
      <c r="R602" t="str">
        <f>(A602&amp;" "&amp;D602&amp;" "&amp;F602&amp;G602&amp;H602&amp;I602&amp;J602&amp;K602&amp;L602)</f>
        <v>27917 1 F0.3750.409722222222222</v>
      </c>
    </row>
    <row r="603" spans="1:18" x14ac:dyDescent="0.2">
      <c r="A603">
        <v>27917</v>
      </c>
      <c r="B603" t="s">
        <v>60</v>
      </c>
      <c r="C603">
        <v>395</v>
      </c>
      <c r="D603">
        <v>1</v>
      </c>
      <c r="E603" t="s">
        <v>741</v>
      </c>
      <c r="F603" t="s">
        <v>11</v>
      </c>
      <c r="H603" t="s">
        <v>12</v>
      </c>
      <c r="K603" s="1">
        <v>0.375</v>
      </c>
      <c r="L603" s="1">
        <v>0.42708333333333331</v>
      </c>
      <c r="M603" t="s">
        <v>63</v>
      </c>
      <c r="N603" t="s">
        <v>742</v>
      </c>
      <c r="O603" t="s">
        <v>14</v>
      </c>
      <c r="P603" t="s">
        <v>743</v>
      </c>
      <c r="Q603" t="s">
        <v>744</v>
      </c>
      <c r="R603" t="str">
        <f>(A603&amp;" "&amp;D603&amp;" "&amp;F603&amp;G603&amp;H603&amp;I603&amp;J603&amp;K603&amp;L603)</f>
        <v>27917 1 MW0.3750.427083333333333</v>
      </c>
    </row>
    <row r="604" spans="1:18" x14ac:dyDescent="0.2">
      <c r="A604">
        <v>27302</v>
      </c>
      <c r="B604" t="s">
        <v>66</v>
      </c>
      <c r="C604">
        <v>307</v>
      </c>
      <c r="D604">
        <v>1</v>
      </c>
      <c r="E604" t="s">
        <v>745</v>
      </c>
      <c r="F604" t="s">
        <v>11</v>
      </c>
      <c r="K604" s="1">
        <v>0.16666666666666666</v>
      </c>
      <c r="L604" s="1">
        <v>0.27777777777777779</v>
      </c>
      <c r="M604" t="s">
        <v>68</v>
      </c>
      <c r="N604">
        <v>105</v>
      </c>
      <c r="P604" t="s">
        <v>746</v>
      </c>
      <c r="Q604" t="s">
        <v>21</v>
      </c>
      <c r="R604" t="str">
        <f>(A604&amp;" "&amp;D604&amp;" "&amp;F604&amp;G604&amp;H604&amp;I604&amp;J604&amp;K604&amp;L604)</f>
        <v>27302 1 M0.1666666666666670.277777777777778</v>
      </c>
    </row>
    <row r="605" spans="1:18" x14ac:dyDescent="0.2">
      <c r="A605">
        <v>27602</v>
      </c>
      <c r="B605" t="s">
        <v>66</v>
      </c>
      <c r="C605">
        <v>312</v>
      </c>
      <c r="D605">
        <v>1</v>
      </c>
      <c r="E605" t="s">
        <v>747</v>
      </c>
      <c r="P605" t="s">
        <v>15</v>
      </c>
      <c r="Q605" t="s">
        <v>21</v>
      </c>
      <c r="R605" t="str">
        <f>(A605&amp;" "&amp;D605&amp;" "&amp;F605&amp;G605&amp;H605&amp;I605&amp;J605&amp;K605&amp;L605)</f>
        <v xml:space="preserve">27602 1 </v>
      </c>
    </row>
    <row r="606" spans="1:18" x14ac:dyDescent="0.2">
      <c r="A606">
        <v>27644</v>
      </c>
      <c r="B606" t="s">
        <v>66</v>
      </c>
      <c r="C606">
        <v>312</v>
      </c>
      <c r="D606">
        <v>2</v>
      </c>
      <c r="E606" t="s">
        <v>747</v>
      </c>
      <c r="P606" t="s">
        <v>15</v>
      </c>
      <c r="Q606" t="s">
        <v>21</v>
      </c>
      <c r="R606" t="str">
        <f>(A606&amp;" "&amp;D606&amp;" "&amp;F606&amp;G606&amp;H606&amp;I606&amp;J606&amp;K606&amp;L606)</f>
        <v xml:space="preserve">27644 2 </v>
      </c>
    </row>
    <row r="607" spans="1:18" x14ac:dyDescent="0.2">
      <c r="A607">
        <v>27303</v>
      </c>
      <c r="B607" t="s">
        <v>66</v>
      </c>
      <c r="C607">
        <v>342</v>
      </c>
      <c r="D607">
        <v>1</v>
      </c>
      <c r="E607" t="s">
        <v>748</v>
      </c>
      <c r="I607" t="s">
        <v>18</v>
      </c>
      <c r="K607" s="1">
        <v>0.16666666666666666</v>
      </c>
      <c r="L607" s="1">
        <v>0.27777777777777779</v>
      </c>
      <c r="M607" t="s">
        <v>68</v>
      </c>
      <c r="N607">
        <v>202</v>
      </c>
      <c r="O607" t="s">
        <v>14</v>
      </c>
      <c r="P607" t="s">
        <v>749</v>
      </c>
      <c r="Q607" t="s">
        <v>21</v>
      </c>
      <c r="R607" t="str">
        <f>(A607&amp;" "&amp;D607&amp;" "&amp;F607&amp;G607&amp;H607&amp;I607&amp;J607&amp;K607&amp;L607)</f>
        <v>27303 1 R0.1666666666666670.277777777777778</v>
      </c>
    </row>
    <row r="608" spans="1:18" x14ac:dyDescent="0.2">
      <c r="A608">
        <v>25573</v>
      </c>
      <c r="B608" t="s">
        <v>66</v>
      </c>
      <c r="C608">
        <v>356</v>
      </c>
      <c r="D608">
        <v>1</v>
      </c>
      <c r="E608" t="s">
        <v>750</v>
      </c>
      <c r="F608" t="s">
        <v>11</v>
      </c>
      <c r="K608" s="1">
        <v>0.33333333333333331</v>
      </c>
      <c r="L608" s="1">
        <v>0.42708333333333331</v>
      </c>
      <c r="M608" t="s">
        <v>68</v>
      </c>
      <c r="N608">
        <v>105</v>
      </c>
      <c r="P608" t="s">
        <v>69</v>
      </c>
      <c r="Q608" t="s">
        <v>21</v>
      </c>
      <c r="R608" t="str">
        <f>(A608&amp;" "&amp;D608&amp;" "&amp;F608&amp;G608&amp;H608&amp;I608&amp;J608&amp;K608&amp;L608)</f>
        <v>25573 1 M0.3333333333333330.427083333333333</v>
      </c>
    </row>
    <row r="609" spans="1:18" x14ac:dyDescent="0.2">
      <c r="A609">
        <v>25573</v>
      </c>
      <c r="B609" t="s">
        <v>66</v>
      </c>
      <c r="C609">
        <v>356</v>
      </c>
      <c r="D609">
        <v>1</v>
      </c>
      <c r="E609" t="s">
        <v>750</v>
      </c>
      <c r="H609" t="s">
        <v>12</v>
      </c>
      <c r="J609" t="s">
        <v>62</v>
      </c>
      <c r="K609" s="1">
        <v>0.3125</v>
      </c>
      <c r="L609" s="1">
        <v>0.39583333333333331</v>
      </c>
      <c r="M609" t="s">
        <v>751</v>
      </c>
      <c r="P609" t="s">
        <v>69</v>
      </c>
      <c r="Q609" t="s">
        <v>21</v>
      </c>
      <c r="R609" t="str">
        <f>(A609&amp;" "&amp;D609&amp;" "&amp;F609&amp;G609&amp;H609&amp;I609&amp;J609&amp;K609&amp;L609)</f>
        <v>25573 1 WF0.31250.395833333333333</v>
      </c>
    </row>
    <row r="610" spans="1:18" x14ac:dyDescent="0.2">
      <c r="A610">
        <v>25461</v>
      </c>
      <c r="B610" t="s">
        <v>70</v>
      </c>
      <c r="C610">
        <v>235</v>
      </c>
      <c r="D610">
        <v>1</v>
      </c>
      <c r="E610" t="s">
        <v>752</v>
      </c>
      <c r="G610" t="s">
        <v>17</v>
      </c>
      <c r="I610" t="s">
        <v>18</v>
      </c>
      <c r="K610" s="1">
        <v>0.5</v>
      </c>
      <c r="L610" s="1">
        <v>5.2083333333333336E-2</v>
      </c>
      <c r="M610" t="s">
        <v>72</v>
      </c>
      <c r="O610" t="s">
        <v>14</v>
      </c>
      <c r="P610" t="s">
        <v>373</v>
      </c>
      <c r="Q610" t="s">
        <v>753</v>
      </c>
      <c r="R610" t="str">
        <f>(A610&amp;" "&amp;D610&amp;" "&amp;F610&amp;G610&amp;H610&amp;I610&amp;J610&amp;K610&amp;L610)</f>
        <v>25461 1 TR0.50.0520833333333333</v>
      </c>
    </row>
    <row r="611" spans="1:18" x14ac:dyDescent="0.2">
      <c r="A611">
        <v>26727</v>
      </c>
      <c r="B611" t="s">
        <v>70</v>
      </c>
      <c r="C611">
        <v>385</v>
      </c>
      <c r="D611">
        <v>1</v>
      </c>
      <c r="E611" t="s">
        <v>542</v>
      </c>
      <c r="G611" t="s">
        <v>17</v>
      </c>
      <c r="K611" s="1">
        <v>0.125</v>
      </c>
      <c r="L611" s="1">
        <v>0.23611111111111113</v>
      </c>
      <c r="M611" t="s">
        <v>72</v>
      </c>
      <c r="O611" t="s">
        <v>14</v>
      </c>
      <c r="P611" t="s">
        <v>129</v>
      </c>
      <c r="Q611" t="s">
        <v>21</v>
      </c>
      <c r="R611" t="str">
        <f>(A611&amp;" "&amp;D611&amp;" "&amp;F611&amp;G611&amp;H611&amp;I611&amp;J611&amp;K611&amp;L611)</f>
        <v>26727 1 T0.1250.236111111111111</v>
      </c>
    </row>
    <row r="612" spans="1:18" x14ac:dyDescent="0.2">
      <c r="A612">
        <v>23131</v>
      </c>
      <c r="B612" t="s">
        <v>78</v>
      </c>
      <c r="C612">
        <v>367</v>
      </c>
      <c r="D612">
        <v>1</v>
      </c>
      <c r="E612" t="s">
        <v>754</v>
      </c>
      <c r="G612" t="s">
        <v>17</v>
      </c>
      <c r="I612" t="s">
        <v>18</v>
      </c>
      <c r="K612" s="1">
        <v>0.1875</v>
      </c>
      <c r="L612" s="1">
        <v>0.27083333333333331</v>
      </c>
      <c r="M612" t="s">
        <v>88</v>
      </c>
      <c r="N612">
        <v>344</v>
      </c>
      <c r="O612" t="s">
        <v>14</v>
      </c>
      <c r="P612" t="s">
        <v>755</v>
      </c>
      <c r="Q612" t="s">
        <v>21</v>
      </c>
      <c r="R612" t="str">
        <f>(A612&amp;" "&amp;D612&amp;" "&amp;F612&amp;G612&amp;H612&amp;I612&amp;J612&amp;K612&amp;L612)</f>
        <v>23131 1 TR0.18750.270833333333333</v>
      </c>
    </row>
    <row r="613" spans="1:18" x14ac:dyDescent="0.2">
      <c r="A613">
        <v>26497</v>
      </c>
      <c r="B613" t="s">
        <v>78</v>
      </c>
      <c r="C613">
        <v>388</v>
      </c>
      <c r="D613">
        <v>1</v>
      </c>
      <c r="E613" t="s">
        <v>25</v>
      </c>
      <c r="P613" t="s">
        <v>15</v>
      </c>
      <c r="Q613" t="s">
        <v>21</v>
      </c>
      <c r="R613" t="str">
        <f>(A613&amp;" "&amp;D613&amp;" "&amp;F613&amp;G613&amp;H613&amp;I613&amp;J613&amp;K613&amp;L613)</f>
        <v xml:space="preserve">26497 1 </v>
      </c>
    </row>
    <row r="614" spans="1:18" x14ac:dyDescent="0.2">
      <c r="A614">
        <v>22915</v>
      </c>
      <c r="B614" t="s">
        <v>84</v>
      </c>
      <c r="C614">
        <v>221</v>
      </c>
      <c r="D614" t="s">
        <v>271</v>
      </c>
      <c r="E614" t="s">
        <v>756</v>
      </c>
      <c r="F614" t="s">
        <v>11</v>
      </c>
      <c r="H614" t="s">
        <v>12</v>
      </c>
      <c r="K614" s="1">
        <v>0.1875</v>
      </c>
      <c r="L614" s="1">
        <v>0.22222222222222221</v>
      </c>
      <c r="O614" t="s">
        <v>14</v>
      </c>
      <c r="P614" t="s">
        <v>757</v>
      </c>
      <c r="Q614" t="s">
        <v>21</v>
      </c>
      <c r="R614" t="str">
        <f>(A614&amp;" "&amp;D614&amp;" "&amp;F614&amp;G614&amp;H614&amp;I614&amp;J614&amp;K614&amp;L614)</f>
        <v>22915 01A MW0.18750.222222222222222</v>
      </c>
    </row>
    <row r="615" spans="1:18" x14ac:dyDescent="0.2">
      <c r="A615">
        <v>22915</v>
      </c>
      <c r="B615" t="s">
        <v>84</v>
      </c>
      <c r="C615">
        <v>221</v>
      </c>
      <c r="D615" t="s">
        <v>271</v>
      </c>
      <c r="E615" t="s">
        <v>756</v>
      </c>
      <c r="G615" t="s">
        <v>17</v>
      </c>
      <c r="I615" t="s">
        <v>18</v>
      </c>
      <c r="K615" s="1">
        <v>0.4375</v>
      </c>
      <c r="L615" s="1">
        <v>0.48958333333333331</v>
      </c>
      <c r="M615" t="s">
        <v>88</v>
      </c>
      <c r="N615">
        <v>228</v>
      </c>
      <c r="O615" t="s">
        <v>14</v>
      </c>
      <c r="P615" t="s">
        <v>757</v>
      </c>
      <c r="Q615" t="s">
        <v>21</v>
      </c>
      <c r="R615" t="str">
        <f>(A615&amp;" "&amp;D615&amp;" "&amp;F615&amp;G615&amp;H615&amp;I615&amp;J615&amp;K615&amp;L615)</f>
        <v>22915 01A TR0.43750.489583333333333</v>
      </c>
    </row>
    <row r="616" spans="1:18" x14ac:dyDescent="0.2">
      <c r="A616">
        <v>22915</v>
      </c>
      <c r="B616" t="s">
        <v>84</v>
      </c>
      <c r="C616">
        <v>221</v>
      </c>
      <c r="D616" t="s">
        <v>271</v>
      </c>
      <c r="E616" t="s">
        <v>756</v>
      </c>
      <c r="F616" t="s">
        <v>11</v>
      </c>
      <c r="H616" t="s">
        <v>12</v>
      </c>
      <c r="J616" t="s">
        <v>62</v>
      </c>
      <c r="K616" s="1">
        <v>0.4375</v>
      </c>
      <c r="L616" s="1">
        <v>0.47222222222222227</v>
      </c>
      <c r="M616" t="s">
        <v>88</v>
      </c>
      <c r="N616">
        <v>228</v>
      </c>
      <c r="O616" t="s">
        <v>14</v>
      </c>
      <c r="P616" t="s">
        <v>757</v>
      </c>
      <c r="Q616" t="s">
        <v>21</v>
      </c>
      <c r="R616" t="str">
        <f>(A616&amp;" "&amp;D616&amp;" "&amp;F616&amp;G616&amp;H616&amp;I616&amp;J616&amp;K616&amp;L616)</f>
        <v>22915 01A MWF0.43750.472222222222222</v>
      </c>
    </row>
    <row r="617" spans="1:18" x14ac:dyDescent="0.2">
      <c r="A617">
        <v>21248</v>
      </c>
      <c r="B617" t="s">
        <v>84</v>
      </c>
      <c r="C617">
        <v>221</v>
      </c>
      <c r="D617" t="s">
        <v>279</v>
      </c>
      <c r="E617" t="s">
        <v>756</v>
      </c>
      <c r="F617" t="s">
        <v>11</v>
      </c>
      <c r="H617" t="s">
        <v>12</v>
      </c>
      <c r="K617" s="1">
        <v>0.125</v>
      </c>
      <c r="L617" s="1">
        <v>0.15972222222222224</v>
      </c>
      <c r="O617" t="s">
        <v>14</v>
      </c>
      <c r="P617" t="s">
        <v>758</v>
      </c>
      <c r="Q617" t="s">
        <v>21</v>
      </c>
      <c r="R617" t="str">
        <f>(A617&amp;" "&amp;D617&amp;" "&amp;F617&amp;G617&amp;H617&amp;I617&amp;J617&amp;K617&amp;L617)</f>
        <v>21248 02A MW0.1250.159722222222222</v>
      </c>
    </row>
    <row r="618" spans="1:18" x14ac:dyDescent="0.2">
      <c r="A618">
        <v>21248</v>
      </c>
      <c r="B618" t="s">
        <v>84</v>
      </c>
      <c r="C618">
        <v>221</v>
      </c>
      <c r="D618" t="s">
        <v>279</v>
      </c>
      <c r="E618" t="s">
        <v>756</v>
      </c>
      <c r="G618" t="s">
        <v>17</v>
      </c>
      <c r="I618" t="s">
        <v>18</v>
      </c>
      <c r="K618" s="1">
        <v>0.5</v>
      </c>
      <c r="L618" s="1">
        <v>5.2083333333333336E-2</v>
      </c>
      <c r="O618" t="s">
        <v>14</v>
      </c>
      <c r="P618" t="s">
        <v>758</v>
      </c>
      <c r="Q618" t="s">
        <v>21</v>
      </c>
      <c r="R618" t="str">
        <f>(A618&amp;" "&amp;D618&amp;" "&amp;F618&amp;G618&amp;H618&amp;I618&amp;J618&amp;K618&amp;L618)</f>
        <v>21248 02A TR0.50.0520833333333333</v>
      </c>
    </row>
    <row r="619" spans="1:18" x14ac:dyDescent="0.2">
      <c r="A619">
        <v>21248</v>
      </c>
      <c r="B619" t="s">
        <v>84</v>
      </c>
      <c r="C619">
        <v>221</v>
      </c>
      <c r="D619" t="s">
        <v>279</v>
      </c>
      <c r="E619" t="s">
        <v>756</v>
      </c>
      <c r="F619" t="s">
        <v>11</v>
      </c>
      <c r="H619" t="s">
        <v>12</v>
      </c>
      <c r="J619" t="s">
        <v>62</v>
      </c>
      <c r="K619" s="1">
        <v>0.5</v>
      </c>
      <c r="L619" s="1">
        <v>0.53472222222222221</v>
      </c>
      <c r="O619" t="s">
        <v>14</v>
      </c>
      <c r="P619" t="s">
        <v>758</v>
      </c>
      <c r="Q619" t="s">
        <v>21</v>
      </c>
      <c r="R619" t="str">
        <f>(A619&amp;" "&amp;D619&amp;" "&amp;F619&amp;G619&amp;H619&amp;I619&amp;J619&amp;K619&amp;L619)</f>
        <v>21248 02A MWF0.50.534722222222222</v>
      </c>
    </row>
    <row r="620" spans="1:18" x14ac:dyDescent="0.2">
      <c r="A620">
        <v>21249</v>
      </c>
      <c r="B620" t="s">
        <v>84</v>
      </c>
      <c r="C620">
        <v>221</v>
      </c>
      <c r="D620" t="s">
        <v>275</v>
      </c>
      <c r="E620" t="s">
        <v>756</v>
      </c>
      <c r="G620" t="s">
        <v>17</v>
      </c>
      <c r="I620" t="s">
        <v>18</v>
      </c>
      <c r="K620" s="1">
        <v>0.125</v>
      </c>
      <c r="L620" s="1">
        <v>0.15972222222222224</v>
      </c>
      <c r="O620" t="s">
        <v>14</v>
      </c>
      <c r="P620" t="s">
        <v>757</v>
      </c>
      <c r="Q620" t="s">
        <v>21</v>
      </c>
      <c r="R620" t="str">
        <f>(A620&amp;" "&amp;D620&amp;" "&amp;F620&amp;G620&amp;H620&amp;I620&amp;J620&amp;K620&amp;L620)</f>
        <v>21249 01B TR0.1250.159722222222222</v>
      </c>
    </row>
    <row r="621" spans="1:18" x14ac:dyDescent="0.2">
      <c r="A621">
        <v>21249</v>
      </c>
      <c r="B621" t="s">
        <v>84</v>
      </c>
      <c r="C621">
        <v>221</v>
      </c>
      <c r="D621" t="s">
        <v>275</v>
      </c>
      <c r="E621" t="s">
        <v>756</v>
      </c>
      <c r="G621" t="s">
        <v>17</v>
      </c>
      <c r="I621" t="s">
        <v>18</v>
      </c>
      <c r="K621" s="1">
        <v>0.4375</v>
      </c>
      <c r="L621" s="1">
        <v>0.48958333333333331</v>
      </c>
      <c r="M621" t="s">
        <v>88</v>
      </c>
      <c r="N621">
        <v>228</v>
      </c>
      <c r="O621" t="s">
        <v>14</v>
      </c>
      <c r="P621" t="s">
        <v>757</v>
      </c>
      <c r="Q621" t="s">
        <v>21</v>
      </c>
      <c r="R621" t="str">
        <f>(A621&amp;" "&amp;D621&amp;" "&amp;F621&amp;G621&amp;H621&amp;I621&amp;J621&amp;K621&amp;L621)</f>
        <v>21249 01B TR0.43750.489583333333333</v>
      </c>
    </row>
    <row r="622" spans="1:18" x14ac:dyDescent="0.2">
      <c r="A622">
        <v>21249</v>
      </c>
      <c r="B622" t="s">
        <v>84</v>
      </c>
      <c r="C622">
        <v>221</v>
      </c>
      <c r="D622" t="s">
        <v>275</v>
      </c>
      <c r="E622" t="s">
        <v>756</v>
      </c>
      <c r="F622" t="s">
        <v>11</v>
      </c>
      <c r="H622" t="s">
        <v>12</v>
      </c>
      <c r="J622" t="s">
        <v>62</v>
      </c>
      <c r="K622" s="1">
        <v>0.4375</v>
      </c>
      <c r="L622" s="1">
        <v>0.47222222222222227</v>
      </c>
      <c r="M622" t="s">
        <v>88</v>
      </c>
      <c r="N622">
        <v>228</v>
      </c>
      <c r="O622" t="s">
        <v>14</v>
      </c>
      <c r="P622" t="s">
        <v>757</v>
      </c>
      <c r="Q622" t="s">
        <v>21</v>
      </c>
      <c r="R622" t="str">
        <f>(A622&amp;" "&amp;D622&amp;" "&amp;F622&amp;G622&amp;H622&amp;I622&amp;J622&amp;K622&amp;L622)</f>
        <v>21249 01B MWF0.43750.472222222222222</v>
      </c>
    </row>
    <row r="623" spans="1:18" x14ac:dyDescent="0.2">
      <c r="A623">
        <v>21251</v>
      </c>
      <c r="B623" t="s">
        <v>84</v>
      </c>
      <c r="C623">
        <v>221</v>
      </c>
      <c r="D623" t="s">
        <v>280</v>
      </c>
      <c r="E623" t="s">
        <v>756</v>
      </c>
      <c r="G623" t="s">
        <v>17</v>
      </c>
      <c r="I623" t="s">
        <v>18</v>
      </c>
      <c r="K623" s="1">
        <v>0.1875</v>
      </c>
      <c r="L623" s="1">
        <v>0.22222222222222221</v>
      </c>
      <c r="O623" t="s">
        <v>14</v>
      </c>
      <c r="P623" t="s">
        <v>758</v>
      </c>
      <c r="Q623" t="s">
        <v>21</v>
      </c>
      <c r="R623" t="str">
        <f>(A623&amp;" "&amp;D623&amp;" "&amp;F623&amp;G623&amp;H623&amp;I623&amp;J623&amp;K623&amp;L623)</f>
        <v>21251 02B TR0.18750.222222222222222</v>
      </c>
    </row>
    <row r="624" spans="1:18" x14ac:dyDescent="0.2">
      <c r="A624">
        <v>21251</v>
      </c>
      <c r="B624" t="s">
        <v>84</v>
      </c>
      <c r="C624">
        <v>221</v>
      </c>
      <c r="D624" t="s">
        <v>280</v>
      </c>
      <c r="E624" t="s">
        <v>756</v>
      </c>
      <c r="G624" t="s">
        <v>17</v>
      </c>
      <c r="I624" t="s">
        <v>18</v>
      </c>
      <c r="K624" s="1">
        <v>0.5</v>
      </c>
      <c r="L624" s="1">
        <v>5.2083333333333336E-2</v>
      </c>
      <c r="O624" t="s">
        <v>14</v>
      </c>
      <c r="P624" t="s">
        <v>758</v>
      </c>
      <c r="Q624" t="s">
        <v>21</v>
      </c>
      <c r="R624" t="str">
        <f>(A624&amp;" "&amp;D624&amp;" "&amp;F624&amp;G624&amp;H624&amp;I624&amp;J624&amp;K624&amp;L624)</f>
        <v>21251 02B TR0.50.0520833333333333</v>
      </c>
    </row>
    <row r="625" spans="1:18" x14ac:dyDescent="0.2">
      <c r="A625">
        <v>21251</v>
      </c>
      <c r="B625" t="s">
        <v>84</v>
      </c>
      <c r="C625">
        <v>221</v>
      </c>
      <c r="D625" t="s">
        <v>280</v>
      </c>
      <c r="E625" t="s">
        <v>756</v>
      </c>
      <c r="F625" t="s">
        <v>11</v>
      </c>
      <c r="H625" t="s">
        <v>12</v>
      </c>
      <c r="J625" t="s">
        <v>62</v>
      </c>
      <c r="K625" s="1">
        <v>0.5</v>
      </c>
      <c r="L625" s="1">
        <v>0.53472222222222221</v>
      </c>
      <c r="O625" t="s">
        <v>14</v>
      </c>
      <c r="P625" t="s">
        <v>758</v>
      </c>
      <c r="Q625" t="s">
        <v>21</v>
      </c>
      <c r="R625" t="str">
        <f>(A625&amp;" "&amp;D625&amp;" "&amp;F625&amp;G625&amp;H625&amp;I625&amp;J625&amp;K625&amp;L625)</f>
        <v>21251 02B MWF0.50.534722222222222</v>
      </c>
    </row>
    <row r="626" spans="1:18" x14ac:dyDescent="0.2">
      <c r="A626">
        <v>27866</v>
      </c>
      <c r="B626" t="s">
        <v>90</v>
      </c>
      <c r="C626">
        <v>400</v>
      </c>
      <c r="D626">
        <v>1</v>
      </c>
      <c r="E626" t="s">
        <v>759</v>
      </c>
      <c r="G626" t="s">
        <v>17</v>
      </c>
      <c r="I626" t="s">
        <v>18</v>
      </c>
      <c r="K626" s="1">
        <v>0.125</v>
      </c>
      <c r="L626" s="1">
        <v>0.17708333333333334</v>
      </c>
      <c r="P626" t="s">
        <v>760</v>
      </c>
      <c r="Q626" t="s">
        <v>21</v>
      </c>
      <c r="R626" t="str">
        <f>(A626&amp;" "&amp;D626&amp;" "&amp;F626&amp;G626&amp;H626&amp;I626&amp;J626&amp;K626&amp;L626)</f>
        <v>27866 1 TR0.1250.177083333333333</v>
      </c>
    </row>
    <row r="627" spans="1:18" x14ac:dyDescent="0.2">
      <c r="A627">
        <v>23865</v>
      </c>
      <c r="B627" t="s">
        <v>97</v>
      </c>
      <c r="C627">
        <v>401</v>
      </c>
      <c r="D627">
        <v>1</v>
      </c>
      <c r="E627" t="s">
        <v>761</v>
      </c>
      <c r="P627" t="s">
        <v>762</v>
      </c>
      <c r="Q627" t="s">
        <v>763</v>
      </c>
      <c r="R627" t="str">
        <f>(A627&amp;" "&amp;D627&amp;" "&amp;F627&amp;G627&amp;H627&amp;I627&amp;J627&amp;K627&amp;L627)</f>
        <v xml:space="preserve">23865 1 </v>
      </c>
    </row>
    <row r="628" spans="1:18" x14ac:dyDescent="0.2">
      <c r="A628">
        <v>23981</v>
      </c>
      <c r="B628" t="s">
        <v>97</v>
      </c>
      <c r="C628">
        <v>401</v>
      </c>
      <c r="D628">
        <v>2</v>
      </c>
      <c r="E628" t="s">
        <v>761</v>
      </c>
      <c r="P628" t="s">
        <v>764</v>
      </c>
      <c r="Q628" t="s">
        <v>763</v>
      </c>
      <c r="R628" t="str">
        <f>(A628&amp;" "&amp;D628&amp;" "&amp;F628&amp;G628&amp;H628&amp;I628&amp;J628&amp;K628&amp;L628)</f>
        <v xml:space="preserve">23981 2 </v>
      </c>
    </row>
    <row r="629" spans="1:18" x14ac:dyDescent="0.2">
      <c r="A629">
        <v>27371</v>
      </c>
      <c r="B629" t="s">
        <v>103</v>
      </c>
      <c r="C629">
        <v>151</v>
      </c>
      <c r="D629" t="s">
        <v>275</v>
      </c>
      <c r="E629" t="s">
        <v>765</v>
      </c>
      <c r="G629" t="s">
        <v>17</v>
      </c>
      <c r="I629" t="s">
        <v>18</v>
      </c>
      <c r="K629" s="1">
        <v>0.1875</v>
      </c>
      <c r="L629" s="1">
        <v>0.21875</v>
      </c>
      <c r="P629" t="s">
        <v>391</v>
      </c>
      <c r="Q629" t="s">
        <v>21</v>
      </c>
      <c r="R629" t="str">
        <f>(A629&amp;" "&amp;D629&amp;" "&amp;F629&amp;G629&amp;H629&amp;I629&amp;J629&amp;K629&amp;L629)</f>
        <v>27371 01B TR0.18750.21875</v>
      </c>
    </row>
    <row r="630" spans="1:18" x14ac:dyDescent="0.2">
      <c r="A630">
        <v>27371</v>
      </c>
      <c r="B630" t="s">
        <v>103</v>
      </c>
      <c r="C630">
        <v>151</v>
      </c>
      <c r="D630" t="s">
        <v>275</v>
      </c>
      <c r="E630" t="s">
        <v>765</v>
      </c>
      <c r="F630" t="s">
        <v>11</v>
      </c>
      <c r="H630" t="s">
        <v>12</v>
      </c>
      <c r="J630" t="s">
        <v>62</v>
      </c>
      <c r="K630" s="1">
        <v>0.375</v>
      </c>
      <c r="L630" s="1">
        <v>0.40972222222222227</v>
      </c>
      <c r="P630" t="s">
        <v>391</v>
      </c>
      <c r="Q630" t="s">
        <v>21</v>
      </c>
      <c r="R630" t="str">
        <f>(A630&amp;" "&amp;D630&amp;" "&amp;F630&amp;G630&amp;H630&amp;I630&amp;J630&amp;K630&amp;L630)</f>
        <v>27371 01B MWF0.3750.409722222222222</v>
      </c>
    </row>
    <row r="631" spans="1:18" x14ac:dyDescent="0.2">
      <c r="A631">
        <v>27372</v>
      </c>
      <c r="B631" t="s">
        <v>103</v>
      </c>
      <c r="C631">
        <v>151</v>
      </c>
      <c r="D631" t="s">
        <v>280</v>
      </c>
      <c r="E631" t="s">
        <v>765</v>
      </c>
      <c r="F631" t="s">
        <v>11</v>
      </c>
      <c r="H631" t="s">
        <v>12</v>
      </c>
      <c r="J631" t="s">
        <v>62</v>
      </c>
      <c r="K631" s="1">
        <v>0.4375</v>
      </c>
      <c r="L631" s="1">
        <v>0.47222222222222227</v>
      </c>
      <c r="P631" t="s">
        <v>766</v>
      </c>
      <c r="Q631" t="s">
        <v>21</v>
      </c>
      <c r="R631" t="str">
        <f>(A631&amp;" "&amp;D631&amp;" "&amp;F631&amp;G631&amp;H631&amp;I631&amp;J631&amp;K631&amp;L631)</f>
        <v>27372 02B MWF0.43750.472222222222222</v>
      </c>
    </row>
    <row r="632" spans="1:18" x14ac:dyDescent="0.2">
      <c r="A632">
        <v>27372</v>
      </c>
      <c r="B632" t="s">
        <v>103</v>
      </c>
      <c r="C632">
        <v>151</v>
      </c>
      <c r="D632" t="s">
        <v>280</v>
      </c>
      <c r="E632" t="s">
        <v>765</v>
      </c>
      <c r="G632" t="s">
        <v>17</v>
      </c>
      <c r="I632" t="s">
        <v>18</v>
      </c>
      <c r="K632" s="1">
        <v>0.375</v>
      </c>
      <c r="L632" s="1">
        <v>0.40625</v>
      </c>
      <c r="P632" t="s">
        <v>766</v>
      </c>
      <c r="Q632" t="s">
        <v>21</v>
      </c>
      <c r="R632" t="str">
        <f>(A632&amp;" "&amp;D632&amp;" "&amp;F632&amp;G632&amp;H632&amp;I632&amp;J632&amp;K632&amp;L632)</f>
        <v>27372 02B TR0.3750.40625</v>
      </c>
    </row>
    <row r="633" spans="1:18" x14ac:dyDescent="0.2">
      <c r="A633">
        <v>27373</v>
      </c>
      <c r="B633" t="s">
        <v>103</v>
      </c>
      <c r="C633">
        <v>151</v>
      </c>
      <c r="D633" t="s">
        <v>767</v>
      </c>
      <c r="E633" t="s">
        <v>765</v>
      </c>
      <c r="F633" t="s">
        <v>11</v>
      </c>
      <c r="H633" t="s">
        <v>12</v>
      </c>
      <c r="J633" t="s">
        <v>62</v>
      </c>
      <c r="K633" s="1">
        <v>6.25E-2</v>
      </c>
      <c r="L633" s="1">
        <v>9.7222222222222224E-2</v>
      </c>
      <c r="P633" t="s">
        <v>766</v>
      </c>
      <c r="Q633" t="s">
        <v>21</v>
      </c>
      <c r="R633" t="str">
        <f>(A633&amp;" "&amp;D633&amp;" "&amp;F633&amp;G633&amp;H633&amp;I633&amp;J633&amp;K633&amp;L633)</f>
        <v>27373 03B MWF0.06250.0972222222222222</v>
      </c>
    </row>
    <row r="634" spans="1:18" x14ac:dyDescent="0.2">
      <c r="A634">
        <v>27373</v>
      </c>
      <c r="B634" t="s">
        <v>103</v>
      </c>
      <c r="C634">
        <v>151</v>
      </c>
      <c r="D634" t="s">
        <v>767</v>
      </c>
      <c r="E634" t="s">
        <v>765</v>
      </c>
      <c r="G634" t="s">
        <v>17</v>
      </c>
      <c r="I634" t="s">
        <v>18</v>
      </c>
      <c r="K634" s="1">
        <v>0.375</v>
      </c>
      <c r="L634" s="1">
        <v>0.40625</v>
      </c>
      <c r="P634" t="s">
        <v>766</v>
      </c>
      <c r="Q634" t="s">
        <v>21</v>
      </c>
      <c r="R634" t="str">
        <f>(A634&amp;" "&amp;D634&amp;" "&amp;F634&amp;G634&amp;H634&amp;I634&amp;J634&amp;K634&amp;L634)</f>
        <v>27373 03B TR0.3750.40625</v>
      </c>
    </row>
    <row r="635" spans="1:18" x14ac:dyDescent="0.2">
      <c r="A635">
        <v>22164</v>
      </c>
      <c r="B635" t="s">
        <v>103</v>
      </c>
      <c r="C635">
        <v>151</v>
      </c>
      <c r="D635" t="s">
        <v>768</v>
      </c>
      <c r="E635" t="s">
        <v>765</v>
      </c>
      <c r="G635" t="s">
        <v>17</v>
      </c>
      <c r="I635" t="s">
        <v>18</v>
      </c>
      <c r="K635" s="1">
        <v>0.1875</v>
      </c>
      <c r="L635" s="1">
        <v>0.21875</v>
      </c>
      <c r="P635" t="s">
        <v>766</v>
      </c>
      <c r="Q635" t="s">
        <v>21</v>
      </c>
      <c r="R635" t="str">
        <f>(A635&amp;" "&amp;D635&amp;" "&amp;F635&amp;G635&amp;H635&amp;I635&amp;J635&amp;K635&amp;L635)</f>
        <v>22164 03A TR0.18750.21875</v>
      </c>
    </row>
    <row r="636" spans="1:18" x14ac:dyDescent="0.2">
      <c r="A636">
        <v>22164</v>
      </c>
      <c r="B636" t="s">
        <v>103</v>
      </c>
      <c r="C636">
        <v>151</v>
      </c>
      <c r="D636" t="s">
        <v>768</v>
      </c>
      <c r="E636" t="s">
        <v>765</v>
      </c>
      <c r="F636" t="s">
        <v>11</v>
      </c>
      <c r="H636" t="s">
        <v>12</v>
      </c>
      <c r="J636" t="s">
        <v>62</v>
      </c>
      <c r="K636" s="1">
        <v>6.25E-2</v>
      </c>
      <c r="L636" s="1">
        <v>9.7222222222222224E-2</v>
      </c>
      <c r="P636" t="s">
        <v>766</v>
      </c>
      <c r="Q636" t="s">
        <v>21</v>
      </c>
      <c r="R636" t="str">
        <f>(A636&amp;" "&amp;D636&amp;" "&amp;F636&amp;G636&amp;H636&amp;I636&amp;J636&amp;K636&amp;L636)</f>
        <v>22164 03A MWF0.06250.0972222222222222</v>
      </c>
    </row>
    <row r="637" spans="1:18" x14ac:dyDescent="0.2">
      <c r="A637">
        <v>20626</v>
      </c>
      <c r="B637" t="s">
        <v>103</v>
      </c>
      <c r="C637">
        <v>151</v>
      </c>
      <c r="D637" t="s">
        <v>271</v>
      </c>
      <c r="E637" t="s">
        <v>765</v>
      </c>
      <c r="G637" t="s">
        <v>17</v>
      </c>
      <c r="I637" t="s">
        <v>18</v>
      </c>
      <c r="K637" s="1">
        <v>0.375</v>
      </c>
      <c r="L637" s="1">
        <v>0.40625</v>
      </c>
      <c r="P637" t="s">
        <v>391</v>
      </c>
      <c r="Q637" t="s">
        <v>21</v>
      </c>
      <c r="R637" t="str">
        <f>(A637&amp;" "&amp;D637&amp;" "&amp;F637&amp;G637&amp;H637&amp;I637&amp;J637&amp;K637&amp;L637)</f>
        <v>20626 01A TR0.3750.40625</v>
      </c>
    </row>
    <row r="638" spans="1:18" x14ac:dyDescent="0.2">
      <c r="A638">
        <v>20626</v>
      </c>
      <c r="B638" t="s">
        <v>103</v>
      </c>
      <c r="C638">
        <v>151</v>
      </c>
      <c r="D638" t="s">
        <v>271</v>
      </c>
      <c r="E638" t="s">
        <v>765</v>
      </c>
      <c r="F638" t="s">
        <v>11</v>
      </c>
      <c r="H638" t="s">
        <v>12</v>
      </c>
      <c r="J638" t="s">
        <v>62</v>
      </c>
      <c r="K638" s="1">
        <v>0.375</v>
      </c>
      <c r="L638" s="1">
        <v>0.40972222222222227</v>
      </c>
      <c r="P638" t="s">
        <v>391</v>
      </c>
      <c r="Q638" t="s">
        <v>21</v>
      </c>
      <c r="R638" t="str">
        <f>(A638&amp;" "&amp;D638&amp;" "&amp;F638&amp;G638&amp;H638&amp;I638&amp;J638&amp;K638&amp;L638)</f>
        <v>20626 01A MWF0.3750.409722222222222</v>
      </c>
    </row>
    <row r="639" spans="1:18" x14ac:dyDescent="0.2">
      <c r="A639">
        <v>25683</v>
      </c>
      <c r="B639" t="s">
        <v>103</v>
      </c>
      <c r="C639">
        <v>151</v>
      </c>
      <c r="D639" t="s">
        <v>279</v>
      </c>
      <c r="E639" t="s">
        <v>765</v>
      </c>
      <c r="G639" t="s">
        <v>17</v>
      </c>
      <c r="I639" t="s">
        <v>18</v>
      </c>
      <c r="K639" s="1">
        <v>0.1875</v>
      </c>
      <c r="L639" s="1">
        <v>0.21875</v>
      </c>
      <c r="P639" t="s">
        <v>766</v>
      </c>
      <c r="Q639" t="s">
        <v>21</v>
      </c>
      <c r="R639" t="str">
        <f>(A639&amp;" "&amp;D639&amp;" "&amp;F639&amp;G639&amp;H639&amp;I639&amp;J639&amp;K639&amp;L639)</f>
        <v>25683 02A TR0.18750.21875</v>
      </c>
    </row>
    <row r="640" spans="1:18" x14ac:dyDescent="0.2">
      <c r="A640">
        <v>25683</v>
      </c>
      <c r="B640" t="s">
        <v>103</v>
      </c>
      <c r="C640">
        <v>151</v>
      </c>
      <c r="D640" t="s">
        <v>279</v>
      </c>
      <c r="E640" t="s">
        <v>765</v>
      </c>
      <c r="F640" t="s">
        <v>11</v>
      </c>
      <c r="H640" t="s">
        <v>12</v>
      </c>
      <c r="J640" t="s">
        <v>62</v>
      </c>
      <c r="K640" s="1">
        <v>0.4375</v>
      </c>
      <c r="L640" s="1">
        <v>0.47222222222222227</v>
      </c>
      <c r="P640" t="s">
        <v>766</v>
      </c>
      <c r="Q640" t="s">
        <v>21</v>
      </c>
      <c r="R640" t="str">
        <f>(A640&amp;" "&amp;D640&amp;" "&amp;F640&amp;G640&amp;H640&amp;I640&amp;J640&amp;K640&amp;L640)</f>
        <v>25683 02A MWF0.43750.472222222222222</v>
      </c>
    </row>
    <row r="641" spans="1:18" x14ac:dyDescent="0.2">
      <c r="A641">
        <v>20712</v>
      </c>
      <c r="B641" t="s">
        <v>106</v>
      </c>
      <c r="C641">
        <v>306</v>
      </c>
      <c r="D641">
        <v>1</v>
      </c>
      <c r="E641" t="s">
        <v>769</v>
      </c>
      <c r="G641" t="s">
        <v>17</v>
      </c>
      <c r="I641" t="s">
        <v>18</v>
      </c>
      <c r="K641" s="1">
        <v>0.5</v>
      </c>
      <c r="L641" s="1">
        <v>5.2083333333333336E-2</v>
      </c>
      <c r="M641" t="s">
        <v>63</v>
      </c>
      <c r="N641">
        <v>109</v>
      </c>
      <c r="O641" t="s">
        <v>14</v>
      </c>
      <c r="P641" t="s">
        <v>573</v>
      </c>
      <c r="Q641" t="s">
        <v>770</v>
      </c>
      <c r="R641" t="str">
        <f>(A641&amp;" "&amp;D641&amp;" "&amp;F641&amp;G641&amp;H641&amp;I641&amp;J641&amp;K641&amp;L641)</f>
        <v>20712 1 TR0.50.0520833333333333</v>
      </c>
    </row>
    <row r="642" spans="1:18" x14ac:dyDescent="0.2">
      <c r="A642">
        <v>27900</v>
      </c>
      <c r="B642" t="s">
        <v>106</v>
      </c>
      <c r="C642">
        <v>320</v>
      </c>
      <c r="D642">
        <v>1</v>
      </c>
      <c r="E642" t="s">
        <v>771</v>
      </c>
      <c r="G642" t="s">
        <v>17</v>
      </c>
      <c r="I642" t="s">
        <v>18</v>
      </c>
      <c r="K642" s="1">
        <v>0.4375</v>
      </c>
      <c r="L642" s="1">
        <v>0.48958333333333331</v>
      </c>
      <c r="M642" t="s">
        <v>63</v>
      </c>
      <c r="N642">
        <v>109</v>
      </c>
      <c r="O642" t="s">
        <v>14</v>
      </c>
      <c r="P642" t="s">
        <v>73</v>
      </c>
      <c r="Q642" t="s">
        <v>21</v>
      </c>
      <c r="R642" t="str">
        <f>(A642&amp;" "&amp;D642&amp;" "&amp;F642&amp;G642&amp;H642&amp;I642&amp;J642&amp;K642&amp;L642)</f>
        <v>27900 1 TR0.43750.489583333333333</v>
      </c>
    </row>
    <row r="643" spans="1:18" x14ac:dyDescent="0.2">
      <c r="A643">
        <v>20820</v>
      </c>
      <c r="B643" t="s">
        <v>124</v>
      </c>
      <c r="C643">
        <v>175</v>
      </c>
      <c r="D643">
        <v>1</v>
      </c>
      <c r="E643" t="s">
        <v>772</v>
      </c>
      <c r="P643" t="s">
        <v>129</v>
      </c>
      <c r="Q643" t="s">
        <v>21</v>
      </c>
      <c r="R643" t="str">
        <f>(A643&amp;" "&amp;D643&amp;" "&amp;F643&amp;G643&amp;H643&amp;I643&amp;J643&amp;K643&amp;L643)</f>
        <v xml:space="preserve">20820 1 </v>
      </c>
    </row>
    <row r="644" spans="1:18" x14ac:dyDescent="0.2">
      <c r="A644">
        <v>20822</v>
      </c>
      <c r="B644" t="s">
        <v>124</v>
      </c>
      <c r="C644">
        <v>177</v>
      </c>
      <c r="D644">
        <v>1</v>
      </c>
      <c r="E644" t="s">
        <v>597</v>
      </c>
      <c r="P644" t="s">
        <v>15</v>
      </c>
      <c r="Q644" t="s">
        <v>21</v>
      </c>
      <c r="R644" t="str">
        <f>(A644&amp;" "&amp;D644&amp;" "&amp;F644&amp;G644&amp;H644&amp;I644&amp;J644&amp;K644&amp;L644)</f>
        <v xml:space="preserve">20822 1 </v>
      </c>
    </row>
    <row r="645" spans="1:18" x14ac:dyDescent="0.2">
      <c r="A645">
        <v>20823</v>
      </c>
      <c r="B645" t="s">
        <v>124</v>
      </c>
      <c r="C645">
        <v>177</v>
      </c>
      <c r="D645">
        <v>2</v>
      </c>
      <c r="E645" t="s">
        <v>595</v>
      </c>
      <c r="P645" t="s">
        <v>596</v>
      </c>
      <c r="Q645" t="s">
        <v>21</v>
      </c>
      <c r="R645" t="str">
        <f>(A645&amp;" "&amp;D645&amp;" "&amp;F645&amp;G645&amp;H645&amp;I645&amp;J645&amp;K645&amp;L645)</f>
        <v xml:space="preserve">20823 2 </v>
      </c>
    </row>
    <row r="646" spans="1:18" x14ac:dyDescent="0.2">
      <c r="A646">
        <v>25141</v>
      </c>
      <c r="B646" t="s">
        <v>124</v>
      </c>
      <c r="C646">
        <v>264</v>
      </c>
      <c r="D646">
        <v>1</v>
      </c>
      <c r="E646" t="s">
        <v>773</v>
      </c>
      <c r="P646" t="s">
        <v>774</v>
      </c>
      <c r="Q646" t="s">
        <v>21</v>
      </c>
      <c r="R646" t="str">
        <f>(A646&amp;" "&amp;D646&amp;" "&amp;F646&amp;G646&amp;H646&amp;I646&amp;J646&amp;K646&amp;L646)</f>
        <v xml:space="preserve">25141 1 </v>
      </c>
    </row>
    <row r="647" spans="1:18" x14ac:dyDescent="0.2">
      <c r="A647">
        <v>25142</v>
      </c>
      <c r="B647" t="s">
        <v>124</v>
      </c>
      <c r="C647">
        <v>264</v>
      </c>
      <c r="D647">
        <v>2</v>
      </c>
      <c r="E647" t="s">
        <v>773</v>
      </c>
      <c r="P647" t="s">
        <v>775</v>
      </c>
      <c r="Q647" t="s">
        <v>21</v>
      </c>
      <c r="R647" t="str">
        <f>(A647&amp;" "&amp;D647&amp;" "&amp;F647&amp;G647&amp;H647&amp;I647&amp;J647&amp;K647&amp;L647)</f>
        <v xml:space="preserve">25142 2 </v>
      </c>
    </row>
    <row r="648" spans="1:18" x14ac:dyDescent="0.2">
      <c r="A648">
        <v>25144</v>
      </c>
      <c r="B648" t="s">
        <v>124</v>
      </c>
      <c r="C648">
        <v>266</v>
      </c>
      <c r="D648">
        <v>1</v>
      </c>
      <c r="E648" t="s">
        <v>776</v>
      </c>
      <c r="P648" t="s">
        <v>777</v>
      </c>
      <c r="Q648" t="s">
        <v>21</v>
      </c>
      <c r="R648" t="str">
        <f>(A648&amp;" "&amp;D648&amp;" "&amp;F648&amp;G648&amp;H648&amp;I648&amp;J648&amp;K648&amp;L648)</f>
        <v xml:space="preserve">25144 1 </v>
      </c>
    </row>
    <row r="649" spans="1:18" x14ac:dyDescent="0.2">
      <c r="A649">
        <v>21652</v>
      </c>
      <c r="B649" t="s">
        <v>141</v>
      </c>
      <c r="C649">
        <v>390</v>
      </c>
      <c r="D649">
        <v>3</v>
      </c>
      <c r="E649" t="s">
        <v>91</v>
      </c>
      <c r="P649" t="s">
        <v>15</v>
      </c>
      <c r="Q649" t="s">
        <v>21</v>
      </c>
      <c r="R649" t="str">
        <f>(A649&amp;" "&amp;D649&amp;" "&amp;F649&amp;G649&amp;H649&amp;I649&amp;J649&amp;K649&amp;L649)</f>
        <v xml:space="preserve">21652 3 </v>
      </c>
    </row>
    <row r="650" spans="1:18" x14ac:dyDescent="0.2">
      <c r="A650">
        <v>21653</v>
      </c>
      <c r="B650" t="s">
        <v>141</v>
      </c>
      <c r="C650">
        <v>390</v>
      </c>
      <c r="D650">
        <v>2</v>
      </c>
      <c r="E650" t="s">
        <v>91</v>
      </c>
      <c r="P650" t="s">
        <v>15</v>
      </c>
      <c r="Q650" t="s">
        <v>21</v>
      </c>
      <c r="R650" t="str">
        <f>(A650&amp;" "&amp;D650&amp;" "&amp;F650&amp;G650&amp;H650&amp;I650&amp;J650&amp;K650&amp;L650)</f>
        <v xml:space="preserve">21653 2 </v>
      </c>
    </row>
    <row r="651" spans="1:18" x14ac:dyDescent="0.2">
      <c r="A651">
        <v>21651</v>
      </c>
      <c r="B651" t="s">
        <v>141</v>
      </c>
      <c r="C651">
        <v>390</v>
      </c>
      <c r="D651">
        <v>1</v>
      </c>
      <c r="E651" t="s">
        <v>91</v>
      </c>
      <c r="P651" t="s">
        <v>15</v>
      </c>
      <c r="Q651" t="s">
        <v>21</v>
      </c>
      <c r="R651" t="str">
        <f>(A651&amp;" "&amp;D651&amp;" "&amp;F651&amp;G651&amp;H651&amp;I651&amp;J651&amp;K651&amp;L651)</f>
        <v xml:space="preserve">21651 1 </v>
      </c>
    </row>
    <row r="652" spans="1:18" x14ac:dyDescent="0.2">
      <c r="A652">
        <v>28026</v>
      </c>
      <c r="B652" t="s">
        <v>141</v>
      </c>
      <c r="C652">
        <v>401</v>
      </c>
      <c r="D652">
        <v>1</v>
      </c>
      <c r="E652" t="s">
        <v>778</v>
      </c>
      <c r="G652" t="s">
        <v>17</v>
      </c>
      <c r="I652" t="s">
        <v>18</v>
      </c>
      <c r="K652" s="1">
        <v>0.5</v>
      </c>
      <c r="L652" s="1">
        <v>5.2083333333333336E-2</v>
      </c>
      <c r="M652" t="s">
        <v>143</v>
      </c>
      <c r="N652">
        <v>6</v>
      </c>
      <c r="P652" t="s">
        <v>779</v>
      </c>
      <c r="Q652" t="s">
        <v>21</v>
      </c>
      <c r="R652" t="str">
        <f>(A652&amp;" "&amp;D652&amp;" "&amp;F652&amp;G652&amp;H652&amp;I652&amp;J652&amp;K652&amp;L652)</f>
        <v>28026 1 TR0.50.0520833333333333</v>
      </c>
    </row>
    <row r="653" spans="1:18" x14ac:dyDescent="0.2">
      <c r="A653">
        <v>20882</v>
      </c>
      <c r="B653" t="s">
        <v>235</v>
      </c>
      <c r="C653">
        <v>402</v>
      </c>
      <c r="D653">
        <v>1</v>
      </c>
      <c r="E653" t="s">
        <v>780</v>
      </c>
      <c r="P653" t="s">
        <v>599</v>
      </c>
      <c r="Q653" t="s">
        <v>21</v>
      </c>
      <c r="R653" t="str">
        <f>(A653&amp;" "&amp;D653&amp;" "&amp;F653&amp;G653&amp;H653&amp;I653&amp;J653&amp;K653&amp;L653)</f>
        <v xml:space="preserve">20882 1 </v>
      </c>
    </row>
    <row r="654" spans="1:18" x14ac:dyDescent="0.2">
      <c r="A654">
        <v>27827</v>
      </c>
      <c r="B654" t="s">
        <v>413</v>
      </c>
      <c r="C654">
        <v>120</v>
      </c>
      <c r="D654">
        <v>1</v>
      </c>
      <c r="E654" t="s">
        <v>781</v>
      </c>
      <c r="F654" t="s">
        <v>11</v>
      </c>
      <c r="H654" t="s">
        <v>12</v>
      </c>
      <c r="K654" s="1">
        <v>0.4375</v>
      </c>
      <c r="L654" s="1">
        <v>0.48958333333333331</v>
      </c>
      <c r="M654" t="s">
        <v>68</v>
      </c>
      <c r="N654">
        <v>202</v>
      </c>
      <c r="P654" t="s">
        <v>782</v>
      </c>
      <c r="Q654" t="s">
        <v>21</v>
      </c>
      <c r="R654" t="str">
        <f>(A654&amp;" "&amp;D654&amp;" "&amp;F654&amp;G654&amp;H654&amp;I654&amp;J654&amp;K654&amp;L654)</f>
        <v>27827 1 MW0.43750.489583333333333</v>
      </c>
    </row>
    <row r="655" spans="1:18" x14ac:dyDescent="0.2">
      <c r="A655">
        <v>27829</v>
      </c>
      <c r="B655" t="s">
        <v>413</v>
      </c>
      <c r="C655">
        <v>120</v>
      </c>
      <c r="D655">
        <v>2</v>
      </c>
      <c r="E655" t="s">
        <v>781</v>
      </c>
      <c r="F655" t="s">
        <v>11</v>
      </c>
      <c r="H655" t="s">
        <v>12</v>
      </c>
      <c r="K655" s="1">
        <v>6.25E-2</v>
      </c>
      <c r="L655" s="1">
        <v>0.11458333333333333</v>
      </c>
      <c r="M655" t="s">
        <v>68</v>
      </c>
      <c r="N655">
        <v>201</v>
      </c>
      <c r="P655" t="s">
        <v>782</v>
      </c>
      <c r="Q655" t="s">
        <v>21</v>
      </c>
      <c r="R655" t="str">
        <f>(A655&amp;" "&amp;D655&amp;" "&amp;F655&amp;G655&amp;H655&amp;I655&amp;J655&amp;K655&amp;L655)</f>
        <v>27829 2 MW0.06250.114583333333333</v>
      </c>
    </row>
    <row r="656" spans="1:18" x14ac:dyDescent="0.2">
      <c r="A656">
        <v>28036</v>
      </c>
      <c r="B656" t="s">
        <v>147</v>
      </c>
      <c r="C656">
        <v>339</v>
      </c>
      <c r="D656">
        <v>1</v>
      </c>
      <c r="E656" t="s">
        <v>783</v>
      </c>
      <c r="G656" t="s">
        <v>17</v>
      </c>
      <c r="I656" t="s">
        <v>18</v>
      </c>
      <c r="K656" s="1">
        <v>6.25E-2</v>
      </c>
      <c r="L656" s="1">
        <v>0.11458333333333333</v>
      </c>
      <c r="M656" t="s">
        <v>63</v>
      </c>
      <c r="N656">
        <v>102</v>
      </c>
      <c r="P656" t="s">
        <v>784</v>
      </c>
      <c r="Q656" t="s">
        <v>21</v>
      </c>
      <c r="R656" t="str">
        <f>(A656&amp;" "&amp;D656&amp;" "&amp;F656&amp;G656&amp;H656&amp;I656&amp;J656&amp;K656&amp;L656)</f>
        <v>28036 1 TR0.06250.114583333333333</v>
      </c>
    </row>
    <row r="657" spans="1:18" x14ac:dyDescent="0.2">
      <c r="A657">
        <v>27940</v>
      </c>
      <c r="B657" t="s">
        <v>147</v>
      </c>
      <c r="C657">
        <v>355</v>
      </c>
      <c r="D657">
        <v>1</v>
      </c>
      <c r="E657" t="s">
        <v>785</v>
      </c>
      <c r="F657" t="s">
        <v>11</v>
      </c>
      <c r="H657" t="s">
        <v>12</v>
      </c>
      <c r="K657" s="1">
        <v>0.125</v>
      </c>
      <c r="L657" s="1">
        <v>0.17708333333333334</v>
      </c>
      <c r="M657" t="s">
        <v>13</v>
      </c>
      <c r="N657">
        <v>105</v>
      </c>
      <c r="P657" t="s">
        <v>92</v>
      </c>
      <c r="Q657" t="s">
        <v>21</v>
      </c>
      <c r="R657" t="str">
        <f>(A657&amp;" "&amp;D657&amp;" "&amp;F657&amp;G657&amp;H657&amp;I657&amp;J657&amp;K657&amp;L657)</f>
        <v>27940 1 MW0.1250.177083333333333</v>
      </c>
    </row>
    <row r="658" spans="1:18" x14ac:dyDescent="0.2">
      <c r="A658">
        <v>26447</v>
      </c>
      <c r="B658" t="s">
        <v>252</v>
      </c>
      <c r="C658">
        <v>387</v>
      </c>
      <c r="D658">
        <v>2</v>
      </c>
      <c r="E658" t="s">
        <v>91</v>
      </c>
      <c r="P658" t="s">
        <v>15</v>
      </c>
      <c r="Q658" t="s">
        <v>786</v>
      </c>
      <c r="R658" t="str">
        <f>(A658&amp;" "&amp;D658&amp;" "&amp;F658&amp;G658&amp;H658&amp;I658&amp;J658&amp;K658&amp;L658)</f>
        <v xml:space="preserve">26447 2 </v>
      </c>
    </row>
    <row r="659" spans="1:18" x14ac:dyDescent="0.2">
      <c r="A659">
        <v>24025</v>
      </c>
      <c r="B659" t="s">
        <v>252</v>
      </c>
      <c r="C659">
        <v>387</v>
      </c>
      <c r="D659">
        <v>1</v>
      </c>
      <c r="E659" t="s">
        <v>91</v>
      </c>
      <c r="P659" t="s">
        <v>15</v>
      </c>
      <c r="Q659" t="s">
        <v>786</v>
      </c>
      <c r="R659" t="str">
        <f>(A659&amp;" "&amp;D659&amp;" "&amp;F659&amp;G659&amp;H659&amp;I659&amp;J659&amp;K659&amp;L659)</f>
        <v xml:space="preserve">24025 1 </v>
      </c>
    </row>
    <row r="660" spans="1:18" x14ac:dyDescent="0.2">
      <c r="A660">
        <v>24557</v>
      </c>
      <c r="B660" t="s">
        <v>252</v>
      </c>
      <c r="C660">
        <v>388</v>
      </c>
      <c r="D660">
        <v>1</v>
      </c>
      <c r="E660" t="s">
        <v>25</v>
      </c>
      <c r="P660" t="s">
        <v>15</v>
      </c>
      <c r="Q660" t="s">
        <v>787</v>
      </c>
      <c r="R660" t="str">
        <f>(A660&amp;" "&amp;D660&amp;" "&amp;F660&amp;G660&amp;H660&amp;I660&amp;J660&amp;K660&amp;L660)</f>
        <v xml:space="preserve">24557 1 </v>
      </c>
    </row>
    <row r="661" spans="1:18" x14ac:dyDescent="0.2">
      <c r="A661">
        <v>24558</v>
      </c>
      <c r="B661" t="s">
        <v>252</v>
      </c>
      <c r="C661">
        <v>388</v>
      </c>
      <c r="D661">
        <v>2</v>
      </c>
      <c r="E661" t="s">
        <v>25</v>
      </c>
      <c r="P661" t="s">
        <v>15</v>
      </c>
      <c r="Q661" t="s">
        <v>787</v>
      </c>
      <c r="R661" t="str">
        <f>(A661&amp;" "&amp;D661&amp;" "&amp;F661&amp;G661&amp;H661&amp;I661&amp;J661&amp;K661&amp;L661)</f>
        <v xml:space="preserve">24558 2 </v>
      </c>
    </row>
    <row r="662" spans="1:18" x14ac:dyDescent="0.2">
      <c r="A662">
        <v>22436</v>
      </c>
      <c r="B662" t="s">
        <v>252</v>
      </c>
      <c r="C662">
        <v>490</v>
      </c>
      <c r="D662">
        <v>2</v>
      </c>
      <c r="E662" t="s">
        <v>788</v>
      </c>
      <c r="G662" t="s">
        <v>17</v>
      </c>
      <c r="I662" t="s">
        <v>18</v>
      </c>
      <c r="K662" s="1">
        <v>0.5</v>
      </c>
      <c r="L662" s="1">
        <v>5.2083333333333336E-2</v>
      </c>
      <c r="M662" t="s">
        <v>13</v>
      </c>
      <c r="N662">
        <v>304</v>
      </c>
      <c r="P662" t="s">
        <v>789</v>
      </c>
      <c r="Q662" t="s">
        <v>21</v>
      </c>
      <c r="R662" t="str">
        <f>(A662&amp;" "&amp;D662&amp;" "&amp;F662&amp;G662&amp;H662&amp;I662&amp;J662&amp;K662&amp;L662)</f>
        <v>22436 2 TR0.50.0520833333333333</v>
      </c>
    </row>
    <row r="663" spans="1:18" x14ac:dyDescent="0.2">
      <c r="A663">
        <v>21104</v>
      </c>
      <c r="B663" t="s">
        <v>252</v>
      </c>
      <c r="C663">
        <v>490</v>
      </c>
      <c r="D663">
        <v>1</v>
      </c>
      <c r="E663" t="s">
        <v>788</v>
      </c>
      <c r="G663" t="s">
        <v>17</v>
      </c>
      <c r="I663" t="s">
        <v>18</v>
      </c>
      <c r="K663" s="1">
        <v>0.375</v>
      </c>
      <c r="L663" s="1">
        <v>0.42708333333333331</v>
      </c>
      <c r="M663" t="s">
        <v>63</v>
      </c>
      <c r="N663">
        <v>101</v>
      </c>
      <c r="P663" t="s">
        <v>789</v>
      </c>
      <c r="Q663" t="s">
        <v>21</v>
      </c>
      <c r="R663" t="str">
        <f>(A663&amp;" "&amp;D663&amp;" "&amp;F663&amp;G663&amp;H663&amp;I663&amp;J663&amp;K663&amp;L663)</f>
        <v>21104 1 TR0.3750.427083333333333</v>
      </c>
    </row>
    <row r="664" spans="1:18" x14ac:dyDescent="0.2">
      <c r="A664">
        <v>23997</v>
      </c>
      <c r="B664" t="s">
        <v>169</v>
      </c>
      <c r="C664">
        <v>388</v>
      </c>
      <c r="D664">
        <v>4</v>
      </c>
      <c r="E664" t="s">
        <v>25</v>
      </c>
      <c r="P664" t="s">
        <v>15</v>
      </c>
      <c r="Q664" t="s">
        <v>21</v>
      </c>
      <c r="R664" t="str">
        <f>(A664&amp;" "&amp;D664&amp;" "&amp;F664&amp;G664&amp;H664&amp;I664&amp;J664&amp;K664&amp;L664)</f>
        <v xml:space="preserve">23997 4 </v>
      </c>
    </row>
    <row r="665" spans="1:18" x14ac:dyDescent="0.2">
      <c r="A665">
        <v>24053</v>
      </c>
      <c r="B665" t="s">
        <v>169</v>
      </c>
      <c r="C665">
        <v>388</v>
      </c>
      <c r="D665">
        <v>5</v>
      </c>
      <c r="E665" t="s">
        <v>25</v>
      </c>
      <c r="P665" t="s">
        <v>15</v>
      </c>
      <c r="Q665" t="s">
        <v>21</v>
      </c>
      <c r="R665" t="str">
        <f>(A665&amp;" "&amp;D665&amp;" "&amp;F665&amp;G665&amp;H665&amp;I665&amp;J665&amp;K665&amp;L665)</f>
        <v xml:space="preserve">24053 5 </v>
      </c>
    </row>
    <row r="666" spans="1:18" x14ac:dyDescent="0.2">
      <c r="A666">
        <v>21193</v>
      </c>
      <c r="B666" t="s">
        <v>169</v>
      </c>
      <c r="C666">
        <v>388</v>
      </c>
      <c r="D666">
        <v>1</v>
      </c>
      <c r="E666" t="s">
        <v>25</v>
      </c>
      <c r="P666" t="s">
        <v>15</v>
      </c>
      <c r="Q666" t="s">
        <v>21</v>
      </c>
      <c r="R666" t="str">
        <f>(A666&amp;" "&amp;D666&amp;" "&amp;F666&amp;G666&amp;H666&amp;I666&amp;J666&amp;K666&amp;L666)</f>
        <v xml:space="preserve">21193 1 </v>
      </c>
    </row>
    <row r="667" spans="1:18" x14ac:dyDescent="0.2">
      <c r="A667">
        <v>21194</v>
      </c>
      <c r="B667" t="s">
        <v>169</v>
      </c>
      <c r="C667">
        <v>388</v>
      </c>
      <c r="D667">
        <v>2</v>
      </c>
      <c r="E667" t="s">
        <v>25</v>
      </c>
      <c r="P667" t="s">
        <v>15</v>
      </c>
      <c r="Q667" t="s">
        <v>21</v>
      </c>
      <c r="R667" t="str">
        <f>(A667&amp;" "&amp;D667&amp;" "&amp;F667&amp;G667&amp;H667&amp;I667&amp;J667&amp;K667&amp;L667)</f>
        <v xml:space="preserve">21194 2 </v>
      </c>
    </row>
    <row r="668" spans="1:18" x14ac:dyDescent="0.2">
      <c r="A668">
        <v>21195</v>
      </c>
      <c r="B668" t="s">
        <v>169</v>
      </c>
      <c r="C668">
        <v>388</v>
      </c>
      <c r="D668">
        <v>3</v>
      </c>
      <c r="E668" t="s">
        <v>25</v>
      </c>
      <c r="P668" t="s">
        <v>15</v>
      </c>
      <c r="Q668" t="s">
        <v>21</v>
      </c>
      <c r="R668" t="str">
        <f>(A668&amp;" "&amp;D668&amp;" "&amp;F668&amp;G668&amp;H668&amp;I668&amp;J668&amp;K668&amp;L668)</f>
        <v xml:space="preserve">21195 3 </v>
      </c>
    </row>
    <row r="669" spans="1:18" x14ac:dyDescent="0.2">
      <c r="A669">
        <v>26792</v>
      </c>
      <c r="B669" t="s">
        <v>177</v>
      </c>
      <c r="C669">
        <v>351</v>
      </c>
      <c r="D669">
        <v>1</v>
      </c>
      <c r="E669" t="s">
        <v>790</v>
      </c>
      <c r="F669" t="s">
        <v>11</v>
      </c>
      <c r="K669" s="1">
        <v>0.125</v>
      </c>
      <c r="L669" s="1">
        <v>0.23611111111111113</v>
      </c>
      <c r="M669" t="s">
        <v>179</v>
      </c>
      <c r="N669">
        <v>203</v>
      </c>
      <c r="O669" t="s">
        <v>14</v>
      </c>
      <c r="P669" t="s">
        <v>791</v>
      </c>
      <c r="Q669" t="s">
        <v>21</v>
      </c>
      <c r="R669" t="str">
        <f>(A669&amp;" "&amp;D669&amp;" "&amp;F669&amp;G669&amp;H669&amp;I669&amp;J669&amp;K669&amp;L669)</f>
        <v>26792 1 M0.1250.236111111111111</v>
      </c>
    </row>
    <row r="670" spans="1:18" x14ac:dyDescent="0.2">
      <c r="A670">
        <v>21207</v>
      </c>
      <c r="B670" t="s">
        <v>23</v>
      </c>
      <c r="C670">
        <v>398</v>
      </c>
      <c r="D670">
        <v>1</v>
      </c>
      <c r="E670" t="s">
        <v>91</v>
      </c>
      <c r="P670" t="s">
        <v>219</v>
      </c>
      <c r="Q670" t="s">
        <v>792</v>
      </c>
      <c r="R670" t="str">
        <f>(A670&amp;" "&amp;D670&amp;" "&amp;F670&amp;G670&amp;H670&amp;I670&amp;J670&amp;K670&amp;L670)</f>
        <v xml:space="preserve">21207 1 </v>
      </c>
    </row>
    <row r="671" spans="1:18" x14ac:dyDescent="0.2">
      <c r="A671">
        <v>21208</v>
      </c>
      <c r="B671" t="s">
        <v>23</v>
      </c>
      <c r="C671">
        <v>398</v>
      </c>
      <c r="D671">
        <v>2</v>
      </c>
      <c r="E671" t="s">
        <v>91</v>
      </c>
      <c r="P671" t="s">
        <v>219</v>
      </c>
      <c r="Q671" t="s">
        <v>21</v>
      </c>
      <c r="R671" t="str">
        <f>(A671&amp;" "&amp;D671&amp;" "&amp;F671&amp;G671&amp;H671&amp;I671&amp;J671&amp;K671&amp;L671)</f>
        <v xml:space="preserve">21208 2 </v>
      </c>
    </row>
    <row r="672" spans="1:18" x14ac:dyDescent="0.2">
      <c r="A672">
        <v>25063</v>
      </c>
      <c r="B672" t="s">
        <v>196</v>
      </c>
      <c r="C672">
        <v>220</v>
      </c>
      <c r="D672">
        <v>1</v>
      </c>
      <c r="E672" t="s">
        <v>793</v>
      </c>
      <c r="P672" t="s">
        <v>213</v>
      </c>
      <c r="Q672" t="s">
        <v>794</v>
      </c>
      <c r="R672" t="str">
        <f>(A672&amp;" "&amp;D672&amp;" "&amp;F672&amp;G672&amp;H672&amp;I672&amp;J672&amp;K672&amp;L672)</f>
        <v xml:space="preserve">25063 1 </v>
      </c>
    </row>
    <row r="673" spans="1:18" x14ac:dyDescent="0.2">
      <c r="A673">
        <v>20691</v>
      </c>
      <c r="B673" t="s">
        <v>196</v>
      </c>
      <c r="C673">
        <v>322</v>
      </c>
      <c r="D673">
        <v>1</v>
      </c>
      <c r="E673" t="s">
        <v>663</v>
      </c>
      <c r="J673" t="s">
        <v>62</v>
      </c>
      <c r="K673" s="1">
        <v>6.25E-2</v>
      </c>
      <c r="L673" s="1">
        <v>0.11805555555555557</v>
      </c>
      <c r="M673" t="s">
        <v>184</v>
      </c>
      <c r="N673" t="s">
        <v>795</v>
      </c>
      <c r="P673" t="s">
        <v>199</v>
      </c>
      <c r="Q673" t="s">
        <v>21</v>
      </c>
      <c r="R673" t="str">
        <f>(A673&amp;" "&amp;D673&amp;" "&amp;F673&amp;G673&amp;H673&amp;I673&amp;J673&amp;K673&amp;L673)</f>
        <v>20691 1 F0.06250.118055555555556</v>
      </c>
    </row>
    <row r="674" spans="1:18" x14ac:dyDescent="0.2">
      <c r="A674">
        <v>20723</v>
      </c>
      <c r="B674" t="s">
        <v>214</v>
      </c>
      <c r="C674">
        <v>202</v>
      </c>
      <c r="D674">
        <v>1</v>
      </c>
      <c r="E674" t="s">
        <v>796</v>
      </c>
      <c r="G674" t="s">
        <v>17</v>
      </c>
      <c r="I674" t="s">
        <v>18</v>
      </c>
      <c r="K674" s="1">
        <v>0.375</v>
      </c>
      <c r="L674" s="1">
        <v>0.40972222222222227</v>
      </c>
      <c r="P674" t="s">
        <v>712</v>
      </c>
      <c r="Q674" t="s">
        <v>21</v>
      </c>
      <c r="R674" t="str">
        <f>(A674&amp;" "&amp;D674&amp;" "&amp;F674&amp;G674&amp;H674&amp;I674&amp;J674&amp;K674&amp;L674)</f>
        <v>20723 1 TR0.3750.409722222222222</v>
      </c>
    </row>
    <row r="675" spans="1:18" x14ac:dyDescent="0.2">
      <c r="A675">
        <v>20723</v>
      </c>
      <c r="B675" t="s">
        <v>214</v>
      </c>
      <c r="C675">
        <v>202</v>
      </c>
      <c r="D675">
        <v>1</v>
      </c>
      <c r="E675" t="s">
        <v>796</v>
      </c>
      <c r="F675" t="s">
        <v>11</v>
      </c>
      <c r="H675" t="s">
        <v>12</v>
      </c>
      <c r="K675" s="1">
        <v>0.375</v>
      </c>
      <c r="L675" s="1">
        <v>0.42708333333333331</v>
      </c>
      <c r="P675" t="s">
        <v>712</v>
      </c>
      <c r="Q675" t="s">
        <v>21</v>
      </c>
      <c r="R675" t="str">
        <f>(A675&amp;" "&amp;D675&amp;" "&amp;F675&amp;G675&amp;H675&amp;I675&amp;J675&amp;K675&amp;L675)</f>
        <v>20723 1 MW0.3750.427083333333333</v>
      </c>
    </row>
    <row r="676" spans="1:18" x14ac:dyDescent="0.2">
      <c r="A676">
        <v>27384</v>
      </c>
      <c r="B676" t="s">
        <v>214</v>
      </c>
      <c r="C676">
        <v>410</v>
      </c>
      <c r="D676">
        <v>1</v>
      </c>
      <c r="E676" t="s">
        <v>797</v>
      </c>
      <c r="G676" t="s">
        <v>17</v>
      </c>
      <c r="I676" t="s">
        <v>18</v>
      </c>
      <c r="K676" s="1">
        <v>0.125</v>
      </c>
      <c r="L676" s="1">
        <v>0.17708333333333334</v>
      </c>
      <c r="P676" t="s">
        <v>712</v>
      </c>
      <c r="Q676" t="s">
        <v>21</v>
      </c>
      <c r="R676" t="str">
        <f>(A676&amp;" "&amp;D676&amp;" "&amp;F676&amp;G676&amp;H676&amp;I676&amp;J676&amp;K676&amp;L676)</f>
        <v>27384 1 TR0.1250.177083333333333</v>
      </c>
    </row>
    <row r="677" spans="1:18" x14ac:dyDescent="0.2">
      <c r="A677">
        <v>27828</v>
      </c>
      <c r="B677" t="s">
        <v>413</v>
      </c>
      <c r="C677">
        <v>381</v>
      </c>
      <c r="D677">
        <v>1</v>
      </c>
      <c r="E677" t="s">
        <v>798</v>
      </c>
      <c r="F677" t="s">
        <v>11</v>
      </c>
      <c r="H677" t="s">
        <v>12</v>
      </c>
      <c r="K677" s="1">
        <v>0.4375</v>
      </c>
      <c r="L677" s="1">
        <v>0.48958333333333331</v>
      </c>
      <c r="M677" t="s">
        <v>68</v>
      </c>
      <c r="N677">
        <v>101</v>
      </c>
      <c r="P677" t="s">
        <v>648</v>
      </c>
      <c r="Q677" t="s">
        <v>21</v>
      </c>
      <c r="R677" t="str">
        <f>(A677&amp;" "&amp;D677&amp;" "&amp;F677&amp;G677&amp;H677&amp;I677&amp;J677&amp;K677&amp;L677)</f>
        <v>27828 1 MW0.43750.489583333333333</v>
      </c>
    </row>
    <row r="678" spans="1:18" x14ac:dyDescent="0.2">
      <c r="A678">
        <v>27409</v>
      </c>
      <c r="B678" t="s">
        <v>413</v>
      </c>
      <c r="C678">
        <v>382</v>
      </c>
      <c r="D678">
        <v>1</v>
      </c>
      <c r="E678" t="s">
        <v>799</v>
      </c>
      <c r="G678" t="s">
        <v>17</v>
      </c>
      <c r="I678" t="s">
        <v>18</v>
      </c>
      <c r="K678" s="1">
        <v>0.125</v>
      </c>
      <c r="L678" s="1">
        <v>0.17708333333333334</v>
      </c>
      <c r="M678" t="s">
        <v>68</v>
      </c>
      <c r="N678">
        <v>101</v>
      </c>
      <c r="P678" t="s">
        <v>800</v>
      </c>
      <c r="Q678" t="s">
        <v>21</v>
      </c>
      <c r="R678" t="str">
        <f>(A678&amp;" "&amp;D678&amp;" "&amp;F678&amp;G678&amp;H678&amp;I678&amp;J678&amp;K678&amp;L678)</f>
        <v>27409 1 TR0.1250.177083333333333</v>
      </c>
    </row>
    <row r="679" spans="1:18" x14ac:dyDescent="0.2">
      <c r="A679">
        <v>27534</v>
      </c>
      <c r="B679" t="s">
        <v>413</v>
      </c>
      <c r="C679">
        <v>382</v>
      </c>
      <c r="D679">
        <v>2</v>
      </c>
      <c r="E679" t="s">
        <v>801</v>
      </c>
      <c r="F679" t="s">
        <v>11</v>
      </c>
      <c r="H679" t="s">
        <v>12</v>
      </c>
      <c r="K679" s="1">
        <v>6.25E-2</v>
      </c>
      <c r="L679" s="1">
        <v>0.11458333333333333</v>
      </c>
      <c r="M679" t="s">
        <v>13</v>
      </c>
      <c r="P679" t="s">
        <v>802</v>
      </c>
      <c r="Q679" t="s">
        <v>21</v>
      </c>
      <c r="R679" t="str">
        <f>(A679&amp;" "&amp;D679&amp;" "&amp;F679&amp;G679&amp;H679&amp;I679&amp;J679&amp;K679&amp;L679)</f>
        <v>27534 2 MW0.06250.114583333333333</v>
      </c>
    </row>
    <row r="680" spans="1:18" x14ac:dyDescent="0.2">
      <c r="A680">
        <v>27422</v>
      </c>
      <c r="B680" t="s">
        <v>447</v>
      </c>
      <c r="C680">
        <v>125</v>
      </c>
      <c r="D680">
        <v>1</v>
      </c>
      <c r="E680" t="s">
        <v>803</v>
      </c>
      <c r="F680" t="s">
        <v>11</v>
      </c>
      <c r="H680" t="s">
        <v>12</v>
      </c>
      <c r="J680" t="s">
        <v>62</v>
      </c>
      <c r="K680" s="1">
        <v>0.375</v>
      </c>
      <c r="L680" s="1">
        <v>0.45833333333333331</v>
      </c>
      <c r="M680" t="s">
        <v>184</v>
      </c>
      <c r="N680" t="s">
        <v>651</v>
      </c>
      <c r="P680" t="s">
        <v>804</v>
      </c>
      <c r="Q680" t="s">
        <v>21</v>
      </c>
      <c r="R680" t="str">
        <f>(A680&amp;" "&amp;D680&amp;" "&amp;F680&amp;G680&amp;H680&amp;I680&amp;J680&amp;K680&amp;L680)</f>
        <v>27422 1 MWF0.3750.458333333333333</v>
      </c>
    </row>
    <row r="681" spans="1:18" x14ac:dyDescent="0.2">
      <c r="A681">
        <v>26655</v>
      </c>
      <c r="B681" t="s">
        <v>147</v>
      </c>
      <c r="C681">
        <v>220</v>
      </c>
      <c r="D681">
        <v>1</v>
      </c>
      <c r="E681" t="s">
        <v>805</v>
      </c>
      <c r="F681" t="s">
        <v>11</v>
      </c>
      <c r="H681" t="s">
        <v>12</v>
      </c>
      <c r="K681" s="1">
        <v>0.375</v>
      </c>
      <c r="L681" s="1">
        <v>0.40972222222222227</v>
      </c>
      <c r="M681" t="s">
        <v>13</v>
      </c>
      <c r="N681">
        <v>204</v>
      </c>
      <c r="O681" t="s">
        <v>14</v>
      </c>
      <c r="P681" t="s">
        <v>806</v>
      </c>
      <c r="Q681" t="s">
        <v>21</v>
      </c>
      <c r="R681" t="str">
        <f>(A681&amp;" "&amp;D681&amp;" "&amp;F681&amp;G681&amp;H681&amp;I681&amp;J681&amp;K681&amp;L681)</f>
        <v>26655 1 MW0.3750.409722222222222</v>
      </c>
    </row>
    <row r="682" spans="1:18" x14ac:dyDescent="0.2">
      <c r="A682">
        <v>27290</v>
      </c>
      <c r="B682" t="s">
        <v>147</v>
      </c>
      <c r="C682">
        <v>220</v>
      </c>
      <c r="D682">
        <v>2</v>
      </c>
      <c r="E682" t="s">
        <v>805</v>
      </c>
      <c r="F682" t="s">
        <v>11</v>
      </c>
      <c r="H682" t="s">
        <v>12</v>
      </c>
      <c r="K682" s="1">
        <v>0.5</v>
      </c>
      <c r="L682" s="1">
        <v>5.2083333333333336E-2</v>
      </c>
      <c r="M682" t="s">
        <v>13</v>
      </c>
      <c r="N682">
        <v>204</v>
      </c>
      <c r="O682" t="s">
        <v>14</v>
      </c>
      <c r="P682" t="s">
        <v>806</v>
      </c>
      <c r="Q682" t="s">
        <v>21</v>
      </c>
      <c r="R682" t="str">
        <f>(A682&amp;" "&amp;D682&amp;" "&amp;F682&amp;G682&amp;H682&amp;I682&amp;J682&amp;K682&amp;L682)</f>
        <v>27290 2 MW0.50.0520833333333333</v>
      </c>
    </row>
    <row r="683" spans="1:18" x14ac:dyDescent="0.2">
      <c r="A683">
        <v>27230</v>
      </c>
      <c r="B683" t="s">
        <v>225</v>
      </c>
      <c r="C683">
        <v>325</v>
      </c>
      <c r="D683">
        <v>1</v>
      </c>
      <c r="E683" t="s">
        <v>807</v>
      </c>
      <c r="F683" t="s">
        <v>11</v>
      </c>
      <c r="H683" t="s">
        <v>12</v>
      </c>
      <c r="K683" s="1">
        <v>0.375</v>
      </c>
      <c r="L683" s="1">
        <v>0.42708333333333331</v>
      </c>
      <c r="M683" t="s">
        <v>63</v>
      </c>
      <c r="N683" t="s">
        <v>705</v>
      </c>
      <c r="O683" t="s">
        <v>14</v>
      </c>
      <c r="P683" t="s">
        <v>808</v>
      </c>
      <c r="Q683" t="s">
        <v>21</v>
      </c>
      <c r="R683" t="str">
        <f>(A683&amp;" "&amp;D683&amp;" "&amp;F683&amp;G683&amp;H683&amp;I683&amp;J683&amp;K683&amp;L683)</f>
        <v>27230 1 MW0.3750.427083333333333</v>
      </c>
    </row>
    <row r="684" spans="1:18" x14ac:dyDescent="0.2">
      <c r="A684">
        <v>27782</v>
      </c>
      <c r="B684" t="s">
        <v>225</v>
      </c>
      <c r="C684">
        <v>325</v>
      </c>
      <c r="D684">
        <v>2</v>
      </c>
      <c r="E684" t="s">
        <v>807</v>
      </c>
      <c r="G684" t="s">
        <v>17</v>
      </c>
      <c r="I684" t="s">
        <v>18</v>
      </c>
      <c r="K684" s="1">
        <v>0.25</v>
      </c>
      <c r="L684" s="1">
        <v>0.30208333333333331</v>
      </c>
      <c r="M684" t="s">
        <v>48</v>
      </c>
      <c r="N684">
        <v>239</v>
      </c>
      <c r="O684" t="s">
        <v>14</v>
      </c>
      <c r="P684" t="s">
        <v>15</v>
      </c>
      <c r="Q684" t="s">
        <v>21</v>
      </c>
      <c r="R684" t="str">
        <f>(A684&amp;" "&amp;D684&amp;" "&amp;F684&amp;G684&amp;H684&amp;I684&amp;J684&amp;K684&amp;L684)</f>
        <v>27782 2 TR0.250.302083333333333</v>
      </c>
    </row>
    <row r="685" spans="1:18" x14ac:dyDescent="0.2">
      <c r="A685">
        <v>27783</v>
      </c>
      <c r="B685" t="s">
        <v>225</v>
      </c>
      <c r="C685">
        <v>325</v>
      </c>
      <c r="D685">
        <v>3</v>
      </c>
      <c r="E685" t="s">
        <v>807</v>
      </c>
      <c r="G685" t="s">
        <v>17</v>
      </c>
      <c r="I685" t="s">
        <v>18</v>
      </c>
      <c r="K685" s="1">
        <v>0.1875</v>
      </c>
      <c r="L685" s="1">
        <v>0.23958333333333334</v>
      </c>
      <c r="M685" t="s">
        <v>48</v>
      </c>
      <c r="N685">
        <v>239</v>
      </c>
      <c r="O685" t="s">
        <v>14</v>
      </c>
      <c r="P685" t="s">
        <v>809</v>
      </c>
      <c r="Q685" t="s">
        <v>21</v>
      </c>
      <c r="R685" t="str">
        <f>(A685&amp;" "&amp;D685&amp;" "&amp;F685&amp;G685&amp;H685&amp;I685&amp;J685&amp;K685&amp;L685)</f>
        <v>27783 3 TR0.18750.239583333333333</v>
      </c>
    </row>
    <row r="686" spans="1:18" x14ac:dyDescent="0.2">
      <c r="A686">
        <v>27784</v>
      </c>
      <c r="B686" t="s">
        <v>225</v>
      </c>
      <c r="C686">
        <v>325</v>
      </c>
      <c r="D686">
        <v>4</v>
      </c>
      <c r="E686" t="s">
        <v>807</v>
      </c>
      <c r="G686" t="s">
        <v>17</v>
      </c>
      <c r="I686" t="s">
        <v>18</v>
      </c>
      <c r="K686" s="1">
        <v>0.5</v>
      </c>
      <c r="L686" s="1">
        <v>5.2083333333333336E-2</v>
      </c>
      <c r="M686" t="s">
        <v>48</v>
      </c>
      <c r="N686">
        <v>239</v>
      </c>
      <c r="O686" t="s">
        <v>14</v>
      </c>
      <c r="P686" t="s">
        <v>810</v>
      </c>
      <c r="Q686" t="s">
        <v>21</v>
      </c>
      <c r="R686" t="str">
        <f>(A686&amp;" "&amp;D686&amp;" "&amp;F686&amp;G686&amp;H686&amp;I686&amp;J686&amp;K686&amp;L686)</f>
        <v>27784 4 TR0.50.0520833333333333</v>
      </c>
    </row>
    <row r="687" spans="1:18" x14ac:dyDescent="0.2">
      <c r="A687">
        <v>27785</v>
      </c>
      <c r="B687" t="s">
        <v>225</v>
      </c>
      <c r="C687">
        <v>325</v>
      </c>
      <c r="D687">
        <v>5</v>
      </c>
      <c r="E687" t="s">
        <v>807</v>
      </c>
      <c r="G687" t="s">
        <v>17</v>
      </c>
      <c r="I687" t="s">
        <v>18</v>
      </c>
      <c r="K687" s="1">
        <v>0.375</v>
      </c>
      <c r="L687" s="1">
        <v>0.42708333333333331</v>
      </c>
      <c r="M687" t="s">
        <v>48</v>
      </c>
      <c r="N687">
        <v>239</v>
      </c>
      <c r="O687" t="s">
        <v>14</v>
      </c>
      <c r="P687" t="s">
        <v>810</v>
      </c>
      <c r="Q687" t="s">
        <v>21</v>
      </c>
      <c r="R687" t="str">
        <f>(A687&amp;" "&amp;D687&amp;" "&amp;F687&amp;G687&amp;H687&amp;I687&amp;J687&amp;K687&amp;L687)</f>
        <v>27785 5 TR0.3750.427083333333333</v>
      </c>
    </row>
    <row r="688" spans="1:18" x14ac:dyDescent="0.2">
      <c r="A688">
        <v>27786</v>
      </c>
      <c r="B688" t="s">
        <v>225</v>
      </c>
      <c r="C688">
        <v>325</v>
      </c>
      <c r="D688">
        <v>6</v>
      </c>
      <c r="E688" t="s">
        <v>807</v>
      </c>
      <c r="G688" t="s">
        <v>17</v>
      </c>
      <c r="I688" t="s">
        <v>18</v>
      </c>
      <c r="K688" s="1">
        <v>0.4375</v>
      </c>
      <c r="L688" s="1">
        <v>0.48958333333333331</v>
      </c>
      <c r="M688" t="s">
        <v>48</v>
      </c>
      <c r="N688">
        <v>239</v>
      </c>
      <c r="O688" t="s">
        <v>14</v>
      </c>
      <c r="P688" t="s">
        <v>810</v>
      </c>
      <c r="Q688" t="s">
        <v>21</v>
      </c>
      <c r="R688" t="str">
        <f>(A688&amp;" "&amp;D688&amp;" "&amp;F688&amp;G688&amp;H688&amp;I688&amp;J688&amp;K688&amp;L688)</f>
        <v>27786 6 TR0.43750.489583333333333</v>
      </c>
    </row>
    <row r="689" spans="1:18" x14ac:dyDescent="0.2">
      <c r="A689">
        <v>27787</v>
      </c>
      <c r="B689" t="s">
        <v>225</v>
      </c>
      <c r="C689">
        <v>325</v>
      </c>
      <c r="D689">
        <v>7</v>
      </c>
      <c r="E689" t="s">
        <v>807</v>
      </c>
      <c r="F689" t="s">
        <v>11</v>
      </c>
      <c r="H689" t="s">
        <v>12</v>
      </c>
      <c r="K689" s="1">
        <v>0.5</v>
      </c>
      <c r="L689" s="1">
        <v>5.2083333333333336E-2</v>
      </c>
      <c r="M689" t="s">
        <v>48</v>
      </c>
      <c r="N689">
        <v>239</v>
      </c>
      <c r="O689" t="s">
        <v>14</v>
      </c>
      <c r="P689" t="s">
        <v>669</v>
      </c>
      <c r="Q689" t="s">
        <v>21</v>
      </c>
      <c r="R689" t="str">
        <f>(A689&amp;" "&amp;D689&amp;" "&amp;F689&amp;G689&amp;H689&amp;I689&amp;J689&amp;K689&amp;L689)</f>
        <v>27787 7 MW0.50.0520833333333333</v>
      </c>
    </row>
    <row r="690" spans="1:18" x14ac:dyDescent="0.2">
      <c r="A690">
        <v>27788</v>
      </c>
      <c r="B690" t="s">
        <v>225</v>
      </c>
      <c r="C690">
        <v>325</v>
      </c>
      <c r="D690">
        <v>8</v>
      </c>
      <c r="E690" t="s">
        <v>807</v>
      </c>
      <c r="F690" t="s">
        <v>11</v>
      </c>
      <c r="H690" t="s">
        <v>12</v>
      </c>
      <c r="K690" s="1">
        <v>6.25E-2</v>
      </c>
      <c r="L690" s="1">
        <v>0.11458333333333333</v>
      </c>
      <c r="M690" t="s">
        <v>48</v>
      </c>
      <c r="N690">
        <v>239</v>
      </c>
      <c r="O690" t="s">
        <v>14</v>
      </c>
      <c r="P690" t="s">
        <v>669</v>
      </c>
      <c r="Q690" t="s">
        <v>21</v>
      </c>
      <c r="R690" t="str">
        <f>(A690&amp;" "&amp;D690&amp;" "&amp;F690&amp;G690&amp;H690&amp;I690&amp;J690&amp;K690&amp;L690)</f>
        <v>27788 8 MW0.06250.114583333333333</v>
      </c>
    </row>
    <row r="691" spans="1:18" x14ac:dyDescent="0.2">
      <c r="A691">
        <v>28024</v>
      </c>
      <c r="B691" t="s">
        <v>228</v>
      </c>
      <c r="C691">
        <v>202</v>
      </c>
      <c r="D691">
        <v>1</v>
      </c>
      <c r="E691" t="s">
        <v>811</v>
      </c>
      <c r="M691" t="s">
        <v>232</v>
      </c>
      <c r="N691" t="s">
        <v>233</v>
      </c>
      <c r="P691" t="s">
        <v>590</v>
      </c>
      <c r="Q691" t="s">
        <v>21</v>
      </c>
      <c r="R691" t="str">
        <f>(A691&amp;" "&amp;D691&amp;" "&amp;F691&amp;G691&amp;H691&amp;I691&amp;J691&amp;K691&amp;L691)</f>
        <v xml:space="preserve">28024 1 </v>
      </c>
    </row>
    <row r="692" spans="1:18" x14ac:dyDescent="0.2">
      <c r="A692">
        <v>26824</v>
      </c>
      <c r="B692" t="s">
        <v>235</v>
      </c>
      <c r="C692">
        <v>230</v>
      </c>
      <c r="D692">
        <v>1</v>
      </c>
      <c r="E692" t="s">
        <v>812</v>
      </c>
      <c r="G692" t="s">
        <v>17</v>
      </c>
      <c r="I692" t="s">
        <v>18</v>
      </c>
      <c r="K692" s="1">
        <v>0.14583333333333334</v>
      </c>
      <c r="L692" s="1">
        <v>0.18055555555555555</v>
      </c>
      <c r="M692" t="s">
        <v>232</v>
      </c>
      <c r="N692" t="s">
        <v>233</v>
      </c>
      <c r="P692" t="s">
        <v>590</v>
      </c>
      <c r="Q692" t="s">
        <v>21</v>
      </c>
      <c r="R692" t="str">
        <f>(A692&amp;" "&amp;D692&amp;" "&amp;F692&amp;G692&amp;H692&amp;I692&amp;J692&amp;K692&amp;L692)</f>
        <v>26824 1 TR0.1458333333333330.180555555555556</v>
      </c>
    </row>
    <row r="693" spans="1:18" x14ac:dyDescent="0.2">
      <c r="A693">
        <v>26646</v>
      </c>
      <c r="B693" t="s">
        <v>27</v>
      </c>
      <c r="C693">
        <v>199</v>
      </c>
      <c r="D693">
        <v>3</v>
      </c>
      <c r="E693" t="s">
        <v>813</v>
      </c>
      <c r="I693" t="s">
        <v>18</v>
      </c>
      <c r="K693" s="1">
        <v>6.25E-2</v>
      </c>
      <c r="L693" s="1">
        <v>0.18055555555555555</v>
      </c>
      <c r="M693" t="s">
        <v>184</v>
      </c>
      <c r="N693" t="s">
        <v>814</v>
      </c>
      <c r="P693" t="s">
        <v>37</v>
      </c>
      <c r="Q693" t="s">
        <v>815</v>
      </c>
      <c r="R693" t="str">
        <f>(A693&amp;" "&amp;D693&amp;" "&amp;F693&amp;G693&amp;H693&amp;I693&amp;J693&amp;K693&amp;L693)</f>
        <v>26646 3 R0.06250.180555555555556</v>
      </c>
    </row>
    <row r="694" spans="1:18" x14ac:dyDescent="0.2">
      <c r="A694">
        <v>26646</v>
      </c>
      <c r="B694" t="s">
        <v>27</v>
      </c>
      <c r="C694">
        <v>199</v>
      </c>
      <c r="D694">
        <v>3</v>
      </c>
      <c r="E694" t="s">
        <v>813</v>
      </c>
      <c r="G694" t="s">
        <v>17</v>
      </c>
      <c r="I694" t="s">
        <v>18</v>
      </c>
      <c r="K694" s="1">
        <v>0.4375</v>
      </c>
      <c r="L694" s="1">
        <v>0.48958333333333331</v>
      </c>
      <c r="M694" t="s">
        <v>184</v>
      </c>
      <c r="N694" t="s">
        <v>814</v>
      </c>
      <c r="P694" t="s">
        <v>37</v>
      </c>
      <c r="Q694" t="s">
        <v>815</v>
      </c>
      <c r="R694" t="str">
        <f>(A694&amp;" "&amp;D694&amp;" "&amp;F694&amp;G694&amp;H694&amp;I694&amp;J694&amp;K694&amp;L694)</f>
        <v>26646 3 TR0.43750.489583333333333</v>
      </c>
    </row>
    <row r="695" spans="1:18" x14ac:dyDescent="0.2">
      <c r="A695">
        <v>24310</v>
      </c>
      <c r="B695" t="s">
        <v>27</v>
      </c>
      <c r="C695">
        <v>199</v>
      </c>
      <c r="D695">
        <v>2</v>
      </c>
      <c r="E695" t="s">
        <v>816</v>
      </c>
      <c r="F695" t="s">
        <v>11</v>
      </c>
      <c r="K695" s="1">
        <v>6.25E-2</v>
      </c>
      <c r="L695" s="1">
        <v>0.18055555555555555</v>
      </c>
      <c r="M695" t="s">
        <v>184</v>
      </c>
      <c r="N695" t="s">
        <v>814</v>
      </c>
      <c r="P695" t="s">
        <v>817</v>
      </c>
      <c r="Q695" t="s">
        <v>815</v>
      </c>
      <c r="R695" t="str">
        <f>(A695&amp;" "&amp;D695&amp;" "&amp;F695&amp;G695&amp;H695&amp;I695&amp;J695&amp;K695&amp;L695)</f>
        <v>24310 2 M0.06250.180555555555556</v>
      </c>
    </row>
    <row r="696" spans="1:18" x14ac:dyDescent="0.2">
      <c r="A696">
        <v>24310</v>
      </c>
      <c r="B696" t="s">
        <v>27</v>
      </c>
      <c r="C696">
        <v>199</v>
      </c>
      <c r="D696">
        <v>2</v>
      </c>
      <c r="E696" t="s">
        <v>816</v>
      </c>
      <c r="F696" t="s">
        <v>11</v>
      </c>
      <c r="H696" t="s">
        <v>12</v>
      </c>
      <c r="K696" s="1">
        <v>0.4375</v>
      </c>
      <c r="L696" s="1">
        <v>0.48958333333333331</v>
      </c>
      <c r="M696" t="s">
        <v>184</v>
      </c>
      <c r="N696" t="s">
        <v>814</v>
      </c>
      <c r="P696" t="s">
        <v>817</v>
      </c>
      <c r="Q696" t="s">
        <v>815</v>
      </c>
      <c r="R696" t="str">
        <f>(A696&amp;" "&amp;D696&amp;" "&amp;F696&amp;G696&amp;H696&amp;I696&amp;J696&amp;K696&amp;L696)</f>
        <v>24310 2 MW0.43750.489583333333333</v>
      </c>
    </row>
    <row r="697" spans="1:18" x14ac:dyDescent="0.2">
      <c r="A697">
        <v>24319</v>
      </c>
      <c r="B697" t="s">
        <v>27</v>
      </c>
      <c r="C697">
        <v>199</v>
      </c>
      <c r="D697">
        <v>1</v>
      </c>
      <c r="E697" t="s">
        <v>818</v>
      </c>
      <c r="H697" t="s">
        <v>12</v>
      </c>
      <c r="K697" s="1">
        <v>6.25E-2</v>
      </c>
      <c r="L697" s="1">
        <v>0.18055555555555555</v>
      </c>
      <c r="M697" t="s">
        <v>184</v>
      </c>
      <c r="N697" t="s">
        <v>322</v>
      </c>
      <c r="P697" t="s">
        <v>34</v>
      </c>
      <c r="Q697" t="s">
        <v>815</v>
      </c>
      <c r="R697" t="str">
        <f>(A697&amp;" "&amp;D697&amp;" "&amp;F697&amp;G697&amp;H697&amp;I697&amp;J697&amp;K697&amp;L697)</f>
        <v>24319 1 W0.06250.180555555555556</v>
      </c>
    </row>
    <row r="698" spans="1:18" x14ac:dyDescent="0.2">
      <c r="A698">
        <v>24319</v>
      </c>
      <c r="B698" t="s">
        <v>27</v>
      </c>
      <c r="C698">
        <v>199</v>
      </c>
      <c r="D698">
        <v>1</v>
      </c>
      <c r="E698" t="s">
        <v>818</v>
      </c>
      <c r="F698" t="s">
        <v>11</v>
      </c>
      <c r="H698" t="s">
        <v>12</v>
      </c>
      <c r="K698" s="1">
        <v>0.4375</v>
      </c>
      <c r="L698" s="1">
        <v>0.48958333333333331</v>
      </c>
      <c r="M698" t="s">
        <v>184</v>
      </c>
      <c r="N698" t="s">
        <v>322</v>
      </c>
      <c r="P698" t="s">
        <v>34</v>
      </c>
      <c r="Q698" t="s">
        <v>815</v>
      </c>
      <c r="R698" t="str">
        <f>(A698&amp;" "&amp;D698&amp;" "&amp;F698&amp;G698&amp;H698&amp;I698&amp;J698&amp;K698&amp;L698)</f>
        <v>24319 1 MW0.43750.489583333333333</v>
      </c>
    </row>
    <row r="699" spans="1:18" x14ac:dyDescent="0.2">
      <c r="A699">
        <v>27250</v>
      </c>
      <c r="B699" t="s">
        <v>27</v>
      </c>
      <c r="C699">
        <v>199</v>
      </c>
      <c r="D699">
        <v>4</v>
      </c>
      <c r="E699" t="s">
        <v>819</v>
      </c>
      <c r="F699" t="s">
        <v>11</v>
      </c>
      <c r="K699" s="1">
        <v>6.25E-2</v>
      </c>
      <c r="L699" s="1">
        <v>0.18055555555555555</v>
      </c>
      <c r="M699" t="s">
        <v>184</v>
      </c>
      <c r="N699" t="s">
        <v>820</v>
      </c>
      <c r="P699" t="s">
        <v>821</v>
      </c>
      <c r="Q699" t="s">
        <v>815</v>
      </c>
      <c r="R699" t="str">
        <f>(A699&amp;" "&amp;D699&amp;" "&amp;F699&amp;G699&amp;H699&amp;I699&amp;J699&amp;K699&amp;L699)</f>
        <v>27250 4 M0.06250.180555555555556</v>
      </c>
    </row>
    <row r="700" spans="1:18" x14ac:dyDescent="0.2">
      <c r="A700">
        <v>27250</v>
      </c>
      <c r="B700" t="s">
        <v>27</v>
      </c>
      <c r="C700">
        <v>199</v>
      </c>
      <c r="D700">
        <v>4</v>
      </c>
      <c r="E700" t="s">
        <v>819</v>
      </c>
      <c r="F700" t="s">
        <v>11</v>
      </c>
      <c r="H700" t="s">
        <v>12</v>
      </c>
      <c r="K700" s="1">
        <v>0.375</v>
      </c>
      <c r="L700" s="1">
        <v>0.42708333333333331</v>
      </c>
      <c r="M700" t="s">
        <v>184</v>
      </c>
      <c r="N700" t="s">
        <v>822</v>
      </c>
      <c r="P700" t="s">
        <v>821</v>
      </c>
      <c r="Q700" t="s">
        <v>815</v>
      </c>
      <c r="R700" t="str">
        <f>(A700&amp;" "&amp;D700&amp;" "&amp;F700&amp;G700&amp;H700&amp;I700&amp;J700&amp;K700&amp;L700)</f>
        <v>27250 4 MW0.3750.427083333333333</v>
      </c>
    </row>
    <row r="701" spans="1:18" x14ac:dyDescent="0.2">
      <c r="A701">
        <v>27251</v>
      </c>
      <c r="B701" t="s">
        <v>27</v>
      </c>
      <c r="C701">
        <v>199</v>
      </c>
      <c r="D701">
        <v>5</v>
      </c>
      <c r="E701" t="s">
        <v>819</v>
      </c>
      <c r="I701" t="s">
        <v>18</v>
      </c>
      <c r="K701" s="1">
        <v>6.25E-2</v>
      </c>
      <c r="L701" s="1">
        <v>0.18055555555555555</v>
      </c>
      <c r="M701" t="s">
        <v>184</v>
      </c>
      <c r="N701" t="s">
        <v>820</v>
      </c>
      <c r="P701" t="s">
        <v>821</v>
      </c>
      <c r="Q701" t="s">
        <v>815</v>
      </c>
      <c r="R701" t="str">
        <f>(A701&amp;" "&amp;D701&amp;" "&amp;F701&amp;G701&amp;H701&amp;I701&amp;J701&amp;K701&amp;L701)</f>
        <v>27251 5 R0.06250.180555555555556</v>
      </c>
    </row>
    <row r="702" spans="1:18" x14ac:dyDescent="0.2">
      <c r="A702">
        <v>27251</v>
      </c>
      <c r="B702" t="s">
        <v>27</v>
      </c>
      <c r="C702">
        <v>199</v>
      </c>
      <c r="D702">
        <v>5</v>
      </c>
      <c r="E702" t="s">
        <v>819</v>
      </c>
      <c r="G702" t="s">
        <v>17</v>
      </c>
      <c r="I702" t="s">
        <v>18</v>
      </c>
      <c r="K702" s="1">
        <v>0.375</v>
      </c>
      <c r="L702" s="1">
        <v>0.42708333333333331</v>
      </c>
      <c r="M702" t="s">
        <v>184</v>
      </c>
      <c r="N702" t="s">
        <v>822</v>
      </c>
      <c r="P702" t="s">
        <v>821</v>
      </c>
      <c r="Q702" t="s">
        <v>815</v>
      </c>
      <c r="R702" t="str">
        <f>(A702&amp;" "&amp;D702&amp;" "&amp;F702&amp;G702&amp;H702&amp;I702&amp;J702&amp;K702&amp;L702)</f>
        <v>27251 5 TR0.3750.427083333333333</v>
      </c>
    </row>
    <row r="703" spans="1:18" x14ac:dyDescent="0.2">
      <c r="A703">
        <v>27877</v>
      </c>
      <c r="B703" t="s">
        <v>27</v>
      </c>
      <c r="C703">
        <v>199</v>
      </c>
      <c r="D703">
        <v>6</v>
      </c>
      <c r="E703" t="s">
        <v>823</v>
      </c>
      <c r="G703" t="s">
        <v>17</v>
      </c>
      <c r="K703" s="1">
        <v>6.25E-2</v>
      </c>
      <c r="L703" s="1">
        <v>0.18055555555555555</v>
      </c>
      <c r="M703" t="s">
        <v>184</v>
      </c>
      <c r="N703" t="s">
        <v>458</v>
      </c>
      <c r="P703" t="s">
        <v>47</v>
      </c>
      <c r="Q703" t="s">
        <v>824</v>
      </c>
      <c r="R703" t="str">
        <f>(A703&amp;" "&amp;D703&amp;" "&amp;F703&amp;G703&amp;H703&amp;I703&amp;J703&amp;K703&amp;L703)</f>
        <v>27877 6 T0.06250.180555555555556</v>
      </c>
    </row>
    <row r="704" spans="1:18" x14ac:dyDescent="0.2">
      <c r="A704">
        <v>27877</v>
      </c>
      <c r="B704" t="s">
        <v>27</v>
      </c>
      <c r="C704">
        <v>199</v>
      </c>
      <c r="D704">
        <v>6</v>
      </c>
      <c r="E704" t="s">
        <v>823</v>
      </c>
      <c r="F704" t="s">
        <v>11</v>
      </c>
      <c r="H704" t="s">
        <v>12</v>
      </c>
      <c r="K704" s="1">
        <v>0.4375</v>
      </c>
      <c r="L704" s="1">
        <v>0.48958333333333331</v>
      </c>
      <c r="M704" t="s">
        <v>184</v>
      </c>
      <c r="N704" t="s">
        <v>458</v>
      </c>
      <c r="P704" t="s">
        <v>47</v>
      </c>
      <c r="Q704" t="s">
        <v>824</v>
      </c>
      <c r="R704" t="str">
        <f>(A704&amp;" "&amp;D704&amp;" "&amp;F704&amp;G704&amp;H704&amp;I704&amp;J704&amp;K704&amp;L704)</f>
        <v>27877 6 MW0.43750.489583333333333</v>
      </c>
    </row>
    <row r="705" spans="1:18" x14ac:dyDescent="0.2">
      <c r="A705">
        <v>26207</v>
      </c>
      <c r="B705" t="s">
        <v>27</v>
      </c>
      <c r="C705">
        <v>202</v>
      </c>
      <c r="D705">
        <v>1</v>
      </c>
      <c r="E705" t="s">
        <v>825</v>
      </c>
      <c r="F705" t="s">
        <v>11</v>
      </c>
      <c r="K705" s="1">
        <v>6.25E-2</v>
      </c>
      <c r="L705" s="1">
        <v>0.18055555555555555</v>
      </c>
      <c r="M705" t="s">
        <v>184</v>
      </c>
      <c r="N705" t="s">
        <v>826</v>
      </c>
      <c r="P705" t="s">
        <v>827</v>
      </c>
      <c r="Q705" t="s">
        <v>828</v>
      </c>
      <c r="R705" t="str">
        <f>(A705&amp;" "&amp;D705&amp;" "&amp;F705&amp;G705&amp;H705&amp;I705&amp;J705&amp;K705&amp;L705)</f>
        <v>26207 1 M0.06250.180555555555556</v>
      </c>
    </row>
    <row r="706" spans="1:18" x14ac:dyDescent="0.2">
      <c r="A706">
        <v>26207</v>
      </c>
      <c r="B706" t="s">
        <v>27</v>
      </c>
      <c r="C706">
        <v>202</v>
      </c>
      <c r="D706">
        <v>1</v>
      </c>
      <c r="E706" t="s">
        <v>825</v>
      </c>
      <c r="F706" t="s">
        <v>11</v>
      </c>
      <c r="H706" t="s">
        <v>12</v>
      </c>
      <c r="K706" s="1">
        <v>0.375</v>
      </c>
      <c r="L706" s="1">
        <v>0.42708333333333331</v>
      </c>
      <c r="M706" t="s">
        <v>184</v>
      </c>
      <c r="N706" t="s">
        <v>826</v>
      </c>
      <c r="P706" t="s">
        <v>827</v>
      </c>
      <c r="Q706" t="s">
        <v>828</v>
      </c>
      <c r="R706" t="str">
        <f>(A706&amp;" "&amp;D706&amp;" "&amp;F706&amp;G706&amp;H706&amp;I706&amp;J706&amp;K706&amp;L706)</f>
        <v>26207 1 MW0.3750.427083333333333</v>
      </c>
    </row>
    <row r="707" spans="1:18" x14ac:dyDescent="0.2">
      <c r="A707">
        <v>26208</v>
      </c>
      <c r="B707" t="s">
        <v>27</v>
      </c>
      <c r="C707">
        <v>202</v>
      </c>
      <c r="D707">
        <v>2</v>
      </c>
      <c r="E707" t="s">
        <v>825</v>
      </c>
      <c r="G707" t="s">
        <v>17</v>
      </c>
      <c r="K707" s="1">
        <v>6.25E-2</v>
      </c>
      <c r="L707" s="1">
        <v>0.18055555555555555</v>
      </c>
      <c r="M707" t="s">
        <v>184</v>
      </c>
      <c r="N707" t="s">
        <v>826</v>
      </c>
      <c r="P707" t="s">
        <v>827</v>
      </c>
      <c r="Q707" t="s">
        <v>828</v>
      </c>
      <c r="R707" t="str">
        <f>(A707&amp;" "&amp;D707&amp;" "&amp;F707&amp;G707&amp;H707&amp;I707&amp;J707&amp;K707&amp;L707)</f>
        <v>26208 2 T0.06250.180555555555556</v>
      </c>
    </row>
    <row r="708" spans="1:18" x14ac:dyDescent="0.2">
      <c r="A708">
        <v>26208</v>
      </c>
      <c r="B708" t="s">
        <v>27</v>
      </c>
      <c r="C708">
        <v>202</v>
      </c>
      <c r="D708">
        <v>2</v>
      </c>
      <c r="E708" t="s">
        <v>825</v>
      </c>
      <c r="F708" t="s">
        <v>11</v>
      </c>
      <c r="H708" t="s">
        <v>12</v>
      </c>
      <c r="K708" s="1">
        <v>0.4375</v>
      </c>
      <c r="L708" s="1">
        <v>0.48958333333333331</v>
      </c>
      <c r="M708" t="s">
        <v>184</v>
      </c>
      <c r="N708" t="s">
        <v>826</v>
      </c>
      <c r="P708" t="s">
        <v>827</v>
      </c>
      <c r="Q708" t="s">
        <v>828</v>
      </c>
      <c r="R708" t="str">
        <f>(A708&amp;" "&amp;D708&amp;" "&amp;F708&amp;G708&amp;H708&amp;I708&amp;J708&amp;K708&amp;L708)</f>
        <v>26208 2 MW0.43750.489583333333333</v>
      </c>
    </row>
    <row r="709" spans="1:18" x14ac:dyDescent="0.2">
      <c r="A709">
        <v>26209</v>
      </c>
      <c r="B709" t="s">
        <v>27</v>
      </c>
      <c r="C709">
        <v>202</v>
      </c>
      <c r="D709">
        <v>3</v>
      </c>
      <c r="E709" t="s">
        <v>825</v>
      </c>
      <c r="H709" t="s">
        <v>12</v>
      </c>
      <c r="K709" s="1">
        <v>6.25E-2</v>
      </c>
      <c r="L709" s="1">
        <v>0.18055555555555555</v>
      </c>
      <c r="M709" t="s">
        <v>184</v>
      </c>
      <c r="N709" t="s">
        <v>826</v>
      </c>
      <c r="P709" t="s">
        <v>556</v>
      </c>
      <c r="Q709" t="s">
        <v>828</v>
      </c>
      <c r="R709" t="str">
        <f>(A709&amp;" "&amp;D709&amp;" "&amp;F709&amp;G709&amp;H709&amp;I709&amp;J709&amp;K709&amp;L709)</f>
        <v>26209 3 W0.06250.180555555555556</v>
      </c>
    </row>
    <row r="710" spans="1:18" x14ac:dyDescent="0.2">
      <c r="A710">
        <v>26209</v>
      </c>
      <c r="B710" t="s">
        <v>27</v>
      </c>
      <c r="C710">
        <v>202</v>
      </c>
      <c r="D710">
        <v>3</v>
      </c>
      <c r="E710" t="s">
        <v>825</v>
      </c>
      <c r="G710" t="s">
        <v>17</v>
      </c>
      <c r="I710" t="s">
        <v>18</v>
      </c>
      <c r="K710" s="1">
        <v>0.375</v>
      </c>
      <c r="L710" s="1">
        <v>0.42708333333333331</v>
      </c>
      <c r="M710" t="s">
        <v>184</v>
      </c>
      <c r="N710" t="s">
        <v>826</v>
      </c>
      <c r="P710" t="s">
        <v>556</v>
      </c>
      <c r="Q710" t="s">
        <v>828</v>
      </c>
      <c r="R710" t="str">
        <f>(A710&amp;" "&amp;D710&amp;" "&amp;F710&amp;G710&amp;H710&amp;I710&amp;J710&amp;K710&amp;L710)</f>
        <v>26209 3 TR0.3750.427083333333333</v>
      </c>
    </row>
    <row r="711" spans="1:18" x14ac:dyDescent="0.2">
      <c r="A711">
        <v>27252</v>
      </c>
      <c r="B711" t="s">
        <v>27</v>
      </c>
      <c r="C711">
        <v>202</v>
      </c>
      <c r="D711">
        <v>4</v>
      </c>
      <c r="E711" t="s">
        <v>825</v>
      </c>
      <c r="I711" t="s">
        <v>18</v>
      </c>
      <c r="K711" s="1">
        <v>6.25E-2</v>
      </c>
      <c r="L711" s="1">
        <v>0.18055555555555555</v>
      </c>
      <c r="M711" t="s">
        <v>184</v>
      </c>
      <c r="N711" t="s">
        <v>826</v>
      </c>
      <c r="P711" t="s">
        <v>829</v>
      </c>
      <c r="Q711" t="s">
        <v>828</v>
      </c>
      <c r="R711" t="str">
        <f>(A711&amp;" "&amp;D711&amp;" "&amp;F711&amp;G711&amp;H711&amp;I711&amp;J711&amp;K711&amp;L711)</f>
        <v>27252 4 R0.06250.180555555555556</v>
      </c>
    </row>
    <row r="712" spans="1:18" x14ac:dyDescent="0.2">
      <c r="A712">
        <v>27252</v>
      </c>
      <c r="B712" t="s">
        <v>27</v>
      </c>
      <c r="C712">
        <v>202</v>
      </c>
      <c r="D712">
        <v>4</v>
      </c>
      <c r="E712" t="s">
        <v>825</v>
      </c>
      <c r="G712" t="s">
        <v>17</v>
      </c>
      <c r="I712" t="s">
        <v>18</v>
      </c>
      <c r="K712" s="1">
        <v>0.4375</v>
      </c>
      <c r="L712" s="1">
        <v>0.48958333333333331</v>
      </c>
      <c r="M712" t="s">
        <v>184</v>
      </c>
      <c r="N712" t="s">
        <v>826</v>
      </c>
      <c r="P712" t="s">
        <v>829</v>
      </c>
      <c r="Q712" t="s">
        <v>828</v>
      </c>
      <c r="R712" t="str">
        <f>(A712&amp;" "&amp;D712&amp;" "&amp;F712&amp;G712&amp;H712&amp;I712&amp;J712&amp;K712&amp;L712)</f>
        <v>27252 4 TR0.43750.489583333333333</v>
      </c>
    </row>
    <row r="713" spans="1:18" x14ac:dyDescent="0.2">
      <c r="A713">
        <v>24996</v>
      </c>
      <c r="B713" t="s">
        <v>27</v>
      </c>
      <c r="C713">
        <v>229</v>
      </c>
      <c r="D713">
        <v>1</v>
      </c>
      <c r="E713" t="s">
        <v>830</v>
      </c>
      <c r="H713" t="s">
        <v>12</v>
      </c>
      <c r="K713" s="1">
        <v>6.25E-2</v>
      </c>
      <c r="L713" s="1">
        <v>0.18402777777777779</v>
      </c>
      <c r="M713" t="s">
        <v>184</v>
      </c>
      <c r="N713" t="s">
        <v>820</v>
      </c>
      <c r="P713" t="s">
        <v>39</v>
      </c>
      <c r="Q713" t="s">
        <v>831</v>
      </c>
      <c r="R713" t="str">
        <f>(A713&amp;" "&amp;D713&amp;" "&amp;F713&amp;G713&amp;H713&amp;I713&amp;J713&amp;K713&amp;L713)</f>
        <v>24996 1 W0.06250.184027777777778</v>
      </c>
    </row>
    <row r="714" spans="1:18" x14ac:dyDescent="0.2">
      <c r="A714">
        <v>24996</v>
      </c>
      <c r="B714" t="s">
        <v>27</v>
      </c>
      <c r="C714">
        <v>229</v>
      </c>
      <c r="D714">
        <v>1</v>
      </c>
      <c r="E714" t="s">
        <v>830</v>
      </c>
      <c r="F714" t="s">
        <v>11</v>
      </c>
      <c r="H714" t="s">
        <v>12</v>
      </c>
      <c r="K714" s="1">
        <v>0.5</v>
      </c>
      <c r="L714" s="1">
        <v>5.2083333333333336E-2</v>
      </c>
      <c r="M714" t="s">
        <v>184</v>
      </c>
      <c r="N714" t="s">
        <v>820</v>
      </c>
      <c r="P714" t="s">
        <v>39</v>
      </c>
      <c r="Q714" t="s">
        <v>831</v>
      </c>
      <c r="R714" t="str">
        <f>(A714&amp;" "&amp;D714&amp;" "&amp;F714&amp;G714&amp;H714&amp;I714&amp;J714&amp;K714&amp;L714)</f>
        <v>24996 1 MW0.50.0520833333333333</v>
      </c>
    </row>
    <row r="715" spans="1:18" x14ac:dyDescent="0.2">
      <c r="A715">
        <v>25855</v>
      </c>
      <c r="B715" t="s">
        <v>27</v>
      </c>
      <c r="C715">
        <v>351</v>
      </c>
      <c r="D715">
        <v>1</v>
      </c>
      <c r="E715" t="s">
        <v>832</v>
      </c>
      <c r="G715" t="s">
        <v>17</v>
      </c>
      <c r="I715" t="s">
        <v>18</v>
      </c>
      <c r="K715" s="1">
        <v>0.375</v>
      </c>
      <c r="L715" s="1">
        <v>0.42708333333333331</v>
      </c>
      <c r="M715" t="s">
        <v>184</v>
      </c>
      <c r="N715" t="s">
        <v>833</v>
      </c>
      <c r="P715" t="s">
        <v>31</v>
      </c>
      <c r="Q715" t="s">
        <v>834</v>
      </c>
      <c r="R715" t="str">
        <f>(A715&amp;" "&amp;D715&amp;" "&amp;F715&amp;G715&amp;H715&amp;I715&amp;J715&amp;K715&amp;L715)</f>
        <v>25855 1 TR0.3750.427083333333333</v>
      </c>
    </row>
    <row r="716" spans="1:18" x14ac:dyDescent="0.2">
      <c r="A716">
        <v>27484</v>
      </c>
      <c r="B716" t="s">
        <v>27</v>
      </c>
      <c r="C716">
        <v>351</v>
      </c>
      <c r="D716">
        <v>3</v>
      </c>
      <c r="E716" t="s">
        <v>835</v>
      </c>
      <c r="H716" t="s">
        <v>12</v>
      </c>
      <c r="K716" s="1">
        <v>6.25E-2</v>
      </c>
      <c r="L716" s="1">
        <v>0.20833333333333334</v>
      </c>
      <c r="M716" t="s">
        <v>184</v>
      </c>
      <c r="N716" t="s">
        <v>241</v>
      </c>
      <c r="P716" t="s">
        <v>829</v>
      </c>
      <c r="Q716" t="s">
        <v>836</v>
      </c>
      <c r="R716" t="str">
        <f>(A716&amp;" "&amp;D716&amp;" "&amp;F716&amp;G716&amp;H716&amp;I716&amp;J716&amp;K716&amp;L716)</f>
        <v>27484 3 W0.06250.208333333333333</v>
      </c>
    </row>
    <row r="717" spans="1:18" x14ac:dyDescent="0.2">
      <c r="A717">
        <v>26652</v>
      </c>
      <c r="B717" t="s">
        <v>27</v>
      </c>
      <c r="C717">
        <v>351</v>
      </c>
      <c r="D717">
        <v>2</v>
      </c>
      <c r="E717" t="s">
        <v>837</v>
      </c>
      <c r="J717" t="s">
        <v>62</v>
      </c>
      <c r="K717" s="1">
        <v>6.25E-2</v>
      </c>
      <c r="L717" s="1">
        <v>0.18055555555555555</v>
      </c>
      <c r="M717" t="s">
        <v>184</v>
      </c>
      <c r="N717" t="s">
        <v>458</v>
      </c>
      <c r="P717" t="s">
        <v>32</v>
      </c>
      <c r="Q717" t="s">
        <v>838</v>
      </c>
      <c r="R717" t="str">
        <f>(A717&amp;" "&amp;D717&amp;" "&amp;F717&amp;G717&amp;H717&amp;I717&amp;J717&amp;K717&amp;L717)</f>
        <v>26652 2 F0.06250.180555555555556</v>
      </c>
    </row>
    <row r="718" spans="1:18" x14ac:dyDescent="0.2">
      <c r="A718">
        <v>26652</v>
      </c>
      <c r="B718" t="s">
        <v>27</v>
      </c>
      <c r="C718">
        <v>351</v>
      </c>
      <c r="D718">
        <v>2</v>
      </c>
      <c r="E718" t="s">
        <v>837</v>
      </c>
      <c r="H718" t="s">
        <v>12</v>
      </c>
      <c r="J718" t="s">
        <v>62</v>
      </c>
      <c r="K718" s="1">
        <v>0.4375</v>
      </c>
      <c r="L718" s="1">
        <v>0.48958333333333331</v>
      </c>
      <c r="M718" t="s">
        <v>165</v>
      </c>
      <c r="N718">
        <v>201</v>
      </c>
      <c r="P718" t="s">
        <v>32</v>
      </c>
      <c r="Q718" t="s">
        <v>838</v>
      </c>
      <c r="R718" t="str">
        <f>(A718&amp;" "&amp;D718&amp;" "&amp;F718&amp;G718&amp;H718&amp;I718&amp;J718&amp;K718&amp;L718)</f>
        <v>26652 2 WF0.43750.489583333333333</v>
      </c>
    </row>
    <row r="719" spans="1:18" x14ac:dyDescent="0.2">
      <c r="A719">
        <v>27892</v>
      </c>
      <c r="B719" t="s">
        <v>27</v>
      </c>
      <c r="C719">
        <v>351</v>
      </c>
      <c r="D719">
        <v>4</v>
      </c>
      <c r="E719" t="s">
        <v>558</v>
      </c>
      <c r="G719" t="s">
        <v>17</v>
      </c>
      <c r="I719" t="s">
        <v>18</v>
      </c>
      <c r="K719" s="1">
        <v>0.5</v>
      </c>
      <c r="L719" s="1">
        <v>5.2083333333333336E-2</v>
      </c>
      <c r="P719" t="s">
        <v>559</v>
      </c>
      <c r="Q719" t="s">
        <v>21</v>
      </c>
      <c r="R719" t="str">
        <f>(A719&amp;" "&amp;D719&amp;" "&amp;F719&amp;G719&amp;H719&amp;I719&amp;J719&amp;K719&amp;L719)</f>
        <v>27892 4 TR0.50.0520833333333333</v>
      </c>
    </row>
    <row r="720" spans="1:18" x14ac:dyDescent="0.2">
      <c r="A720">
        <v>21296</v>
      </c>
      <c r="B720" t="s">
        <v>464</v>
      </c>
      <c r="C720">
        <v>202</v>
      </c>
      <c r="D720" t="s">
        <v>271</v>
      </c>
      <c r="E720" t="s">
        <v>839</v>
      </c>
      <c r="G720" t="s">
        <v>17</v>
      </c>
      <c r="K720" s="1">
        <v>0.125</v>
      </c>
      <c r="L720" s="1">
        <v>0.15972222222222224</v>
      </c>
      <c r="P720" t="s">
        <v>466</v>
      </c>
      <c r="Q720" t="s">
        <v>21</v>
      </c>
      <c r="R720" t="str">
        <f>(A720&amp;" "&amp;D720&amp;" "&amp;F720&amp;G720&amp;H720&amp;I720&amp;J720&amp;K720&amp;L720)</f>
        <v>21296 01A T0.1250.159722222222222</v>
      </c>
    </row>
    <row r="721" spans="1:18" x14ac:dyDescent="0.2">
      <c r="A721">
        <v>21296</v>
      </c>
      <c r="B721" t="s">
        <v>464</v>
      </c>
      <c r="C721">
        <v>202</v>
      </c>
      <c r="D721" t="s">
        <v>271</v>
      </c>
      <c r="E721" t="s">
        <v>839</v>
      </c>
      <c r="F721" t="s">
        <v>11</v>
      </c>
      <c r="H721" t="s">
        <v>12</v>
      </c>
      <c r="J721" t="s">
        <v>62</v>
      </c>
      <c r="K721" s="1">
        <v>0.4375</v>
      </c>
      <c r="L721" s="1">
        <v>0.47222222222222227</v>
      </c>
      <c r="P721" t="s">
        <v>466</v>
      </c>
      <c r="Q721" t="s">
        <v>21</v>
      </c>
      <c r="R721" t="str">
        <f>(A721&amp;" "&amp;D721&amp;" "&amp;F721&amp;G721&amp;H721&amp;I721&amp;J721&amp;K721&amp;L721)</f>
        <v>21296 01A MWF0.43750.472222222222222</v>
      </c>
    </row>
    <row r="722" spans="1:18" x14ac:dyDescent="0.2">
      <c r="A722">
        <v>21297</v>
      </c>
      <c r="B722" t="s">
        <v>464</v>
      </c>
      <c r="C722">
        <v>202</v>
      </c>
      <c r="D722" t="s">
        <v>275</v>
      </c>
      <c r="E722" t="s">
        <v>839</v>
      </c>
      <c r="G722" t="s">
        <v>17</v>
      </c>
      <c r="K722" s="1">
        <v>0.25</v>
      </c>
      <c r="L722" s="1">
        <v>0.28472222222222221</v>
      </c>
      <c r="P722" t="s">
        <v>466</v>
      </c>
      <c r="Q722" t="s">
        <v>21</v>
      </c>
      <c r="R722" t="str">
        <f>(A722&amp;" "&amp;D722&amp;" "&amp;F722&amp;G722&amp;H722&amp;I722&amp;J722&amp;K722&amp;L722)</f>
        <v>21297 01B T0.250.284722222222222</v>
      </c>
    </row>
    <row r="723" spans="1:18" x14ac:dyDescent="0.2">
      <c r="A723">
        <v>21297</v>
      </c>
      <c r="B723" t="s">
        <v>464</v>
      </c>
      <c r="C723">
        <v>202</v>
      </c>
      <c r="D723" t="s">
        <v>275</v>
      </c>
      <c r="E723" t="s">
        <v>839</v>
      </c>
      <c r="F723" t="s">
        <v>11</v>
      </c>
      <c r="H723" t="s">
        <v>12</v>
      </c>
      <c r="J723" t="s">
        <v>62</v>
      </c>
      <c r="K723" s="1">
        <v>0.4375</v>
      </c>
      <c r="L723" s="1">
        <v>0.47222222222222227</v>
      </c>
      <c r="P723" t="s">
        <v>466</v>
      </c>
      <c r="Q723" t="s">
        <v>21</v>
      </c>
      <c r="R723" t="str">
        <f>(A723&amp;" "&amp;D723&amp;" "&amp;F723&amp;G723&amp;H723&amp;I723&amp;J723&amp;K723&amp;L723)</f>
        <v>21297 01B MWF0.43750.472222222222222</v>
      </c>
    </row>
    <row r="724" spans="1:18" x14ac:dyDescent="0.2">
      <c r="A724">
        <v>20801</v>
      </c>
      <c r="B724" t="s">
        <v>124</v>
      </c>
      <c r="C724">
        <v>162</v>
      </c>
      <c r="D724">
        <v>1</v>
      </c>
      <c r="E724" t="s">
        <v>840</v>
      </c>
      <c r="P724" t="s">
        <v>129</v>
      </c>
      <c r="Q724" t="s">
        <v>21</v>
      </c>
      <c r="R724" t="str">
        <f>(A724&amp;" "&amp;D724&amp;" "&amp;F724&amp;G724&amp;H724&amp;I724&amp;J724&amp;K724&amp;L724)</f>
        <v xml:space="preserve">20801 1 </v>
      </c>
    </row>
    <row r="725" spans="1:18" x14ac:dyDescent="0.2">
      <c r="A725">
        <v>20802</v>
      </c>
      <c r="B725" t="s">
        <v>124</v>
      </c>
      <c r="C725">
        <v>163</v>
      </c>
      <c r="D725">
        <v>1</v>
      </c>
      <c r="E725" t="s">
        <v>587</v>
      </c>
      <c r="P725" t="s">
        <v>131</v>
      </c>
      <c r="Q725" t="s">
        <v>21</v>
      </c>
      <c r="R725" t="str">
        <f>(A725&amp;" "&amp;D725&amp;" "&amp;F725&amp;G725&amp;H725&amp;I725&amp;J725&amp;K725&amp;L725)</f>
        <v xml:space="preserve">20802 1 </v>
      </c>
    </row>
    <row r="726" spans="1:18" x14ac:dyDescent="0.2">
      <c r="A726">
        <v>20803</v>
      </c>
      <c r="B726" t="s">
        <v>124</v>
      </c>
      <c r="C726">
        <v>163</v>
      </c>
      <c r="D726">
        <v>2</v>
      </c>
      <c r="E726" t="s">
        <v>588</v>
      </c>
      <c r="P726" t="s">
        <v>589</v>
      </c>
      <c r="Q726" t="s">
        <v>21</v>
      </c>
      <c r="R726" t="str">
        <f>(A726&amp;" "&amp;D726&amp;" "&amp;F726&amp;G726&amp;H726&amp;I726&amp;J726&amp;K726&amp;L726)</f>
        <v xml:space="preserve">20803 2 </v>
      </c>
    </row>
    <row r="727" spans="1:18" x14ac:dyDescent="0.2">
      <c r="A727">
        <v>20804</v>
      </c>
      <c r="B727" t="s">
        <v>124</v>
      </c>
      <c r="C727">
        <v>163</v>
      </c>
      <c r="D727">
        <v>3</v>
      </c>
      <c r="E727" t="s">
        <v>587</v>
      </c>
      <c r="P727" t="s">
        <v>590</v>
      </c>
      <c r="Q727" t="s">
        <v>21</v>
      </c>
      <c r="R727" t="str">
        <f>(A727&amp;" "&amp;D727&amp;" "&amp;F727&amp;G727&amp;H727&amp;I727&amp;J727&amp;K727&amp;L727)</f>
        <v xml:space="preserve">20804 3 </v>
      </c>
    </row>
    <row r="728" spans="1:18" x14ac:dyDescent="0.2">
      <c r="A728">
        <v>20805</v>
      </c>
      <c r="B728" t="s">
        <v>124</v>
      </c>
      <c r="C728">
        <v>163</v>
      </c>
      <c r="D728">
        <v>4</v>
      </c>
      <c r="E728" t="s">
        <v>591</v>
      </c>
      <c r="P728" t="s">
        <v>592</v>
      </c>
      <c r="Q728" t="s">
        <v>21</v>
      </c>
      <c r="R728" t="str">
        <f>(A728&amp;" "&amp;D728&amp;" "&amp;F728&amp;G728&amp;H728&amp;I728&amp;J728&amp;K728&amp;L728)</f>
        <v xml:space="preserve">20805 4 </v>
      </c>
    </row>
    <row r="729" spans="1:18" x14ac:dyDescent="0.2">
      <c r="A729">
        <v>27888</v>
      </c>
      <c r="B729" t="s">
        <v>249</v>
      </c>
      <c r="C729">
        <v>355</v>
      </c>
      <c r="D729">
        <v>1</v>
      </c>
      <c r="E729" t="s">
        <v>841</v>
      </c>
      <c r="G729" t="s">
        <v>17</v>
      </c>
      <c r="K729" s="1">
        <v>0.125</v>
      </c>
      <c r="L729" s="1">
        <v>0.23611111111111113</v>
      </c>
      <c r="M729" t="s">
        <v>13</v>
      </c>
      <c r="O729" t="s">
        <v>14</v>
      </c>
      <c r="P729" t="s">
        <v>842</v>
      </c>
      <c r="Q729" t="s">
        <v>21</v>
      </c>
      <c r="R729" t="str">
        <f>(A729&amp;" "&amp;D729&amp;" "&amp;F729&amp;G729&amp;H729&amp;I729&amp;J729&amp;K729&amp;L729)</f>
        <v>27888 1 T0.1250.236111111111111</v>
      </c>
    </row>
    <row r="730" spans="1:18" x14ac:dyDescent="0.2">
      <c r="A730">
        <v>27889</v>
      </c>
      <c r="B730" t="s">
        <v>249</v>
      </c>
      <c r="C730">
        <v>367</v>
      </c>
      <c r="D730">
        <v>1</v>
      </c>
      <c r="E730" t="s">
        <v>843</v>
      </c>
      <c r="F730" t="s">
        <v>11</v>
      </c>
      <c r="H730" t="s">
        <v>12</v>
      </c>
      <c r="K730" s="1">
        <v>6.25E-2</v>
      </c>
      <c r="L730" s="1">
        <v>0.11458333333333333</v>
      </c>
      <c r="M730" t="s">
        <v>13</v>
      </c>
      <c r="N730">
        <v>105</v>
      </c>
      <c r="O730" t="s">
        <v>14</v>
      </c>
      <c r="P730" t="s">
        <v>112</v>
      </c>
      <c r="Q730" t="s">
        <v>21</v>
      </c>
      <c r="R730" t="str">
        <f>(A730&amp;" "&amp;D730&amp;" "&amp;F730&amp;G730&amp;H730&amp;I730&amp;J730&amp;K730&amp;L730)</f>
        <v>27889 1 MW0.06250.114583333333333</v>
      </c>
    </row>
    <row r="731" spans="1:18" x14ac:dyDescent="0.2">
      <c r="A731">
        <v>27549</v>
      </c>
      <c r="B731" t="s">
        <v>249</v>
      </c>
      <c r="C731">
        <v>395</v>
      </c>
      <c r="D731">
        <v>1</v>
      </c>
      <c r="E731" t="s">
        <v>91</v>
      </c>
      <c r="P731" t="s">
        <v>844</v>
      </c>
      <c r="Q731" t="s">
        <v>845</v>
      </c>
      <c r="R731" t="str">
        <f>(A731&amp;" "&amp;D731&amp;" "&amp;F731&amp;G731&amp;H731&amp;I731&amp;J731&amp;K731&amp;L731)</f>
        <v xml:space="preserve">27549 1 </v>
      </c>
    </row>
    <row r="732" spans="1:18" x14ac:dyDescent="0.2">
      <c r="A732">
        <v>27550</v>
      </c>
      <c r="B732" t="s">
        <v>249</v>
      </c>
      <c r="C732">
        <v>395</v>
      </c>
      <c r="D732">
        <v>2</v>
      </c>
      <c r="E732" t="s">
        <v>91</v>
      </c>
      <c r="P732" t="s">
        <v>844</v>
      </c>
      <c r="Q732" t="s">
        <v>845</v>
      </c>
      <c r="R732" t="str">
        <f>(A732&amp;" "&amp;D732&amp;" "&amp;F732&amp;G732&amp;H732&amp;I732&amp;J732&amp;K732&amp;L732)</f>
        <v xml:space="preserve">27550 2 </v>
      </c>
    </row>
    <row r="733" spans="1:18" x14ac:dyDescent="0.2">
      <c r="A733">
        <v>20588</v>
      </c>
      <c r="B733" t="s">
        <v>262</v>
      </c>
      <c r="C733">
        <v>121</v>
      </c>
      <c r="D733" t="s">
        <v>271</v>
      </c>
      <c r="E733" t="s">
        <v>846</v>
      </c>
      <c r="F733" t="s">
        <v>11</v>
      </c>
      <c r="G733" t="s">
        <v>17</v>
      </c>
      <c r="H733" t="s">
        <v>12</v>
      </c>
      <c r="I733" t="s">
        <v>18</v>
      </c>
      <c r="K733" s="1">
        <v>0.5</v>
      </c>
      <c r="L733" s="1">
        <v>5.2083333333333336E-2</v>
      </c>
      <c r="P733" t="s">
        <v>847</v>
      </c>
      <c r="Q733" t="s">
        <v>21</v>
      </c>
      <c r="R733" t="str">
        <f>(A733&amp;" "&amp;D733&amp;" "&amp;F733&amp;G733&amp;H733&amp;I733&amp;J733&amp;K733&amp;L733)</f>
        <v>20588 01A MTWR0.50.0520833333333333</v>
      </c>
    </row>
    <row r="734" spans="1:18" x14ac:dyDescent="0.2">
      <c r="A734">
        <v>27954</v>
      </c>
      <c r="B734" t="s">
        <v>262</v>
      </c>
      <c r="C734">
        <v>121</v>
      </c>
      <c r="D734" t="s">
        <v>275</v>
      </c>
      <c r="E734" t="s">
        <v>846</v>
      </c>
      <c r="F734" t="s">
        <v>11</v>
      </c>
      <c r="G734" t="s">
        <v>17</v>
      </c>
      <c r="H734" t="s">
        <v>12</v>
      </c>
      <c r="I734" t="s">
        <v>18</v>
      </c>
      <c r="K734" s="1">
        <v>0.5</v>
      </c>
      <c r="L734" s="1">
        <v>5.2083333333333336E-2</v>
      </c>
      <c r="P734" t="s">
        <v>847</v>
      </c>
      <c r="Q734" t="s">
        <v>21</v>
      </c>
      <c r="R734" t="str">
        <f>(A734&amp;" "&amp;D734&amp;" "&amp;F734&amp;G734&amp;H734&amp;I734&amp;J734&amp;K734&amp;L734)</f>
        <v>27954 01B MTWR0.50.0520833333333333</v>
      </c>
    </row>
    <row r="735" spans="1:18" x14ac:dyDescent="0.2">
      <c r="A735">
        <v>27953</v>
      </c>
      <c r="B735" t="s">
        <v>262</v>
      </c>
      <c r="C735">
        <v>497</v>
      </c>
      <c r="D735">
        <v>1</v>
      </c>
      <c r="E735" t="s">
        <v>848</v>
      </c>
      <c r="G735" t="s">
        <v>17</v>
      </c>
      <c r="I735" t="s">
        <v>18</v>
      </c>
      <c r="K735" s="1">
        <v>6.25E-2</v>
      </c>
      <c r="L735" s="1">
        <v>0.11458333333333333</v>
      </c>
      <c r="P735" t="s">
        <v>73</v>
      </c>
      <c r="Q735" t="s">
        <v>21</v>
      </c>
      <c r="R735" t="str">
        <f>(A735&amp;" "&amp;D735&amp;" "&amp;F735&amp;G735&amp;H735&amp;I735&amp;J735&amp;K735&amp;L735)</f>
        <v>27953 1 TR0.06250.114583333333333</v>
      </c>
    </row>
    <row r="736" spans="1:18" x14ac:dyDescent="0.2">
      <c r="A736">
        <v>27283</v>
      </c>
      <c r="B736" t="s">
        <v>267</v>
      </c>
      <c r="C736">
        <v>203</v>
      </c>
      <c r="D736">
        <v>1</v>
      </c>
      <c r="E736" t="s">
        <v>849</v>
      </c>
      <c r="F736" t="s">
        <v>11</v>
      </c>
      <c r="H736" t="s">
        <v>12</v>
      </c>
      <c r="K736" s="1">
        <v>0.5</v>
      </c>
      <c r="L736" s="1">
        <v>5.2083333333333336E-2</v>
      </c>
      <c r="M736" t="s">
        <v>13</v>
      </c>
      <c r="N736">
        <v>418</v>
      </c>
      <c r="O736" t="s">
        <v>14</v>
      </c>
      <c r="P736" t="s">
        <v>850</v>
      </c>
      <c r="Q736" t="s">
        <v>21</v>
      </c>
      <c r="R736" t="str">
        <f>(A736&amp;" "&amp;D736&amp;" "&amp;F736&amp;G736&amp;H736&amp;I736&amp;J736&amp;K736&amp;L736)</f>
        <v>27283 1 MW0.50.0520833333333333</v>
      </c>
    </row>
    <row r="737" spans="1:18" x14ac:dyDescent="0.2">
      <c r="A737">
        <v>27833</v>
      </c>
      <c r="B737" t="s">
        <v>267</v>
      </c>
      <c r="C737">
        <v>303</v>
      </c>
      <c r="D737">
        <v>1</v>
      </c>
      <c r="E737" t="s">
        <v>851</v>
      </c>
      <c r="F737" t="s">
        <v>11</v>
      </c>
      <c r="H737" t="s">
        <v>12</v>
      </c>
      <c r="K737" s="1">
        <v>0.4375</v>
      </c>
      <c r="L737" s="1">
        <v>0.48958333333333331</v>
      </c>
      <c r="M737" t="s">
        <v>852</v>
      </c>
      <c r="N737" t="s">
        <v>853</v>
      </c>
      <c r="O737" t="s">
        <v>14</v>
      </c>
      <c r="P737" t="s">
        <v>850</v>
      </c>
      <c r="Q737" t="s">
        <v>21</v>
      </c>
      <c r="R737" t="str">
        <f>(A737&amp;" "&amp;D737&amp;" "&amp;F737&amp;G737&amp;H737&amp;I737&amp;J737&amp;K737&amp;L737)</f>
        <v>27833 1 MW0.43750.489583333333333</v>
      </c>
    </row>
    <row r="738" spans="1:18" x14ac:dyDescent="0.2">
      <c r="A738">
        <v>27921</v>
      </c>
      <c r="B738" t="s">
        <v>270</v>
      </c>
      <c r="C738">
        <v>300</v>
      </c>
      <c r="D738">
        <v>1</v>
      </c>
      <c r="E738" t="s">
        <v>854</v>
      </c>
      <c r="J738" t="s">
        <v>62</v>
      </c>
      <c r="K738" s="1">
        <v>0.5</v>
      </c>
      <c r="L738" s="1">
        <v>0.53472222222222221</v>
      </c>
      <c r="M738" t="s">
        <v>165</v>
      </c>
      <c r="N738">
        <v>108</v>
      </c>
      <c r="P738" t="s">
        <v>855</v>
      </c>
      <c r="Q738" t="s">
        <v>856</v>
      </c>
      <c r="R738" t="str">
        <f>(A738&amp;" "&amp;D738&amp;" "&amp;F738&amp;G738&amp;H738&amp;I738&amp;J738&amp;K738&amp;L738)</f>
        <v>27921 1 F0.50.534722222222222</v>
      </c>
    </row>
    <row r="739" spans="1:18" x14ac:dyDescent="0.2">
      <c r="A739">
        <v>27921</v>
      </c>
      <c r="B739" t="s">
        <v>270</v>
      </c>
      <c r="C739">
        <v>300</v>
      </c>
      <c r="D739">
        <v>1</v>
      </c>
      <c r="E739" t="s">
        <v>854</v>
      </c>
      <c r="F739" t="s">
        <v>11</v>
      </c>
      <c r="H739" t="s">
        <v>12</v>
      </c>
      <c r="K739" s="1">
        <v>0.5</v>
      </c>
      <c r="L739" s="1">
        <v>0.53472222222222221</v>
      </c>
      <c r="P739" t="s">
        <v>855</v>
      </c>
      <c r="Q739" t="s">
        <v>856</v>
      </c>
      <c r="R739" t="str">
        <f>(A739&amp;" "&amp;D739&amp;" "&amp;F739&amp;G739&amp;H739&amp;I739&amp;J739&amp;K739&amp;L739)</f>
        <v>27921 1 MW0.50.534722222222222</v>
      </c>
    </row>
    <row r="740" spans="1:18" x14ac:dyDescent="0.2">
      <c r="A740">
        <v>27922</v>
      </c>
      <c r="B740" t="s">
        <v>270</v>
      </c>
      <c r="C740">
        <v>300</v>
      </c>
      <c r="D740">
        <v>2</v>
      </c>
      <c r="E740" t="s">
        <v>854</v>
      </c>
      <c r="J740" t="s">
        <v>62</v>
      </c>
      <c r="K740" s="1">
        <v>0.5</v>
      </c>
      <c r="L740" s="1">
        <v>0.53472222222222221</v>
      </c>
      <c r="M740" t="s">
        <v>165</v>
      </c>
      <c r="N740">
        <v>108</v>
      </c>
      <c r="P740" t="s">
        <v>857</v>
      </c>
      <c r="Q740" t="s">
        <v>858</v>
      </c>
      <c r="R740" t="str">
        <f>(A740&amp;" "&amp;D740&amp;" "&amp;F740&amp;G740&amp;H740&amp;I740&amp;J740&amp;K740&amp;L740)</f>
        <v>27922 2 F0.50.534722222222222</v>
      </c>
    </row>
    <row r="741" spans="1:18" x14ac:dyDescent="0.2">
      <c r="A741">
        <v>27922</v>
      </c>
      <c r="B741" t="s">
        <v>270</v>
      </c>
      <c r="C741">
        <v>300</v>
      </c>
      <c r="D741">
        <v>2</v>
      </c>
      <c r="E741" t="s">
        <v>854</v>
      </c>
      <c r="F741" t="s">
        <v>11</v>
      </c>
      <c r="H741" t="s">
        <v>12</v>
      </c>
      <c r="K741" s="1">
        <v>0.5</v>
      </c>
      <c r="L741" s="1">
        <v>0.53472222222222221</v>
      </c>
      <c r="P741" t="s">
        <v>857</v>
      </c>
      <c r="Q741" t="s">
        <v>858</v>
      </c>
      <c r="R741" t="str">
        <f>(A741&amp;" "&amp;D741&amp;" "&amp;F741&amp;G741&amp;H741&amp;I741&amp;J741&amp;K741&amp;L741)</f>
        <v>27922 2 MW0.50.534722222222222</v>
      </c>
    </row>
    <row r="742" spans="1:18" x14ac:dyDescent="0.2">
      <c r="A742">
        <v>27923</v>
      </c>
      <c r="B742" t="s">
        <v>270</v>
      </c>
      <c r="C742">
        <v>300</v>
      </c>
      <c r="D742">
        <v>3</v>
      </c>
      <c r="E742" t="s">
        <v>854</v>
      </c>
      <c r="J742" t="s">
        <v>62</v>
      </c>
      <c r="K742" s="1">
        <v>0.5</v>
      </c>
      <c r="L742" s="1">
        <v>0.53472222222222221</v>
      </c>
      <c r="M742" t="s">
        <v>165</v>
      </c>
      <c r="N742">
        <v>108</v>
      </c>
      <c r="P742" t="s">
        <v>700</v>
      </c>
      <c r="Q742" t="s">
        <v>858</v>
      </c>
      <c r="R742" t="str">
        <f>(A742&amp;" "&amp;D742&amp;" "&amp;F742&amp;G742&amp;H742&amp;I742&amp;J742&amp;K742&amp;L742)</f>
        <v>27923 3 F0.50.534722222222222</v>
      </c>
    </row>
    <row r="743" spans="1:18" x14ac:dyDescent="0.2">
      <c r="A743">
        <v>27923</v>
      </c>
      <c r="B743" t="s">
        <v>270</v>
      </c>
      <c r="C743">
        <v>300</v>
      </c>
      <c r="D743">
        <v>3</v>
      </c>
      <c r="E743" t="s">
        <v>854</v>
      </c>
      <c r="F743" t="s">
        <v>11</v>
      </c>
      <c r="H743" t="s">
        <v>12</v>
      </c>
      <c r="K743" s="1">
        <v>0.5</v>
      </c>
      <c r="L743" s="1">
        <v>0.53472222222222221</v>
      </c>
      <c r="P743" t="s">
        <v>700</v>
      </c>
      <c r="Q743" t="s">
        <v>858</v>
      </c>
      <c r="R743" t="str">
        <f>(A743&amp;" "&amp;D743&amp;" "&amp;F743&amp;G743&amp;H743&amp;I743&amp;J743&amp;K743&amp;L743)</f>
        <v>27923 3 MW0.50.534722222222222</v>
      </c>
    </row>
    <row r="744" spans="1:18" x14ac:dyDescent="0.2">
      <c r="A744">
        <v>27924</v>
      </c>
      <c r="B744" t="s">
        <v>270</v>
      </c>
      <c r="C744">
        <v>300</v>
      </c>
      <c r="D744">
        <v>4</v>
      </c>
      <c r="E744" t="s">
        <v>854</v>
      </c>
      <c r="J744" t="s">
        <v>62</v>
      </c>
      <c r="K744" s="1">
        <v>0.5</v>
      </c>
      <c r="L744" s="1">
        <v>0.53472222222222221</v>
      </c>
      <c r="M744" t="s">
        <v>165</v>
      </c>
      <c r="N744">
        <v>108</v>
      </c>
      <c r="P744" t="s">
        <v>855</v>
      </c>
      <c r="Q744" t="s">
        <v>858</v>
      </c>
      <c r="R744" t="str">
        <f>(A744&amp;" "&amp;D744&amp;" "&amp;F744&amp;G744&amp;H744&amp;I744&amp;J744&amp;K744&amp;L744)</f>
        <v>27924 4 F0.50.534722222222222</v>
      </c>
    </row>
    <row r="745" spans="1:18" x14ac:dyDescent="0.2">
      <c r="A745">
        <v>27924</v>
      </c>
      <c r="B745" t="s">
        <v>270</v>
      </c>
      <c r="C745">
        <v>300</v>
      </c>
      <c r="D745">
        <v>4</v>
      </c>
      <c r="E745" t="s">
        <v>854</v>
      </c>
      <c r="F745" t="s">
        <v>11</v>
      </c>
      <c r="H745" t="s">
        <v>12</v>
      </c>
      <c r="K745" s="1">
        <v>0.5</v>
      </c>
      <c r="L745" s="1">
        <v>0.53472222222222221</v>
      </c>
      <c r="P745" t="s">
        <v>855</v>
      </c>
      <c r="Q745" t="s">
        <v>858</v>
      </c>
      <c r="R745" t="str">
        <f>(A745&amp;" "&amp;D745&amp;" "&amp;F745&amp;G745&amp;H745&amp;I745&amp;J745&amp;K745&amp;L745)</f>
        <v>27924 4 MW0.50.534722222222222</v>
      </c>
    </row>
    <row r="746" spans="1:18" x14ac:dyDescent="0.2">
      <c r="A746">
        <v>27925</v>
      </c>
      <c r="B746" t="s">
        <v>270</v>
      </c>
      <c r="C746">
        <v>300</v>
      </c>
      <c r="D746">
        <v>5</v>
      </c>
      <c r="E746" t="s">
        <v>854</v>
      </c>
      <c r="J746" t="s">
        <v>62</v>
      </c>
      <c r="K746" s="1">
        <v>0.5</v>
      </c>
      <c r="L746" s="1">
        <v>0.53472222222222221</v>
      </c>
      <c r="M746" t="s">
        <v>165</v>
      </c>
      <c r="N746">
        <v>108</v>
      </c>
      <c r="P746" t="s">
        <v>273</v>
      </c>
      <c r="Q746" t="s">
        <v>858</v>
      </c>
      <c r="R746" t="str">
        <f>(A746&amp;" "&amp;D746&amp;" "&amp;F746&amp;G746&amp;H746&amp;I746&amp;J746&amp;K746&amp;L746)</f>
        <v>27925 5 F0.50.534722222222222</v>
      </c>
    </row>
    <row r="747" spans="1:18" x14ac:dyDescent="0.2">
      <c r="A747">
        <v>27925</v>
      </c>
      <c r="B747" t="s">
        <v>270</v>
      </c>
      <c r="C747">
        <v>300</v>
      </c>
      <c r="D747">
        <v>5</v>
      </c>
      <c r="E747" t="s">
        <v>854</v>
      </c>
      <c r="F747" t="s">
        <v>11</v>
      </c>
      <c r="H747" t="s">
        <v>12</v>
      </c>
      <c r="K747" s="1">
        <v>0.5</v>
      </c>
      <c r="L747" s="1">
        <v>0.53472222222222221</v>
      </c>
      <c r="P747" t="s">
        <v>273</v>
      </c>
      <c r="Q747" t="s">
        <v>858</v>
      </c>
      <c r="R747" t="str">
        <f>(A747&amp;" "&amp;D747&amp;" "&amp;F747&amp;G747&amp;H747&amp;I747&amp;J747&amp;K747&amp;L747)</f>
        <v>27925 5 MW0.50.534722222222222</v>
      </c>
    </row>
    <row r="748" spans="1:18" x14ac:dyDescent="0.2">
      <c r="A748">
        <v>27926</v>
      </c>
      <c r="B748" t="s">
        <v>270</v>
      </c>
      <c r="C748">
        <v>300</v>
      </c>
      <c r="D748">
        <v>6</v>
      </c>
      <c r="E748" t="s">
        <v>854</v>
      </c>
      <c r="J748" t="s">
        <v>62</v>
      </c>
      <c r="K748" s="1">
        <v>0.5</v>
      </c>
      <c r="L748" s="1">
        <v>0.53472222222222221</v>
      </c>
      <c r="M748" t="s">
        <v>165</v>
      </c>
      <c r="N748">
        <v>108</v>
      </c>
      <c r="P748" t="s">
        <v>36</v>
      </c>
      <c r="Q748" t="s">
        <v>858</v>
      </c>
      <c r="R748" t="str">
        <f>(A748&amp;" "&amp;D748&amp;" "&amp;F748&amp;G748&amp;H748&amp;I748&amp;J748&amp;K748&amp;L748)</f>
        <v>27926 6 F0.50.534722222222222</v>
      </c>
    </row>
    <row r="749" spans="1:18" x14ac:dyDescent="0.2">
      <c r="A749">
        <v>27926</v>
      </c>
      <c r="B749" t="s">
        <v>270</v>
      </c>
      <c r="C749">
        <v>300</v>
      </c>
      <c r="D749">
        <v>6</v>
      </c>
      <c r="E749" t="s">
        <v>854</v>
      </c>
      <c r="F749" t="s">
        <v>11</v>
      </c>
      <c r="H749" t="s">
        <v>12</v>
      </c>
      <c r="K749" s="1">
        <v>0.5</v>
      </c>
      <c r="L749" s="1">
        <v>0.53472222222222221</v>
      </c>
      <c r="P749" t="s">
        <v>36</v>
      </c>
      <c r="Q749" t="s">
        <v>858</v>
      </c>
      <c r="R749" t="str">
        <f>(A749&amp;" "&amp;D749&amp;" "&amp;F749&amp;G749&amp;H749&amp;I749&amp;J749&amp;K749&amp;L749)</f>
        <v>27926 6 MW0.50.534722222222222</v>
      </c>
    </row>
    <row r="750" spans="1:18" x14ac:dyDescent="0.2">
      <c r="A750">
        <v>27927</v>
      </c>
      <c r="B750" t="s">
        <v>270</v>
      </c>
      <c r="C750">
        <v>300</v>
      </c>
      <c r="D750">
        <v>7</v>
      </c>
      <c r="E750" t="s">
        <v>854</v>
      </c>
      <c r="J750" t="s">
        <v>62</v>
      </c>
      <c r="K750" s="1">
        <v>0.5</v>
      </c>
      <c r="L750" s="1">
        <v>0.53472222222222221</v>
      </c>
      <c r="M750" t="s">
        <v>165</v>
      </c>
      <c r="N750">
        <v>108</v>
      </c>
      <c r="P750" t="s">
        <v>282</v>
      </c>
      <c r="Q750" t="s">
        <v>858</v>
      </c>
      <c r="R750" t="str">
        <f>(A750&amp;" "&amp;D750&amp;" "&amp;F750&amp;G750&amp;H750&amp;I750&amp;J750&amp;K750&amp;L750)</f>
        <v>27927 7 F0.50.534722222222222</v>
      </c>
    </row>
    <row r="751" spans="1:18" x14ac:dyDescent="0.2">
      <c r="A751">
        <v>27927</v>
      </c>
      <c r="B751" t="s">
        <v>270</v>
      </c>
      <c r="C751">
        <v>300</v>
      </c>
      <c r="D751">
        <v>7</v>
      </c>
      <c r="E751" t="s">
        <v>854</v>
      </c>
      <c r="F751" t="s">
        <v>11</v>
      </c>
      <c r="H751" t="s">
        <v>12</v>
      </c>
      <c r="K751" s="1">
        <v>0.5</v>
      </c>
      <c r="L751" s="1">
        <v>0.53472222222222221</v>
      </c>
      <c r="P751" t="s">
        <v>282</v>
      </c>
      <c r="Q751" t="s">
        <v>858</v>
      </c>
      <c r="R751" t="str">
        <f>(A751&amp;" "&amp;D751&amp;" "&amp;F751&amp;G751&amp;H751&amp;I751&amp;J751&amp;K751&amp;L751)</f>
        <v>27927 7 MW0.50.534722222222222</v>
      </c>
    </row>
    <row r="752" spans="1:18" x14ac:dyDescent="0.2">
      <c r="A752">
        <v>27928</v>
      </c>
      <c r="B752" t="s">
        <v>270</v>
      </c>
      <c r="C752">
        <v>300</v>
      </c>
      <c r="D752">
        <v>8</v>
      </c>
      <c r="E752" t="s">
        <v>854</v>
      </c>
      <c r="J752" t="s">
        <v>62</v>
      </c>
      <c r="K752" s="1">
        <v>0.5</v>
      </c>
      <c r="L752" s="1">
        <v>0.53472222222222221</v>
      </c>
      <c r="M752" t="s">
        <v>165</v>
      </c>
      <c r="N752">
        <v>108</v>
      </c>
      <c r="P752" t="s">
        <v>859</v>
      </c>
      <c r="Q752" t="s">
        <v>858</v>
      </c>
      <c r="R752" t="str">
        <f>(A752&amp;" "&amp;D752&amp;" "&amp;F752&amp;G752&amp;H752&amp;I752&amp;J752&amp;K752&amp;L752)</f>
        <v>27928 8 F0.50.534722222222222</v>
      </c>
    </row>
    <row r="753" spans="1:18" x14ac:dyDescent="0.2">
      <c r="A753">
        <v>27928</v>
      </c>
      <c r="B753" t="s">
        <v>270</v>
      </c>
      <c r="C753">
        <v>300</v>
      </c>
      <c r="D753">
        <v>8</v>
      </c>
      <c r="E753" t="s">
        <v>854</v>
      </c>
      <c r="F753" t="s">
        <v>11</v>
      </c>
      <c r="H753" t="s">
        <v>12</v>
      </c>
      <c r="K753" s="1">
        <v>0.5</v>
      </c>
      <c r="L753" s="1">
        <v>0.53472222222222221</v>
      </c>
      <c r="P753" t="s">
        <v>859</v>
      </c>
      <c r="Q753" t="s">
        <v>858</v>
      </c>
      <c r="R753" t="str">
        <f>(A753&amp;" "&amp;D753&amp;" "&amp;F753&amp;G753&amp;H753&amp;I753&amp;J753&amp;K753&amp;L753)</f>
        <v>27928 8 MW0.50.534722222222222</v>
      </c>
    </row>
    <row r="754" spans="1:18" x14ac:dyDescent="0.2">
      <c r="A754">
        <v>27855</v>
      </c>
      <c r="B754" t="s">
        <v>70</v>
      </c>
      <c r="C754">
        <v>338</v>
      </c>
      <c r="D754">
        <v>1</v>
      </c>
      <c r="E754" t="s">
        <v>860</v>
      </c>
      <c r="G754" t="s">
        <v>17</v>
      </c>
      <c r="I754" t="s">
        <v>18</v>
      </c>
      <c r="K754" s="1">
        <v>0.4375</v>
      </c>
      <c r="L754" s="1">
        <v>0.48958333333333331</v>
      </c>
      <c r="M754" t="s">
        <v>72</v>
      </c>
      <c r="N754">
        <v>117</v>
      </c>
      <c r="O754" t="s">
        <v>14</v>
      </c>
      <c r="P754" t="s">
        <v>861</v>
      </c>
      <c r="Q754" t="s">
        <v>21</v>
      </c>
      <c r="R754" t="str">
        <f>(A754&amp;" "&amp;D754&amp;" "&amp;F754&amp;G754&amp;H754&amp;I754&amp;J754&amp;K754&amp;L754)</f>
        <v>27855 1 TR0.43750.489583333333333</v>
      </c>
    </row>
    <row r="755" spans="1:18" x14ac:dyDescent="0.2">
      <c r="A755">
        <v>24922</v>
      </c>
      <c r="B755" t="s">
        <v>283</v>
      </c>
      <c r="C755">
        <v>411</v>
      </c>
      <c r="D755">
        <v>1</v>
      </c>
      <c r="E755" t="s">
        <v>862</v>
      </c>
      <c r="G755" t="s">
        <v>17</v>
      </c>
      <c r="I755" t="s">
        <v>18</v>
      </c>
      <c r="K755" s="1">
        <v>0.4375</v>
      </c>
      <c r="L755" s="1">
        <v>0.48958333333333331</v>
      </c>
      <c r="M755" t="s">
        <v>48</v>
      </c>
      <c r="N755" t="s">
        <v>195</v>
      </c>
      <c r="O755" t="s">
        <v>14</v>
      </c>
      <c r="P755" t="s">
        <v>194</v>
      </c>
      <c r="Q755" t="s">
        <v>21</v>
      </c>
      <c r="R755" t="str">
        <f>(A755&amp;" "&amp;D755&amp;" "&amp;F755&amp;G755&amp;H755&amp;I755&amp;J755&amp;K755&amp;L755)</f>
        <v>24922 1 TR0.43750.489583333333333</v>
      </c>
    </row>
    <row r="756" spans="1:18" x14ac:dyDescent="0.2">
      <c r="A756">
        <v>27777</v>
      </c>
      <c r="B756" t="s">
        <v>283</v>
      </c>
      <c r="C756">
        <v>411</v>
      </c>
      <c r="D756">
        <v>2</v>
      </c>
      <c r="E756" t="s">
        <v>862</v>
      </c>
      <c r="G756" t="s">
        <v>17</v>
      </c>
      <c r="I756" t="s">
        <v>18</v>
      </c>
      <c r="K756" s="1">
        <v>6.25E-2</v>
      </c>
      <c r="L756" s="1">
        <v>0.11458333333333333</v>
      </c>
      <c r="M756" t="s">
        <v>48</v>
      </c>
      <c r="N756">
        <v>254</v>
      </c>
      <c r="O756" t="s">
        <v>14</v>
      </c>
      <c r="P756" t="s">
        <v>194</v>
      </c>
      <c r="Q756" t="s">
        <v>21</v>
      </c>
      <c r="R756" t="str">
        <f>(A756&amp;" "&amp;D756&amp;" "&amp;F756&amp;G756&amp;H756&amp;I756&amp;J756&amp;K756&amp;L756)</f>
        <v>27777 2 TR0.06250.114583333333333</v>
      </c>
    </row>
    <row r="757" spans="1:18" x14ac:dyDescent="0.2">
      <c r="A757">
        <v>25056</v>
      </c>
      <c r="B757" t="s">
        <v>288</v>
      </c>
      <c r="C757">
        <v>258</v>
      </c>
      <c r="D757">
        <v>1</v>
      </c>
      <c r="E757" t="s">
        <v>863</v>
      </c>
      <c r="F757" t="s">
        <v>11</v>
      </c>
      <c r="K757" s="1">
        <v>0.125</v>
      </c>
      <c r="L757" s="1">
        <v>0.22222222222222221</v>
      </c>
      <c r="M757" t="s">
        <v>497</v>
      </c>
      <c r="N757" t="s">
        <v>864</v>
      </c>
      <c r="O757" t="s">
        <v>14</v>
      </c>
      <c r="P757" t="s">
        <v>865</v>
      </c>
      <c r="Q757" t="s">
        <v>866</v>
      </c>
      <c r="R757" t="str">
        <f>(A757&amp;" "&amp;D757&amp;" "&amp;F757&amp;G757&amp;H757&amp;I757&amp;J757&amp;K757&amp;L757)</f>
        <v>25056 1 M0.1250.222222222222222</v>
      </c>
    </row>
    <row r="758" spans="1:18" x14ac:dyDescent="0.2">
      <c r="A758">
        <v>20221</v>
      </c>
      <c r="B758" t="s">
        <v>293</v>
      </c>
      <c r="C758">
        <v>105</v>
      </c>
      <c r="D758">
        <v>1</v>
      </c>
      <c r="E758" t="s">
        <v>867</v>
      </c>
      <c r="H758" t="s">
        <v>12</v>
      </c>
      <c r="K758" s="1">
        <v>0.27083333333333331</v>
      </c>
      <c r="L758" s="1">
        <v>0.38194444444444442</v>
      </c>
      <c r="M758" t="s">
        <v>48</v>
      </c>
      <c r="N758">
        <v>224</v>
      </c>
      <c r="O758" t="s">
        <v>14</v>
      </c>
      <c r="P758" t="s">
        <v>808</v>
      </c>
      <c r="Q758" t="s">
        <v>21</v>
      </c>
      <c r="R758" t="str">
        <f>(A758&amp;" "&amp;D758&amp;" "&amp;F758&amp;G758&amp;H758&amp;I758&amp;J758&amp;K758&amp;L758)</f>
        <v>20221 1 W0.2708333333333330.381944444444444</v>
      </c>
    </row>
    <row r="759" spans="1:18" x14ac:dyDescent="0.2">
      <c r="A759">
        <v>27396</v>
      </c>
      <c r="B759" t="s">
        <v>868</v>
      </c>
      <c r="C759">
        <v>111</v>
      </c>
      <c r="D759">
        <v>1</v>
      </c>
      <c r="E759" t="s">
        <v>869</v>
      </c>
      <c r="F759" t="s">
        <v>11</v>
      </c>
      <c r="H759" t="s">
        <v>12</v>
      </c>
      <c r="K759" s="1">
        <v>0.5</v>
      </c>
      <c r="L759" s="1">
        <v>5.2083333333333336E-2</v>
      </c>
      <c r="P759" t="s">
        <v>562</v>
      </c>
      <c r="Q759" t="s">
        <v>21</v>
      </c>
      <c r="R759" t="str">
        <f>(A759&amp;" "&amp;D759&amp;" "&amp;F759&amp;G759&amp;H759&amp;I759&amp;J759&amp;K759&amp;L759)</f>
        <v>27396 1 MW0.50.0520833333333333</v>
      </c>
    </row>
    <row r="760" spans="1:18" x14ac:dyDescent="0.2">
      <c r="A760">
        <v>27907</v>
      </c>
      <c r="B760" t="s">
        <v>296</v>
      </c>
      <c r="C760">
        <v>340</v>
      </c>
      <c r="D760">
        <v>1</v>
      </c>
      <c r="E760" t="s">
        <v>870</v>
      </c>
      <c r="G760" t="s">
        <v>17</v>
      </c>
      <c r="K760" s="1">
        <v>0.125</v>
      </c>
      <c r="L760" s="1">
        <v>0.23611111111111113</v>
      </c>
      <c r="M760" t="s">
        <v>63</v>
      </c>
      <c r="N760">
        <v>102</v>
      </c>
      <c r="O760" t="s">
        <v>14</v>
      </c>
      <c r="P760" t="s">
        <v>871</v>
      </c>
      <c r="Q760" t="s">
        <v>21</v>
      </c>
      <c r="R760" t="str">
        <f>(A760&amp;" "&amp;D760&amp;" "&amp;F760&amp;G760&amp;H760&amp;I760&amp;J760&amp;K760&amp;L760)</f>
        <v>27907 1 T0.1250.236111111111111</v>
      </c>
    </row>
    <row r="761" spans="1:18" x14ac:dyDescent="0.2">
      <c r="A761">
        <v>27342</v>
      </c>
      <c r="B761" t="s">
        <v>296</v>
      </c>
      <c r="C761">
        <v>488</v>
      </c>
      <c r="D761">
        <v>3</v>
      </c>
      <c r="E761" t="s">
        <v>57</v>
      </c>
      <c r="H761" t="s">
        <v>12</v>
      </c>
      <c r="K761" s="1">
        <v>0.375</v>
      </c>
      <c r="L761" s="1">
        <v>0.42708333333333331</v>
      </c>
      <c r="M761" t="s">
        <v>63</v>
      </c>
      <c r="N761">
        <v>120</v>
      </c>
      <c r="O761" t="s">
        <v>14</v>
      </c>
      <c r="P761" t="s">
        <v>872</v>
      </c>
      <c r="Q761" t="s">
        <v>21</v>
      </c>
      <c r="R761" t="str">
        <f>(A761&amp;" "&amp;D761&amp;" "&amp;F761&amp;G761&amp;H761&amp;I761&amp;J761&amp;K761&amp;L761)</f>
        <v>27342 3 W0.3750.427083333333333</v>
      </c>
    </row>
    <row r="762" spans="1:18" x14ac:dyDescent="0.2">
      <c r="A762">
        <v>20381</v>
      </c>
      <c r="B762" t="s">
        <v>296</v>
      </c>
      <c r="C762">
        <v>488</v>
      </c>
      <c r="D762">
        <v>1</v>
      </c>
      <c r="E762" t="s">
        <v>57</v>
      </c>
      <c r="F762" t="s">
        <v>11</v>
      </c>
      <c r="K762" s="1">
        <v>0.125</v>
      </c>
      <c r="L762" s="1">
        <v>0.17708333333333334</v>
      </c>
      <c r="M762" t="s">
        <v>63</v>
      </c>
      <c r="O762" t="s">
        <v>14</v>
      </c>
      <c r="P762" t="s">
        <v>872</v>
      </c>
      <c r="Q762" t="s">
        <v>21</v>
      </c>
      <c r="R762" t="str">
        <f>(A762&amp;" "&amp;D762&amp;" "&amp;F762&amp;G762&amp;H762&amp;I762&amp;J762&amp;K762&amp;L762)</f>
        <v>20381 1 M0.1250.177083333333333</v>
      </c>
    </row>
    <row r="763" spans="1:18" x14ac:dyDescent="0.2">
      <c r="A763">
        <v>26752</v>
      </c>
      <c r="B763" t="s">
        <v>517</v>
      </c>
      <c r="C763">
        <v>140</v>
      </c>
      <c r="D763">
        <v>1</v>
      </c>
      <c r="E763" t="s">
        <v>873</v>
      </c>
      <c r="G763" t="s">
        <v>17</v>
      </c>
      <c r="I763" t="s">
        <v>18</v>
      </c>
      <c r="K763" s="1">
        <v>0.5</v>
      </c>
      <c r="L763" s="1">
        <v>5.2083333333333336E-2</v>
      </c>
      <c r="P763" t="s">
        <v>874</v>
      </c>
      <c r="Q763" t="s">
        <v>21</v>
      </c>
      <c r="R763" t="str">
        <f>(A763&amp;" "&amp;D763&amp;" "&amp;F763&amp;G763&amp;H763&amp;I763&amp;J763&amp;K763&amp;L763)</f>
        <v>26752 1 TR0.50.0520833333333333</v>
      </c>
    </row>
    <row r="764" spans="1:18" x14ac:dyDescent="0.2">
      <c r="A764">
        <v>21177</v>
      </c>
      <c r="B764" t="s">
        <v>163</v>
      </c>
      <c r="C764">
        <v>401</v>
      </c>
      <c r="D764">
        <v>1</v>
      </c>
      <c r="E764" t="s">
        <v>875</v>
      </c>
      <c r="G764" t="s">
        <v>17</v>
      </c>
      <c r="K764" s="1">
        <v>0.4375</v>
      </c>
      <c r="L764" s="1">
        <v>5.2083333333333336E-2</v>
      </c>
      <c r="O764" t="s">
        <v>14</v>
      </c>
      <c r="P764" t="s">
        <v>715</v>
      </c>
      <c r="Q764" t="s">
        <v>21</v>
      </c>
      <c r="R764" t="str">
        <f>(A764&amp;" "&amp;D764&amp;" "&amp;F764&amp;G764&amp;H764&amp;I764&amp;J764&amp;K764&amp;L764)</f>
        <v>21177 1 T0.43750.0520833333333333</v>
      </c>
    </row>
    <row r="765" spans="1:18" x14ac:dyDescent="0.2">
      <c r="A765">
        <v>20256</v>
      </c>
      <c r="B765" t="s">
        <v>522</v>
      </c>
      <c r="C765">
        <v>302</v>
      </c>
      <c r="D765">
        <v>1</v>
      </c>
      <c r="E765" t="s">
        <v>876</v>
      </c>
      <c r="F765" t="s">
        <v>11</v>
      </c>
      <c r="H765" t="s">
        <v>12</v>
      </c>
      <c r="J765" t="s">
        <v>62</v>
      </c>
      <c r="K765" s="1">
        <v>0.375</v>
      </c>
      <c r="L765" s="1">
        <v>0.40972222222222227</v>
      </c>
      <c r="M765" t="s">
        <v>48</v>
      </c>
      <c r="N765">
        <v>223</v>
      </c>
      <c r="O765" t="s">
        <v>14</v>
      </c>
      <c r="P765" t="s">
        <v>877</v>
      </c>
      <c r="Q765" t="s">
        <v>21</v>
      </c>
      <c r="R765" t="str">
        <f>(A765&amp;" "&amp;D765&amp;" "&amp;F765&amp;G765&amp;H765&amp;I765&amp;J765&amp;K765&amp;L765)</f>
        <v>20256 1 MWF0.3750.409722222222222</v>
      </c>
    </row>
    <row r="766" spans="1:18" x14ac:dyDescent="0.2">
      <c r="A766">
        <v>20257</v>
      </c>
      <c r="B766" t="s">
        <v>522</v>
      </c>
      <c r="C766">
        <v>302</v>
      </c>
      <c r="D766">
        <v>2</v>
      </c>
      <c r="E766" t="s">
        <v>876</v>
      </c>
      <c r="F766" t="s">
        <v>11</v>
      </c>
      <c r="H766" t="s">
        <v>12</v>
      </c>
      <c r="J766" t="s">
        <v>62</v>
      </c>
      <c r="K766" s="1">
        <v>0.4375</v>
      </c>
      <c r="L766" s="1">
        <v>0.47222222222222227</v>
      </c>
      <c r="M766" t="s">
        <v>48</v>
      </c>
      <c r="N766">
        <v>223</v>
      </c>
      <c r="O766" t="s">
        <v>14</v>
      </c>
      <c r="P766" t="s">
        <v>877</v>
      </c>
      <c r="Q766" t="s">
        <v>21</v>
      </c>
      <c r="R766" t="str">
        <f>(A766&amp;" "&amp;D766&amp;" "&amp;F766&amp;G766&amp;H766&amp;I766&amp;J766&amp;K766&amp;L766)</f>
        <v>20257 2 MWF0.43750.472222222222222</v>
      </c>
    </row>
    <row r="767" spans="1:18" x14ac:dyDescent="0.2">
      <c r="A767">
        <v>20258</v>
      </c>
      <c r="B767" t="s">
        <v>522</v>
      </c>
      <c r="C767">
        <v>305</v>
      </c>
      <c r="D767">
        <v>1</v>
      </c>
      <c r="E767" t="s">
        <v>878</v>
      </c>
      <c r="F767" t="s">
        <v>11</v>
      </c>
      <c r="H767" t="s">
        <v>12</v>
      </c>
      <c r="K767" s="1">
        <v>6.25E-2</v>
      </c>
      <c r="L767" s="1">
        <v>0.11458333333333333</v>
      </c>
      <c r="M767" t="s">
        <v>48</v>
      </c>
      <c r="N767" t="s">
        <v>285</v>
      </c>
      <c r="O767" t="s">
        <v>14</v>
      </c>
      <c r="P767" t="s">
        <v>879</v>
      </c>
      <c r="Q767" t="s">
        <v>21</v>
      </c>
      <c r="R767" t="str">
        <f>(A767&amp;" "&amp;D767&amp;" "&amp;F767&amp;G767&amp;H767&amp;I767&amp;J767&amp;K767&amp;L767)</f>
        <v>20258 1 MW0.06250.114583333333333</v>
      </c>
    </row>
    <row r="768" spans="1:18" x14ac:dyDescent="0.2">
      <c r="A768">
        <v>24162</v>
      </c>
      <c r="B768" t="s">
        <v>522</v>
      </c>
      <c r="C768">
        <v>305</v>
      </c>
      <c r="D768">
        <v>2</v>
      </c>
      <c r="E768" t="s">
        <v>878</v>
      </c>
      <c r="F768" t="s">
        <v>11</v>
      </c>
      <c r="H768" t="s">
        <v>12</v>
      </c>
      <c r="K768" s="1">
        <v>0.125</v>
      </c>
      <c r="L768" s="1">
        <v>0.17708333333333334</v>
      </c>
      <c r="M768" t="s">
        <v>48</v>
      </c>
      <c r="N768" t="s">
        <v>285</v>
      </c>
      <c r="O768" t="s">
        <v>14</v>
      </c>
      <c r="P768" t="s">
        <v>879</v>
      </c>
      <c r="Q768" t="s">
        <v>21</v>
      </c>
      <c r="R768" t="str">
        <f>(A768&amp;" "&amp;D768&amp;" "&amp;F768&amp;G768&amp;H768&amp;I768&amp;J768&amp;K768&amp;L768)</f>
        <v>24162 2 MW0.1250.177083333333333</v>
      </c>
    </row>
    <row r="769" spans="1:18" x14ac:dyDescent="0.2">
      <c r="A769">
        <v>27746</v>
      </c>
      <c r="B769" t="s">
        <v>522</v>
      </c>
      <c r="C769">
        <v>311</v>
      </c>
      <c r="D769">
        <v>1</v>
      </c>
      <c r="E769" t="s">
        <v>880</v>
      </c>
      <c r="G769" t="s">
        <v>17</v>
      </c>
      <c r="I769" t="s">
        <v>18</v>
      </c>
      <c r="K769" s="1">
        <v>6.25E-2</v>
      </c>
      <c r="L769" s="1">
        <v>0.11458333333333333</v>
      </c>
      <c r="M769" t="s">
        <v>48</v>
      </c>
      <c r="N769">
        <v>123</v>
      </c>
      <c r="O769" t="s">
        <v>14</v>
      </c>
      <c r="P769" t="s">
        <v>434</v>
      </c>
      <c r="Q769" t="s">
        <v>21</v>
      </c>
      <c r="R769" t="str">
        <f>(A769&amp;" "&amp;D769&amp;" "&amp;F769&amp;G769&amp;H769&amp;I769&amp;J769&amp;K769&amp;L769)</f>
        <v>27746 1 TR0.06250.114583333333333</v>
      </c>
    </row>
    <row r="770" spans="1:18" x14ac:dyDescent="0.2">
      <c r="A770">
        <v>25784</v>
      </c>
      <c r="B770" t="s">
        <v>8</v>
      </c>
      <c r="C770">
        <v>400</v>
      </c>
      <c r="D770">
        <v>1</v>
      </c>
      <c r="E770" t="s">
        <v>881</v>
      </c>
      <c r="O770" t="s">
        <v>14</v>
      </c>
      <c r="P770" t="s">
        <v>24</v>
      </c>
      <c r="Q770" t="s">
        <v>21</v>
      </c>
      <c r="R770" t="str">
        <f>(A770&amp;" "&amp;D770&amp;" "&amp;F770&amp;G770&amp;H770&amp;I770&amp;J770&amp;K770&amp;L770)</f>
        <v xml:space="preserve">25784 1 </v>
      </c>
    </row>
    <row r="771" spans="1:18" x14ac:dyDescent="0.2">
      <c r="A771">
        <v>25857</v>
      </c>
      <c r="B771" t="s">
        <v>8</v>
      </c>
      <c r="C771">
        <v>401</v>
      </c>
      <c r="D771">
        <v>1</v>
      </c>
      <c r="E771" t="s">
        <v>718</v>
      </c>
      <c r="P771" t="s">
        <v>15</v>
      </c>
      <c r="Q771" t="s">
        <v>882</v>
      </c>
      <c r="R771" t="str">
        <f>(A771&amp;" "&amp;D771&amp;" "&amp;F771&amp;G771&amp;H771&amp;I771&amp;J771&amp;K771&amp;L771)</f>
        <v xml:space="preserve">25857 1 </v>
      </c>
    </row>
    <row r="772" spans="1:18" x14ac:dyDescent="0.2">
      <c r="A772">
        <v>25826</v>
      </c>
      <c r="B772" t="s">
        <v>315</v>
      </c>
      <c r="C772">
        <v>345</v>
      </c>
      <c r="D772">
        <v>1</v>
      </c>
      <c r="E772" t="s">
        <v>883</v>
      </c>
      <c r="H772" t="s">
        <v>12</v>
      </c>
      <c r="K772" s="1">
        <v>0.125</v>
      </c>
      <c r="L772" s="1">
        <v>0.22916666666666666</v>
      </c>
      <c r="M772" t="s">
        <v>232</v>
      </c>
      <c r="N772">
        <v>128</v>
      </c>
      <c r="P772" t="s">
        <v>884</v>
      </c>
      <c r="Q772" t="s">
        <v>21</v>
      </c>
      <c r="R772" t="str">
        <f>(A772&amp;" "&amp;D772&amp;" "&amp;F772&amp;G772&amp;H772&amp;I772&amp;J772&amp;K772&amp;L772)</f>
        <v>25826 1 W0.1250.229166666666667</v>
      </c>
    </row>
    <row r="773" spans="1:18" x14ac:dyDescent="0.2">
      <c r="A773">
        <v>25627</v>
      </c>
      <c r="B773" t="s">
        <v>315</v>
      </c>
      <c r="C773">
        <v>365</v>
      </c>
      <c r="D773">
        <v>1</v>
      </c>
      <c r="E773" t="s">
        <v>885</v>
      </c>
      <c r="F773" t="s">
        <v>11</v>
      </c>
      <c r="H773" t="s">
        <v>12</v>
      </c>
      <c r="K773" s="1">
        <v>6.25E-2</v>
      </c>
      <c r="L773" s="1">
        <v>0.11458333333333333</v>
      </c>
      <c r="M773" t="s">
        <v>179</v>
      </c>
      <c r="N773">
        <v>206</v>
      </c>
      <c r="P773" t="s">
        <v>886</v>
      </c>
      <c r="Q773" t="s">
        <v>21</v>
      </c>
      <c r="R773" t="str">
        <f>(A773&amp;" "&amp;D773&amp;" "&amp;F773&amp;G773&amp;H773&amp;I773&amp;J773&amp;K773&amp;L773)</f>
        <v>25627 1 MW0.06250.114583333333333</v>
      </c>
    </row>
    <row r="774" spans="1:18" x14ac:dyDescent="0.2">
      <c r="A774">
        <v>25121</v>
      </c>
      <c r="B774" t="s">
        <v>49</v>
      </c>
      <c r="C774">
        <v>389</v>
      </c>
      <c r="D774">
        <v>1</v>
      </c>
      <c r="E774" t="s">
        <v>887</v>
      </c>
      <c r="O774" t="s">
        <v>14</v>
      </c>
      <c r="P774" t="s">
        <v>640</v>
      </c>
      <c r="Q774" t="s">
        <v>888</v>
      </c>
      <c r="R774" t="str">
        <f>(A774&amp;" "&amp;D774&amp;" "&amp;F774&amp;G774&amp;H774&amp;I774&amp;J774&amp;K774&amp;L774)</f>
        <v xml:space="preserve">25121 1 </v>
      </c>
    </row>
    <row r="775" spans="1:18" x14ac:dyDescent="0.2">
      <c r="A775">
        <v>26153</v>
      </c>
      <c r="B775" t="s">
        <v>60</v>
      </c>
      <c r="C775">
        <v>240</v>
      </c>
      <c r="D775">
        <v>1</v>
      </c>
      <c r="E775" t="s">
        <v>889</v>
      </c>
      <c r="H775" t="s">
        <v>12</v>
      </c>
      <c r="K775" s="1">
        <v>0.375</v>
      </c>
      <c r="L775" s="1">
        <v>0.40972222222222227</v>
      </c>
      <c r="M775" t="s">
        <v>63</v>
      </c>
      <c r="N775" t="s">
        <v>533</v>
      </c>
      <c r="O775" t="s">
        <v>14</v>
      </c>
      <c r="P775" t="s">
        <v>774</v>
      </c>
      <c r="Q775" t="s">
        <v>890</v>
      </c>
      <c r="R775" t="str">
        <f>(A775&amp;" "&amp;D775&amp;" "&amp;F775&amp;G775&amp;H775&amp;I775&amp;J775&amp;K775&amp;L775)</f>
        <v>26153 1 W0.3750.409722222222222</v>
      </c>
    </row>
    <row r="776" spans="1:18" x14ac:dyDescent="0.2">
      <c r="A776">
        <v>26153</v>
      </c>
      <c r="B776" t="s">
        <v>60</v>
      </c>
      <c r="C776">
        <v>240</v>
      </c>
      <c r="D776">
        <v>1</v>
      </c>
      <c r="E776" t="s">
        <v>889</v>
      </c>
      <c r="F776" t="s">
        <v>11</v>
      </c>
      <c r="K776" s="1">
        <v>0.375</v>
      </c>
      <c r="L776" s="1">
        <v>0.42708333333333331</v>
      </c>
      <c r="M776" t="s">
        <v>63</v>
      </c>
      <c r="N776" t="s">
        <v>533</v>
      </c>
      <c r="O776" t="s">
        <v>14</v>
      </c>
      <c r="P776" t="s">
        <v>774</v>
      </c>
      <c r="Q776" t="s">
        <v>890</v>
      </c>
      <c r="R776" t="str">
        <f>(A776&amp;" "&amp;D776&amp;" "&amp;F776&amp;G776&amp;H776&amp;I776&amp;J776&amp;K776&amp;L776)</f>
        <v>26153 1 M0.3750.427083333333333</v>
      </c>
    </row>
    <row r="777" spans="1:18" x14ac:dyDescent="0.2">
      <c r="A777">
        <v>27271</v>
      </c>
      <c r="B777" t="s">
        <v>60</v>
      </c>
      <c r="C777">
        <v>328</v>
      </c>
      <c r="D777">
        <v>1</v>
      </c>
      <c r="E777" t="s">
        <v>891</v>
      </c>
      <c r="F777" t="s">
        <v>11</v>
      </c>
      <c r="H777" t="s">
        <v>12</v>
      </c>
      <c r="K777" s="1">
        <v>0.5</v>
      </c>
      <c r="L777" s="1">
        <v>5.2083333333333336E-2</v>
      </c>
      <c r="M777" t="s">
        <v>63</v>
      </c>
      <c r="N777" t="s">
        <v>892</v>
      </c>
      <c r="O777" t="s">
        <v>14</v>
      </c>
      <c r="P777" t="s">
        <v>114</v>
      </c>
      <c r="Q777" t="s">
        <v>893</v>
      </c>
      <c r="R777" t="str">
        <f>(A777&amp;" "&amp;D777&amp;" "&amp;F777&amp;G777&amp;H777&amp;I777&amp;J777&amp;K777&amp;L777)</f>
        <v>27271 1 MW0.50.0520833333333333</v>
      </c>
    </row>
    <row r="778" spans="1:18" x14ac:dyDescent="0.2">
      <c r="A778">
        <v>25197</v>
      </c>
      <c r="B778" t="s">
        <v>66</v>
      </c>
      <c r="C778">
        <v>338</v>
      </c>
      <c r="D778">
        <v>1</v>
      </c>
      <c r="E778" t="s">
        <v>894</v>
      </c>
      <c r="F778" t="s">
        <v>11</v>
      </c>
      <c r="K778" s="1">
        <v>0.1875</v>
      </c>
      <c r="L778" s="1">
        <v>0.2986111111111111</v>
      </c>
      <c r="M778" t="s">
        <v>80</v>
      </c>
      <c r="N778" t="s">
        <v>108</v>
      </c>
      <c r="P778" t="s">
        <v>757</v>
      </c>
      <c r="Q778" t="s">
        <v>21</v>
      </c>
      <c r="R778" t="str">
        <f>(A778&amp;" "&amp;D778&amp;" "&amp;F778&amp;G778&amp;H778&amp;I778&amp;J778&amp;K778&amp;L778)</f>
        <v>25197 1 M0.18750.298611111111111</v>
      </c>
    </row>
    <row r="779" spans="1:18" x14ac:dyDescent="0.2">
      <c r="A779">
        <v>27846</v>
      </c>
      <c r="B779" t="s">
        <v>70</v>
      </c>
      <c r="C779">
        <v>203</v>
      </c>
      <c r="D779">
        <v>1</v>
      </c>
      <c r="E779" t="s">
        <v>895</v>
      </c>
      <c r="G779" t="s">
        <v>17</v>
      </c>
      <c r="I779" t="s">
        <v>18</v>
      </c>
      <c r="K779" s="1">
        <v>6.25E-2</v>
      </c>
      <c r="L779" s="1">
        <v>0.11458333333333333</v>
      </c>
      <c r="M779" t="s">
        <v>72</v>
      </c>
      <c r="N779">
        <v>132</v>
      </c>
      <c r="O779" t="s">
        <v>14</v>
      </c>
      <c r="P779" t="s">
        <v>861</v>
      </c>
      <c r="Q779" t="s">
        <v>21</v>
      </c>
      <c r="R779" t="str">
        <f>(A779&amp;" "&amp;D779&amp;" "&amp;F779&amp;G779&amp;H779&amp;I779&amp;J779&amp;K779&amp;L779)</f>
        <v>27846 1 TR0.06250.114583333333333</v>
      </c>
    </row>
    <row r="780" spans="1:18" x14ac:dyDescent="0.2">
      <c r="A780">
        <v>21656</v>
      </c>
      <c r="B780" t="s">
        <v>70</v>
      </c>
      <c r="C780">
        <v>499</v>
      </c>
      <c r="D780">
        <v>2</v>
      </c>
      <c r="E780" t="s">
        <v>614</v>
      </c>
      <c r="P780" t="s">
        <v>896</v>
      </c>
      <c r="Q780" t="s">
        <v>897</v>
      </c>
      <c r="R780" t="str">
        <f>(A780&amp;" "&amp;D780&amp;" "&amp;F780&amp;G780&amp;H780&amp;I780&amp;J780&amp;K780&amp;L780)</f>
        <v xml:space="preserve">21656 2 </v>
      </c>
    </row>
    <row r="781" spans="1:18" x14ac:dyDescent="0.2">
      <c r="A781">
        <v>25811</v>
      </c>
      <c r="B781" t="s">
        <v>70</v>
      </c>
      <c r="C781">
        <v>499</v>
      </c>
      <c r="D781">
        <v>3</v>
      </c>
      <c r="E781" t="s">
        <v>614</v>
      </c>
      <c r="P781" t="s">
        <v>380</v>
      </c>
      <c r="Q781" t="s">
        <v>897</v>
      </c>
      <c r="R781" t="str">
        <f>(A781&amp;" "&amp;D781&amp;" "&amp;F781&amp;G781&amp;H781&amp;I781&amp;J781&amp;K781&amp;L781)</f>
        <v xml:space="preserve">25811 3 </v>
      </c>
    </row>
    <row r="782" spans="1:18" x14ac:dyDescent="0.2">
      <c r="A782">
        <v>25812</v>
      </c>
      <c r="B782" t="s">
        <v>70</v>
      </c>
      <c r="C782">
        <v>499</v>
      </c>
      <c r="D782">
        <v>4</v>
      </c>
      <c r="E782" t="s">
        <v>614</v>
      </c>
      <c r="P782" t="s">
        <v>369</v>
      </c>
      <c r="Q782" t="s">
        <v>897</v>
      </c>
      <c r="R782" t="str">
        <f>(A782&amp;" "&amp;D782&amp;" "&amp;F782&amp;G782&amp;H782&amp;I782&amp;J782&amp;K782&amp;L782)</f>
        <v xml:space="preserve">25812 4 </v>
      </c>
    </row>
    <row r="783" spans="1:18" x14ac:dyDescent="0.2">
      <c r="A783">
        <v>26405</v>
      </c>
      <c r="B783" t="s">
        <v>70</v>
      </c>
      <c r="C783">
        <v>499</v>
      </c>
      <c r="D783">
        <v>5</v>
      </c>
      <c r="E783" t="s">
        <v>614</v>
      </c>
      <c r="P783" t="s">
        <v>15</v>
      </c>
      <c r="Q783" t="s">
        <v>897</v>
      </c>
      <c r="R783" t="str">
        <f>(A783&amp;" "&amp;D783&amp;" "&amp;F783&amp;G783&amp;H783&amp;I783&amp;J783&amp;K783&amp;L783)</f>
        <v xml:space="preserve">26405 5 </v>
      </c>
    </row>
    <row r="784" spans="1:18" x14ac:dyDescent="0.2">
      <c r="A784">
        <v>26406</v>
      </c>
      <c r="B784" t="s">
        <v>70</v>
      </c>
      <c r="C784">
        <v>499</v>
      </c>
      <c r="D784">
        <v>6</v>
      </c>
      <c r="E784" t="s">
        <v>614</v>
      </c>
      <c r="P784" t="s">
        <v>15</v>
      </c>
      <c r="Q784" t="s">
        <v>897</v>
      </c>
      <c r="R784" t="str">
        <f>(A784&amp;" "&amp;D784&amp;" "&amp;F784&amp;G784&amp;H784&amp;I784&amp;J784&amp;K784&amp;L784)</f>
        <v xml:space="preserve">26406 6 </v>
      </c>
    </row>
    <row r="785" spans="1:18" x14ac:dyDescent="0.2">
      <c r="A785">
        <v>27544</v>
      </c>
      <c r="B785" t="s">
        <v>70</v>
      </c>
      <c r="C785">
        <v>499</v>
      </c>
      <c r="D785">
        <v>1</v>
      </c>
      <c r="E785" t="s">
        <v>614</v>
      </c>
      <c r="P785" t="s">
        <v>861</v>
      </c>
      <c r="Q785" t="s">
        <v>21</v>
      </c>
      <c r="R785" t="str">
        <f>(A785&amp;" "&amp;D785&amp;" "&amp;F785&amp;G785&amp;H785&amp;I785&amp;J785&amp;K785&amp;L785)</f>
        <v xml:space="preserve">27544 1 </v>
      </c>
    </row>
    <row r="786" spans="1:18" x14ac:dyDescent="0.2">
      <c r="A786">
        <v>26959</v>
      </c>
      <c r="B786" t="s">
        <v>70</v>
      </c>
      <c r="C786">
        <v>499</v>
      </c>
      <c r="D786">
        <v>7</v>
      </c>
      <c r="E786" t="s">
        <v>614</v>
      </c>
      <c r="P786" t="s">
        <v>15</v>
      </c>
      <c r="Q786" t="s">
        <v>897</v>
      </c>
      <c r="R786" t="str">
        <f>(A786&amp;" "&amp;D786&amp;" "&amp;F786&amp;G786&amp;H786&amp;I786&amp;J786&amp;K786&amp;L786)</f>
        <v xml:space="preserve">26959 7 </v>
      </c>
    </row>
    <row r="787" spans="1:18" x14ac:dyDescent="0.2">
      <c r="A787">
        <v>27150</v>
      </c>
      <c r="B787" t="s">
        <v>381</v>
      </c>
      <c r="C787">
        <v>110</v>
      </c>
      <c r="D787">
        <v>1</v>
      </c>
      <c r="E787" t="s">
        <v>435</v>
      </c>
      <c r="F787" t="s">
        <v>11</v>
      </c>
      <c r="H787" t="s">
        <v>12</v>
      </c>
      <c r="J787" t="s">
        <v>62</v>
      </c>
      <c r="K787" s="1">
        <v>0.4375</v>
      </c>
      <c r="L787" s="1">
        <v>0.47916666666666669</v>
      </c>
      <c r="M787" t="s">
        <v>184</v>
      </c>
      <c r="N787" t="s">
        <v>218</v>
      </c>
      <c r="P787" t="s">
        <v>213</v>
      </c>
      <c r="Q787" t="s">
        <v>898</v>
      </c>
      <c r="R787" t="str">
        <f>(A787&amp;" "&amp;D787&amp;" "&amp;F787&amp;G787&amp;H787&amp;I787&amp;J787&amp;K787&amp;L787)</f>
        <v>27150 1 MWF0.43750.479166666666667</v>
      </c>
    </row>
    <row r="788" spans="1:18" x14ac:dyDescent="0.2">
      <c r="A788">
        <v>27151</v>
      </c>
      <c r="B788" t="s">
        <v>381</v>
      </c>
      <c r="C788">
        <v>110</v>
      </c>
      <c r="D788" t="s">
        <v>145</v>
      </c>
      <c r="E788" t="s">
        <v>437</v>
      </c>
      <c r="F788" t="s">
        <v>11</v>
      </c>
      <c r="K788" s="1">
        <v>6.25E-2</v>
      </c>
      <c r="L788" s="1">
        <v>0.1875</v>
      </c>
      <c r="M788" t="s">
        <v>184</v>
      </c>
      <c r="N788" t="s">
        <v>438</v>
      </c>
      <c r="P788" t="s">
        <v>211</v>
      </c>
      <c r="Q788" t="s">
        <v>899</v>
      </c>
      <c r="R788" t="str">
        <f>(A788&amp;" "&amp;D788&amp;" "&amp;F788&amp;G788&amp;H788&amp;I788&amp;J788&amp;K788&amp;L788)</f>
        <v>27151 L01 M0.06250.1875</v>
      </c>
    </row>
    <row r="789" spans="1:18" x14ac:dyDescent="0.2">
      <c r="A789">
        <v>27152</v>
      </c>
      <c r="B789" t="s">
        <v>381</v>
      </c>
      <c r="C789">
        <v>110</v>
      </c>
      <c r="D789" t="s">
        <v>203</v>
      </c>
      <c r="E789" t="s">
        <v>437</v>
      </c>
      <c r="F789" t="s">
        <v>11</v>
      </c>
      <c r="K789" s="1">
        <v>0.25</v>
      </c>
      <c r="L789" s="1">
        <v>0.375</v>
      </c>
      <c r="M789" t="s">
        <v>184</v>
      </c>
      <c r="N789" t="s">
        <v>438</v>
      </c>
      <c r="P789" t="s">
        <v>440</v>
      </c>
      <c r="Q789" t="s">
        <v>899</v>
      </c>
      <c r="R789" t="str">
        <f>(A789&amp;" "&amp;D789&amp;" "&amp;F789&amp;G789&amp;H789&amp;I789&amp;J789&amp;K789&amp;L789)</f>
        <v>27152 L02 M0.250.375</v>
      </c>
    </row>
    <row r="790" spans="1:18" x14ac:dyDescent="0.2">
      <c r="A790">
        <v>25122</v>
      </c>
      <c r="B790" t="s">
        <v>381</v>
      </c>
      <c r="C790">
        <v>320</v>
      </c>
      <c r="D790">
        <v>1</v>
      </c>
      <c r="E790" t="s">
        <v>900</v>
      </c>
      <c r="P790" t="s">
        <v>45</v>
      </c>
      <c r="Q790" t="s">
        <v>21</v>
      </c>
      <c r="R790" t="str">
        <f>(A790&amp;" "&amp;D790&amp;" "&amp;F790&amp;G790&amp;H790&amp;I790&amp;J790&amp;K790&amp;L790)</f>
        <v xml:space="preserve">25122 1 </v>
      </c>
    </row>
    <row r="791" spans="1:18" x14ac:dyDescent="0.2">
      <c r="A791">
        <v>21264</v>
      </c>
      <c r="B791" t="s">
        <v>84</v>
      </c>
      <c r="C791">
        <v>467</v>
      </c>
      <c r="D791">
        <v>1</v>
      </c>
      <c r="E791" t="s">
        <v>901</v>
      </c>
      <c r="G791" t="s">
        <v>17</v>
      </c>
      <c r="I791" t="s">
        <v>18</v>
      </c>
      <c r="K791" s="1">
        <v>0.1875</v>
      </c>
      <c r="L791" s="1">
        <v>0.27083333333333331</v>
      </c>
      <c r="M791" t="s">
        <v>88</v>
      </c>
      <c r="N791">
        <v>344</v>
      </c>
      <c r="P791" t="s">
        <v>755</v>
      </c>
      <c r="Q791" t="s">
        <v>21</v>
      </c>
      <c r="R791" t="str">
        <f>(A791&amp;" "&amp;D791&amp;" "&amp;F791&amp;G791&amp;H791&amp;I791&amp;J791&amp;K791&amp;L791)</f>
        <v>21264 1 TR0.18750.270833333333333</v>
      </c>
    </row>
    <row r="792" spans="1:18" x14ac:dyDescent="0.2">
      <c r="A792">
        <v>27857</v>
      </c>
      <c r="B792" t="s">
        <v>90</v>
      </c>
      <c r="C792">
        <v>210</v>
      </c>
      <c r="D792">
        <v>1</v>
      </c>
      <c r="E792" t="s">
        <v>902</v>
      </c>
      <c r="F792" t="s">
        <v>11</v>
      </c>
      <c r="H792" t="s">
        <v>12</v>
      </c>
      <c r="K792" s="1">
        <v>0.5</v>
      </c>
      <c r="L792" s="1">
        <v>5.2083333333333336E-2</v>
      </c>
      <c r="P792" t="s">
        <v>680</v>
      </c>
      <c r="Q792" t="s">
        <v>903</v>
      </c>
      <c r="R792" t="str">
        <f>(A792&amp;" "&amp;D792&amp;" "&amp;F792&amp;G792&amp;H792&amp;I792&amp;J792&amp;K792&amp;L792)</f>
        <v>27857 1 MW0.50.0520833333333333</v>
      </c>
    </row>
    <row r="793" spans="1:18" x14ac:dyDescent="0.2">
      <c r="A793">
        <v>27858</v>
      </c>
      <c r="B793" t="s">
        <v>90</v>
      </c>
      <c r="C793">
        <v>210</v>
      </c>
      <c r="D793">
        <v>2</v>
      </c>
      <c r="E793" t="s">
        <v>902</v>
      </c>
      <c r="F793" t="s">
        <v>11</v>
      </c>
      <c r="H793" t="s">
        <v>12</v>
      </c>
      <c r="K793" s="1">
        <v>6.25E-2</v>
      </c>
      <c r="L793" s="1">
        <v>0.11458333333333333</v>
      </c>
      <c r="P793" t="s">
        <v>680</v>
      </c>
      <c r="Q793" t="s">
        <v>904</v>
      </c>
      <c r="R793" t="str">
        <f>(A793&amp;" "&amp;D793&amp;" "&amp;F793&amp;G793&amp;H793&amp;I793&amp;J793&amp;K793&amp;L793)</f>
        <v>27858 2 MW0.06250.114583333333333</v>
      </c>
    </row>
    <row r="794" spans="1:18" x14ac:dyDescent="0.2">
      <c r="A794">
        <v>27860</v>
      </c>
      <c r="B794" t="s">
        <v>90</v>
      </c>
      <c r="C794">
        <v>290</v>
      </c>
      <c r="D794">
        <v>1</v>
      </c>
      <c r="E794" t="s">
        <v>905</v>
      </c>
      <c r="F794" t="s">
        <v>11</v>
      </c>
      <c r="H794" t="s">
        <v>12</v>
      </c>
      <c r="K794" s="1">
        <v>0.375</v>
      </c>
      <c r="L794" s="1">
        <v>0.42708333333333331</v>
      </c>
      <c r="P794" t="s">
        <v>681</v>
      </c>
      <c r="Q794" t="s">
        <v>906</v>
      </c>
      <c r="R794" t="str">
        <f>(A794&amp;" "&amp;D794&amp;" "&amp;F794&amp;G794&amp;H794&amp;I794&amp;J794&amp;K794&amp;L794)</f>
        <v>27860 1 MW0.3750.427083333333333</v>
      </c>
    </row>
    <row r="795" spans="1:18" x14ac:dyDescent="0.2">
      <c r="A795">
        <v>27861</v>
      </c>
      <c r="B795" t="s">
        <v>90</v>
      </c>
      <c r="C795">
        <v>290</v>
      </c>
      <c r="D795">
        <v>2</v>
      </c>
      <c r="E795" t="s">
        <v>905</v>
      </c>
      <c r="F795" t="s">
        <v>11</v>
      </c>
      <c r="H795" t="s">
        <v>12</v>
      </c>
      <c r="K795" s="1">
        <v>0.4375</v>
      </c>
      <c r="L795" s="1">
        <v>0.48958333333333331</v>
      </c>
      <c r="P795" t="s">
        <v>681</v>
      </c>
      <c r="Q795" t="s">
        <v>906</v>
      </c>
      <c r="R795" t="str">
        <f>(A795&amp;" "&amp;D795&amp;" "&amp;F795&amp;G795&amp;H795&amp;I795&amp;J795&amp;K795&amp;L795)</f>
        <v>27861 2 MW0.43750.489583333333333</v>
      </c>
    </row>
    <row r="796" spans="1:18" x14ac:dyDescent="0.2">
      <c r="A796">
        <v>25780</v>
      </c>
      <c r="B796" t="s">
        <v>94</v>
      </c>
      <c r="C796">
        <v>395</v>
      </c>
      <c r="D796">
        <v>1</v>
      </c>
      <c r="E796" t="s">
        <v>91</v>
      </c>
      <c r="P796" t="s">
        <v>907</v>
      </c>
      <c r="Q796" t="s">
        <v>908</v>
      </c>
      <c r="R796" t="str">
        <f>(A796&amp;" "&amp;D796&amp;" "&amp;F796&amp;G796&amp;H796&amp;I796&amp;J796&amp;K796&amp;L796)</f>
        <v xml:space="preserve">25780 1 </v>
      </c>
    </row>
    <row r="797" spans="1:18" x14ac:dyDescent="0.2">
      <c r="A797">
        <v>27485</v>
      </c>
      <c r="B797" t="s">
        <v>94</v>
      </c>
      <c r="C797">
        <v>397</v>
      </c>
      <c r="D797">
        <v>1</v>
      </c>
      <c r="E797" t="s">
        <v>909</v>
      </c>
      <c r="F797" t="s">
        <v>11</v>
      </c>
      <c r="H797" t="s">
        <v>12</v>
      </c>
      <c r="K797" s="1">
        <v>0.4375</v>
      </c>
      <c r="L797" s="1">
        <v>0.48958333333333331</v>
      </c>
      <c r="M797" t="s">
        <v>63</v>
      </c>
      <c r="N797" t="s">
        <v>892</v>
      </c>
      <c r="P797" t="s">
        <v>910</v>
      </c>
      <c r="Q797" t="s">
        <v>911</v>
      </c>
      <c r="R797" t="str">
        <f>(A797&amp;" "&amp;D797&amp;" "&amp;F797&amp;G797&amp;H797&amp;I797&amp;J797&amp;K797&amp;L797)</f>
        <v>27485 1 MW0.43750.489583333333333</v>
      </c>
    </row>
    <row r="798" spans="1:18" x14ac:dyDescent="0.2">
      <c r="A798">
        <v>27816</v>
      </c>
      <c r="B798" t="s">
        <v>97</v>
      </c>
      <c r="C798">
        <v>199</v>
      </c>
      <c r="D798">
        <v>12</v>
      </c>
      <c r="E798" t="s">
        <v>912</v>
      </c>
      <c r="F798" t="s">
        <v>11</v>
      </c>
      <c r="H798" t="s">
        <v>12</v>
      </c>
      <c r="K798" s="1">
        <v>0.375</v>
      </c>
      <c r="L798" s="1">
        <v>0.42708333333333331</v>
      </c>
      <c r="M798" t="s">
        <v>72</v>
      </c>
      <c r="N798">
        <v>117</v>
      </c>
      <c r="P798" t="s">
        <v>101</v>
      </c>
      <c r="Q798" t="s">
        <v>913</v>
      </c>
      <c r="R798" t="str">
        <f>(A798&amp;" "&amp;D798&amp;" "&amp;F798&amp;G798&amp;H798&amp;I798&amp;J798&amp;K798&amp;L798)</f>
        <v>27816 12 MW0.3750.427083333333333</v>
      </c>
    </row>
    <row r="799" spans="1:18" x14ac:dyDescent="0.2">
      <c r="A799">
        <v>27159</v>
      </c>
      <c r="B799" t="s">
        <v>97</v>
      </c>
      <c r="C799">
        <v>199</v>
      </c>
      <c r="D799">
        <v>1</v>
      </c>
      <c r="E799" t="s">
        <v>914</v>
      </c>
      <c r="F799" t="s">
        <v>11</v>
      </c>
      <c r="H799" t="s">
        <v>12</v>
      </c>
      <c r="J799" t="s">
        <v>62</v>
      </c>
      <c r="K799" s="1">
        <v>0.375</v>
      </c>
      <c r="L799" s="1">
        <v>0.40972222222222227</v>
      </c>
      <c r="M799" t="s">
        <v>72</v>
      </c>
      <c r="N799">
        <v>127</v>
      </c>
      <c r="P799" t="s">
        <v>915</v>
      </c>
      <c r="Q799" t="s">
        <v>913</v>
      </c>
      <c r="R799" t="str">
        <f>(A799&amp;" "&amp;D799&amp;" "&amp;F799&amp;G799&amp;H799&amp;I799&amp;J799&amp;K799&amp;L799)</f>
        <v>27159 1 MWF0.3750.409722222222222</v>
      </c>
    </row>
    <row r="800" spans="1:18" x14ac:dyDescent="0.2">
      <c r="A800">
        <v>27160</v>
      </c>
      <c r="B800" t="s">
        <v>97</v>
      </c>
      <c r="C800">
        <v>199</v>
      </c>
      <c r="D800">
        <v>2</v>
      </c>
      <c r="E800" t="s">
        <v>916</v>
      </c>
      <c r="F800" t="s">
        <v>11</v>
      </c>
      <c r="H800" t="s">
        <v>12</v>
      </c>
      <c r="K800" s="1">
        <v>0.4375</v>
      </c>
      <c r="L800" s="1">
        <v>0.48958333333333331</v>
      </c>
      <c r="M800" t="s">
        <v>72</v>
      </c>
      <c r="N800">
        <v>114</v>
      </c>
      <c r="P800" t="s">
        <v>917</v>
      </c>
      <c r="Q800" t="s">
        <v>913</v>
      </c>
      <c r="R800" t="str">
        <f>(A800&amp;" "&amp;D800&amp;" "&amp;F800&amp;G800&amp;H800&amp;I800&amp;J800&amp;K800&amp;L800)</f>
        <v>27160 2 MW0.43750.489583333333333</v>
      </c>
    </row>
    <row r="801" spans="1:18" x14ac:dyDescent="0.2">
      <c r="A801">
        <v>27161</v>
      </c>
      <c r="B801" t="s">
        <v>97</v>
      </c>
      <c r="C801">
        <v>199</v>
      </c>
      <c r="D801">
        <v>3</v>
      </c>
      <c r="E801" t="s">
        <v>918</v>
      </c>
      <c r="G801" t="s">
        <v>17</v>
      </c>
      <c r="I801" t="s">
        <v>18</v>
      </c>
      <c r="K801" s="1">
        <v>0.5</v>
      </c>
      <c r="L801" s="1">
        <v>5.2083333333333336E-2</v>
      </c>
      <c r="M801" t="s">
        <v>72</v>
      </c>
      <c r="P801" t="s">
        <v>760</v>
      </c>
      <c r="Q801" t="s">
        <v>913</v>
      </c>
      <c r="R801" t="str">
        <f>(A801&amp;" "&amp;D801&amp;" "&amp;F801&amp;G801&amp;H801&amp;I801&amp;J801&amp;K801&amp;L801)</f>
        <v>27161 3 TR0.50.0520833333333333</v>
      </c>
    </row>
    <row r="802" spans="1:18" x14ac:dyDescent="0.2">
      <c r="A802">
        <v>27162</v>
      </c>
      <c r="B802" t="s">
        <v>97</v>
      </c>
      <c r="C802">
        <v>199</v>
      </c>
      <c r="D802">
        <v>4</v>
      </c>
      <c r="E802" t="s">
        <v>919</v>
      </c>
      <c r="F802" t="s">
        <v>11</v>
      </c>
      <c r="H802" t="s">
        <v>12</v>
      </c>
      <c r="K802" s="1">
        <v>0.5</v>
      </c>
      <c r="L802" s="1">
        <v>5.2083333333333336E-2</v>
      </c>
      <c r="M802" t="s">
        <v>72</v>
      </c>
      <c r="P802" t="s">
        <v>920</v>
      </c>
      <c r="Q802" t="s">
        <v>913</v>
      </c>
      <c r="R802" t="str">
        <f>(A802&amp;" "&amp;D802&amp;" "&amp;F802&amp;G802&amp;H802&amp;I802&amp;J802&amp;K802&amp;L802)</f>
        <v>27162 4 MW0.50.0520833333333333</v>
      </c>
    </row>
    <row r="803" spans="1:18" x14ac:dyDescent="0.2">
      <c r="A803">
        <v>27163</v>
      </c>
      <c r="B803" t="s">
        <v>97</v>
      </c>
      <c r="C803">
        <v>199</v>
      </c>
      <c r="D803">
        <v>5</v>
      </c>
      <c r="E803" t="s">
        <v>921</v>
      </c>
      <c r="G803" t="s">
        <v>17</v>
      </c>
      <c r="I803" t="s">
        <v>18</v>
      </c>
      <c r="K803" s="1">
        <v>0.375</v>
      </c>
      <c r="L803" s="1">
        <v>0.42708333333333331</v>
      </c>
      <c r="M803" t="s">
        <v>72</v>
      </c>
      <c r="N803">
        <v>133</v>
      </c>
      <c r="P803" t="s">
        <v>99</v>
      </c>
      <c r="Q803" t="s">
        <v>913</v>
      </c>
      <c r="R803" t="str">
        <f>(A803&amp;" "&amp;D803&amp;" "&amp;F803&amp;G803&amp;H803&amp;I803&amp;J803&amp;K803&amp;L803)</f>
        <v>27163 5 TR0.3750.427083333333333</v>
      </c>
    </row>
    <row r="804" spans="1:18" x14ac:dyDescent="0.2">
      <c r="A804">
        <v>27164</v>
      </c>
      <c r="B804" t="s">
        <v>97</v>
      </c>
      <c r="C804">
        <v>199</v>
      </c>
      <c r="D804">
        <v>6</v>
      </c>
      <c r="E804" t="s">
        <v>916</v>
      </c>
      <c r="F804" t="s">
        <v>11</v>
      </c>
      <c r="H804" t="s">
        <v>12</v>
      </c>
      <c r="K804" s="1">
        <v>6.25E-2</v>
      </c>
      <c r="L804" s="1">
        <v>0.11458333333333333</v>
      </c>
      <c r="M804" t="s">
        <v>72</v>
      </c>
      <c r="N804">
        <v>133</v>
      </c>
      <c r="P804" t="s">
        <v>917</v>
      </c>
      <c r="Q804" t="s">
        <v>913</v>
      </c>
      <c r="R804" t="str">
        <f>(A804&amp;" "&amp;D804&amp;" "&amp;F804&amp;G804&amp;H804&amp;I804&amp;J804&amp;K804&amp;L804)</f>
        <v>27164 6 MW0.06250.114583333333333</v>
      </c>
    </row>
    <row r="805" spans="1:18" x14ac:dyDescent="0.2">
      <c r="A805">
        <v>27165</v>
      </c>
      <c r="B805" t="s">
        <v>97</v>
      </c>
      <c r="C805">
        <v>199</v>
      </c>
      <c r="D805">
        <v>7</v>
      </c>
      <c r="E805" t="s">
        <v>922</v>
      </c>
      <c r="F805" t="s">
        <v>11</v>
      </c>
      <c r="H805" t="s">
        <v>12</v>
      </c>
      <c r="K805" s="1">
        <v>0.4375</v>
      </c>
      <c r="L805" s="1">
        <v>0.48958333333333331</v>
      </c>
      <c r="M805" t="s">
        <v>72</v>
      </c>
      <c r="N805">
        <v>127</v>
      </c>
      <c r="P805" t="s">
        <v>923</v>
      </c>
      <c r="Q805" t="s">
        <v>913</v>
      </c>
      <c r="R805" t="str">
        <f>(A805&amp;" "&amp;D805&amp;" "&amp;F805&amp;G805&amp;H805&amp;I805&amp;J805&amp;K805&amp;L805)</f>
        <v>27165 7 MW0.43750.489583333333333</v>
      </c>
    </row>
    <row r="806" spans="1:18" x14ac:dyDescent="0.2">
      <c r="A806">
        <v>27166</v>
      </c>
      <c r="B806" t="s">
        <v>97</v>
      </c>
      <c r="C806">
        <v>199</v>
      </c>
      <c r="D806">
        <v>8</v>
      </c>
      <c r="E806" t="s">
        <v>924</v>
      </c>
      <c r="G806" t="s">
        <v>17</v>
      </c>
      <c r="I806" t="s">
        <v>18</v>
      </c>
      <c r="K806" s="1">
        <v>0.4375</v>
      </c>
      <c r="L806" s="1">
        <v>0.48958333333333331</v>
      </c>
      <c r="M806" t="s">
        <v>72</v>
      </c>
      <c r="N806">
        <v>132</v>
      </c>
      <c r="P806" t="s">
        <v>259</v>
      </c>
      <c r="Q806" t="s">
        <v>913</v>
      </c>
      <c r="R806" t="str">
        <f>(A806&amp;" "&amp;D806&amp;" "&amp;F806&amp;G806&amp;H806&amp;I806&amp;J806&amp;K806&amp;L806)</f>
        <v>27166 8 TR0.43750.489583333333333</v>
      </c>
    </row>
    <row r="807" spans="1:18" x14ac:dyDescent="0.2">
      <c r="A807">
        <v>27167</v>
      </c>
      <c r="B807" t="s">
        <v>97</v>
      </c>
      <c r="C807">
        <v>199</v>
      </c>
      <c r="D807">
        <v>9</v>
      </c>
      <c r="E807" t="s">
        <v>919</v>
      </c>
      <c r="F807" t="s">
        <v>11</v>
      </c>
      <c r="H807" t="s">
        <v>12</v>
      </c>
      <c r="K807" s="1">
        <v>0.4375</v>
      </c>
      <c r="L807" s="1">
        <v>0.48958333333333331</v>
      </c>
      <c r="M807" t="s">
        <v>72</v>
      </c>
      <c r="N807">
        <v>133</v>
      </c>
      <c r="P807" t="s">
        <v>920</v>
      </c>
      <c r="Q807" t="s">
        <v>913</v>
      </c>
      <c r="R807" t="str">
        <f>(A807&amp;" "&amp;D807&amp;" "&amp;F807&amp;G807&amp;H807&amp;I807&amp;J807&amp;K807&amp;L807)</f>
        <v>27167 9 MW0.43750.489583333333333</v>
      </c>
    </row>
    <row r="808" spans="1:18" x14ac:dyDescent="0.2">
      <c r="A808">
        <v>27168</v>
      </c>
      <c r="B808" t="s">
        <v>97</v>
      </c>
      <c r="C808">
        <v>199</v>
      </c>
      <c r="D808">
        <v>10</v>
      </c>
      <c r="E808" t="s">
        <v>925</v>
      </c>
      <c r="G808" t="s">
        <v>17</v>
      </c>
      <c r="I808" t="s">
        <v>18</v>
      </c>
      <c r="K808" s="1">
        <v>0.375</v>
      </c>
      <c r="L808" s="1">
        <v>0.42708333333333331</v>
      </c>
      <c r="M808" t="s">
        <v>72</v>
      </c>
      <c r="N808">
        <v>117</v>
      </c>
      <c r="P808" t="s">
        <v>527</v>
      </c>
      <c r="Q808" t="s">
        <v>913</v>
      </c>
      <c r="R808" t="str">
        <f>(A808&amp;" "&amp;D808&amp;" "&amp;F808&amp;G808&amp;H808&amp;I808&amp;J808&amp;K808&amp;L808)</f>
        <v>27168 10 TR0.3750.427083333333333</v>
      </c>
    </row>
    <row r="809" spans="1:18" x14ac:dyDescent="0.2">
      <c r="A809">
        <v>27169</v>
      </c>
      <c r="B809" t="s">
        <v>97</v>
      </c>
      <c r="C809">
        <v>199</v>
      </c>
      <c r="D809">
        <v>11</v>
      </c>
      <c r="E809" t="s">
        <v>926</v>
      </c>
      <c r="G809" t="s">
        <v>17</v>
      </c>
      <c r="I809" t="s">
        <v>18</v>
      </c>
      <c r="K809" s="1">
        <v>0.4375</v>
      </c>
      <c r="L809" s="1">
        <v>0.48958333333333331</v>
      </c>
      <c r="M809" t="s">
        <v>72</v>
      </c>
      <c r="N809">
        <v>133</v>
      </c>
      <c r="P809" t="s">
        <v>927</v>
      </c>
      <c r="Q809" t="s">
        <v>913</v>
      </c>
      <c r="R809" t="str">
        <f>(A809&amp;" "&amp;D809&amp;" "&amp;F809&amp;G809&amp;H809&amp;I809&amp;J809&amp;K809&amp;L809)</f>
        <v>27169 11 TR0.43750.489583333333333</v>
      </c>
    </row>
    <row r="810" spans="1:18" x14ac:dyDescent="0.2">
      <c r="A810">
        <v>20624</v>
      </c>
      <c r="B810" t="s">
        <v>103</v>
      </c>
      <c r="C810">
        <v>121</v>
      </c>
      <c r="D810" t="s">
        <v>271</v>
      </c>
      <c r="E810" t="s">
        <v>928</v>
      </c>
      <c r="G810" t="s">
        <v>17</v>
      </c>
      <c r="I810" t="s">
        <v>18</v>
      </c>
      <c r="K810" s="1">
        <v>0.4375</v>
      </c>
      <c r="L810" s="1">
        <v>0.48958333333333331</v>
      </c>
      <c r="M810" t="s">
        <v>852</v>
      </c>
      <c r="N810" t="s">
        <v>929</v>
      </c>
      <c r="P810" t="s">
        <v>930</v>
      </c>
      <c r="Q810" t="s">
        <v>931</v>
      </c>
      <c r="R810" t="str">
        <f>(A810&amp;" "&amp;D810&amp;" "&amp;F810&amp;G810&amp;H810&amp;I810&amp;J810&amp;K810&amp;L810)</f>
        <v>20624 01A TR0.43750.489583333333333</v>
      </c>
    </row>
    <row r="811" spans="1:18" x14ac:dyDescent="0.2">
      <c r="A811">
        <v>20624</v>
      </c>
      <c r="B811" t="s">
        <v>103</v>
      </c>
      <c r="C811">
        <v>121</v>
      </c>
      <c r="D811" t="s">
        <v>271</v>
      </c>
      <c r="E811" t="s">
        <v>928</v>
      </c>
      <c r="F811" t="s">
        <v>11</v>
      </c>
      <c r="H811" t="s">
        <v>12</v>
      </c>
      <c r="J811" t="s">
        <v>62</v>
      </c>
      <c r="K811" s="1">
        <v>0.4375</v>
      </c>
      <c r="L811" s="1">
        <v>0.47222222222222227</v>
      </c>
      <c r="M811" t="s">
        <v>852</v>
      </c>
      <c r="N811" t="s">
        <v>929</v>
      </c>
      <c r="P811" t="s">
        <v>930</v>
      </c>
      <c r="Q811" t="s">
        <v>931</v>
      </c>
      <c r="R811" t="str">
        <f>(A811&amp;" "&amp;D811&amp;" "&amp;F811&amp;G811&amp;H811&amp;I811&amp;J811&amp;K811&amp;L811)</f>
        <v>20624 01A MWF0.43750.472222222222222</v>
      </c>
    </row>
    <row r="812" spans="1:18" x14ac:dyDescent="0.2">
      <c r="A812">
        <v>20624</v>
      </c>
      <c r="B812" t="s">
        <v>103</v>
      </c>
      <c r="C812">
        <v>121</v>
      </c>
      <c r="D812" t="s">
        <v>271</v>
      </c>
      <c r="E812" t="s">
        <v>928</v>
      </c>
      <c r="G812" t="s">
        <v>17</v>
      </c>
      <c r="I812" t="s">
        <v>18</v>
      </c>
      <c r="K812" s="1">
        <v>0.375</v>
      </c>
      <c r="L812" s="1">
        <v>0.40625</v>
      </c>
      <c r="P812" t="s">
        <v>930</v>
      </c>
      <c r="Q812" t="s">
        <v>931</v>
      </c>
      <c r="R812" t="str">
        <f>(A812&amp;" "&amp;D812&amp;" "&amp;F812&amp;G812&amp;H812&amp;I812&amp;J812&amp;K812&amp;L812)</f>
        <v>20624 01A TR0.3750.40625</v>
      </c>
    </row>
    <row r="813" spans="1:18" x14ac:dyDescent="0.2">
      <c r="A813">
        <v>21617</v>
      </c>
      <c r="B813" t="s">
        <v>103</v>
      </c>
      <c r="C813">
        <v>121</v>
      </c>
      <c r="D813" t="s">
        <v>275</v>
      </c>
      <c r="E813" t="s">
        <v>928</v>
      </c>
      <c r="F813" t="s">
        <v>11</v>
      </c>
      <c r="H813" t="s">
        <v>12</v>
      </c>
      <c r="K813" s="1">
        <v>0.1875</v>
      </c>
      <c r="L813" s="1">
        <v>0.21875</v>
      </c>
      <c r="P813" t="s">
        <v>930</v>
      </c>
      <c r="Q813" t="s">
        <v>21</v>
      </c>
      <c r="R813" t="str">
        <f>(A813&amp;" "&amp;D813&amp;" "&amp;F813&amp;G813&amp;H813&amp;I813&amp;J813&amp;K813&amp;L813)</f>
        <v>21617 01B MW0.18750.21875</v>
      </c>
    </row>
    <row r="814" spans="1:18" x14ac:dyDescent="0.2">
      <c r="A814">
        <v>21617</v>
      </c>
      <c r="B814" t="s">
        <v>103</v>
      </c>
      <c r="C814">
        <v>121</v>
      </c>
      <c r="D814" t="s">
        <v>275</v>
      </c>
      <c r="E814" t="s">
        <v>928</v>
      </c>
      <c r="G814" t="s">
        <v>17</v>
      </c>
      <c r="I814" t="s">
        <v>18</v>
      </c>
      <c r="K814" s="1">
        <v>0.4375</v>
      </c>
      <c r="L814" s="1">
        <v>0.48958333333333331</v>
      </c>
      <c r="M814" t="s">
        <v>852</v>
      </c>
      <c r="N814" t="s">
        <v>929</v>
      </c>
      <c r="P814" t="s">
        <v>930</v>
      </c>
      <c r="Q814" t="s">
        <v>21</v>
      </c>
      <c r="R814" t="str">
        <f>(A814&amp;" "&amp;D814&amp;" "&amp;F814&amp;G814&amp;H814&amp;I814&amp;J814&amp;K814&amp;L814)</f>
        <v>21617 01B TR0.43750.489583333333333</v>
      </c>
    </row>
    <row r="815" spans="1:18" x14ac:dyDescent="0.2">
      <c r="A815">
        <v>21617</v>
      </c>
      <c r="B815" t="s">
        <v>103</v>
      </c>
      <c r="C815">
        <v>121</v>
      </c>
      <c r="D815" t="s">
        <v>275</v>
      </c>
      <c r="E815" t="s">
        <v>928</v>
      </c>
      <c r="F815" t="s">
        <v>11</v>
      </c>
      <c r="H815" t="s">
        <v>12</v>
      </c>
      <c r="J815" t="s">
        <v>62</v>
      </c>
      <c r="K815" s="1">
        <v>0.4375</v>
      </c>
      <c r="L815" s="1">
        <v>0.47222222222222227</v>
      </c>
      <c r="M815" t="s">
        <v>852</v>
      </c>
      <c r="N815" t="s">
        <v>929</v>
      </c>
      <c r="P815" t="s">
        <v>930</v>
      </c>
      <c r="Q815" t="s">
        <v>21</v>
      </c>
      <c r="R815" t="str">
        <f>(A815&amp;" "&amp;D815&amp;" "&amp;F815&amp;G815&amp;H815&amp;I815&amp;J815&amp;K815&amp;L815)</f>
        <v>21617 01B MWF0.43750.472222222222222</v>
      </c>
    </row>
    <row r="816" spans="1:18" x14ac:dyDescent="0.2">
      <c r="A816">
        <v>27374</v>
      </c>
      <c r="B816" t="s">
        <v>103</v>
      </c>
      <c r="C816">
        <v>221</v>
      </c>
      <c r="D816" t="s">
        <v>275</v>
      </c>
      <c r="E816" t="s">
        <v>932</v>
      </c>
      <c r="F816" t="s">
        <v>11</v>
      </c>
      <c r="H816" t="s">
        <v>12</v>
      </c>
      <c r="K816" s="1">
        <v>0.22916666666666666</v>
      </c>
      <c r="L816" s="1">
        <v>0.26041666666666669</v>
      </c>
      <c r="O816" t="s">
        <v>14</v>
      </c>
      <c r="P816" t="s">
        <v>105</v>
      </c>
      <c r="Q816" t="s">
        <v>21</v>
      </c>
      <c r="R816" t="str">
        <f>(A816&amp;" "&amp;D816&amp;" "&amp;F816&amp;G816&amp;H816&amp;I816&amp;J816&amp;K816&amp;L816)</f>
        <v>27374 01B MW0.2291666666666670.260416666666667</v>
      </c>
    </row>
    <row r="817" spans="1:18" x14ac:dyDescent="0.2">
      <c r="A817">
        <v>27374</v>
      </c>
      <c r="B817" t="s">
        <v>103</v>
      </c>
      <c r="C817">
        <v>221</v>
      </c>
      <c r="D817" t="s">
        <v>275</v>
      </c>
      <c r="E817" t="s">
        <v>932</v>
      </c>
      <c r="G817" t="s">
        <v>17</v>
      </c>
      <c r="I817" t="s">
        <v>18</v>
      </c>
      <c r="K817" s="1">
        <v>0.375</v>
      </c>
      <c r="L817" s="1">
        <v>0.42708333333333331</v>
      </c>
      <c r="O817" t="s">
        <v>14</v>
      </c>
      <c r="P817" t="s">
        <v>105</v>
      </c>
      <c r="Q817" t="s">
        <v>21</v>
      </c>
      <c r="R817" t="str">
        <f>(A817&amp;" "&amp;D817&amp;" "&amp;F817&amp;G817&amp;H817&amp;I817&amp;J817&amp;K817&amp;L817)</f>
        <v>27374 01B TR0.3750.427083333333333</v>
      </c>
    </row>
    <row r="818" spans="1:18" x14ac:dyDescent="0.2">
      <c r="A818">
        <v>27374</v>
      </c>
      <c r="B818" t="s">
        <v>103</v>
      </c>
      <c r="C818">
        <v>221</v>
      </c>
      <c r="D818" t="s">
        <v>275</v>
      </c>
      <c r="E818" t="s">
        <v>932</v>
      </c>
      <c r="F818" t="s">
        <v>11</v>
      </c>
      <c r="H818" t="s">
        <v>12</v>
      </c>
      <c r="J818" t="s">
        <v>62</v>
      </c>
      <c r="K818" s="1">
        <v>0.375</v>
      </c>
      <c r="L818" s="1">
        <v>0.40972222222222227</v>
      </c>
      <c r="O818" t="s">
        <v>14</v>
      </c>
      <c r="P818" t="s">
        <v>105</v>
      </c>
      <c r="Q818" t="s">
        <v>21</v>
      </c>
      <c r="R818" t="str">
        <f>(A818&amp;" "&amp;D818&amp;" "&amp;F818&amp;G818&amp;H818&amp;I818&amp;J818&amp;K818&amp;L818)</f>
        <v>27374 01B MWF0.3750.409722222222222</v>
      </c>
    </row>
    <row r="819" spans="1:18" x14ac:dyDescent="0.2">
      <c r="A819">
        <v>27375</v>
      </c>
      <c r="B819" t="s">
        <v>103</v>
      </c>
      <c r="C819">
        <v>221</v>
      </c>
      <c r="D819" t="s">
        <v>280</v>
      </c>
      <c r="E819" t="s">
        <v>932</v>
      </c>
      <c r="G819" t="s">
        <v>17</v>
      </c>
      <c r="I819" t="s">
        <v>18</v>
      </c>
      <c r="K819" s="1">
        <v>0.4375</v>
      </c>
      <c r="L819" s="1">
        <v>0.48958333333333331</v>
      </c>
      <c r="M819" t="s">
        <v>88</v>
      </c>
      <c r="N819">
        <v>229</v>
      </c>
      <c r="O819" t="s">
        <v>14</v>
      </c>
      <c r="P819" t="s">
        <v>566</v>
      </c>
      <c r="Q819" t="s">
        <v>21</v>
      </c>
      <c r="R819" t="str">
        <f>(A819&amp;" "&amp;D819&amp;" "&amp;F819&amp;G819&amp;H819&amp;I819&amp;J819&amp;K819&amp;L819)</f>
        <v>27375 02B TR0.43750.489583333333333</v>
      </c>
    </row>
    <row r="820" spans="1:18" x14ac:dyDescent="0.2">
      <c r="A820">
        <v>27375</v>
      </c>
      <c r="B820" t="s">
        <v>103</v>
      </c>
      <c r="C820">
        <v>221</v>
      </c>
      <c r="D820" t="s">
        <v>280</v>
      </c>
      <c r="E820" t="s">
        <v>932</v>
      </c>
      <c r="F820" t="s">
        <v>11</v>
      </c>
      <c r="H820" t="s">
        <v>12</v>
      </c>
      <c r="J820" t="s">
        <v>62</v>
      </c>
      <c r="K820" s="1">
        <v>0.4375</v>
      </c>
      <c r="L820" s="1">
        <v>0.47222222222222227</v>
      </c>
      <c r="M820" t="s">
        <v>88</v>
      </c>
      <c r="N820">
        <v>229</v>
      </c>
      <c r="O820" t="s">
        <v>14</v>
      </c>
      <c r="P820" t="s">
        <v>566</v>
      </c>
      <c r="Q820" t="s">
        <v>21</v>
      </c>
      <c r="R820" t="str">
        <f>(A820&amp;" "&amp;D820&amp;" "&amp;F820&amp;G820&amp;H820&amp;I820&amp;J820&amp;K820&amp;L820)</f>
        <v>27375 02B MWF0.43750.472222222222222</v>
      </c>
    </row>
    <row r="821" spans="1:18" x14ac:dyDescent="0.2">
      <c r="A821">
        <v>27375</v>
      </c>
      <c r="B821" t="s">
        <v>103</v>
      </c>
      <c r="C821">
        <v>221</v>
      </c>
      <c r="D821" t="s">
        <v>280</v>
      </c>
      <c r="E821" t="s">
        <v>932</v>
      </c>
      <c r="G821" t="s">
        <v>17</v>
      </c>
      <c r="I821" t="s">
        <v>18</v>
      </c>
      <c r="K821" s="1">
        <v>0.375</v>
      </c>
      <c r="L821" s="1">
        <v>0.40625</v>
      </c>
      <c r="O821" t="s">
        <v>14</v>
      </c>
      <c r="P821" t="s">
        <v>566</v>
      </c>
      <c r="Q821" t="s">
        <v>21</v>
      </c>
      <c r="R821" t="str">
        <f>(A821&amp;" "&amp;D821&amp;" "&amp;F821&amp;G821&amp;H821&amp;I821&amp;J821&amp;K821&amp;L821)</f>
        <v>27375 02B TR0.3750.40625</v>
      </c>
    </row>
    <row r="822" spans="1:18" x14ac:dyDescent="0.2">
      <c r="A822">
        <v>27376</v>
      </c>
      <c r="B822" t="s">
        <v>103</v>
      </c>
      <c r="C822">
        <v>221</v>
      </c>
      <c r="D822" t="s">
        <v>767</v>
      </c>
      <c r="E822" t="s">
        <v>932</v>
      </c>
      <c r="G822" t="s">
        <v>17</v>
      </c>
      <c r="I822" t="s">
        <v>18</v>
      </c>
      <c r="K822" s="1">
        <v>0.5</v>
      </c>
      <c r="L822" s="1">
        <v>5.2083333333333336E-2</v>
      </c>
      <c r="O822" t="s">
        <v>14</v>
      </c>
      <c r="P822" t="s">
        <v>933</v>
      </c>
      <c r="Q822" t="s">
        <v>21</v>
      </c>
      <c r="R822" t="str">
        <f>(A822&amp;" "&amp;D822&amp;" "&amp;F822&amp;G822&amp;H822&amp;I822&amp;J822&amp;K822&amp;L822)</f>
        <v>27376 03B TR0.50.0520833333333333</v>
      </c>
    </row>
    <row r="823" spans="1:18" x14ac:dyDescent="0.2">
      <c r="A823">
        <v>27376</v>
      </c>
      <c r="B823" t="s">
        <v>103</v>
      </c>
      <c r="C823">
        <v>221</v>
      </c>
      <c r="D823" t="s">
        <v>767</v>
      </c>
      <c r="E823" t="s">
        <v>932</v>
      </c>
      <c r="F823" t="s">
        <v>11</v>
      </c>
      <c r="H823" t="s">
        <v>12</v>
      </c>
      <c r="J823" t="s">
        <v>62</v>
      </c>
      <c r="K823" s="1">
        <v>0.5</v>
      </c>
      <c r="L823" s="1">
        <v>0.53472222222222221</v>
      </c>
      <c r="O823" t="s">
        <v>14</v>
      </c>
      <c r="P823" t="s">
        <v>933</v>
      </c>
      <c r="Q823" t="s">
        <v>21</v>
      </c>
      <c r="R823" t="str">
        <f>(A823&amp;" "&amp;D823&amp;" "&amp;F823&amp;G823&amp;H823&amp;I823&amp;J823&amp;K823&amp;L823)</f>
        <v>27376 03B MWF0.50.534722222222222</v>
      </c>
    </row>
    <row r="824" spans="1:18" x14ac:dyDescent="0.2">
      <c r="A824">
        <v>27376</v>
      </c>
      <c r="B824" t="s">
        <v>103</v>
      </c>
      <c r="C824">
        <v>221</v>
      </c>
      <c r="D824" t="s">
        <v>767</v>
      </c>
      <c r="E824" t="s">
        <v>932</v>
      </c>
      <c r="G824" t="s">
        <v>17</v>
      </c>
      <c r="I824" t="s">
        <v>18</v>
      </c>
      <c r="K824" s="1">
        <v>0.375</v>
      </c>
      <c r="L824" s="1">
        <v>0.40625</v>
      </c>
      <c r="O824" t="s">
        <v>14</v>
      </c>
      <c r="P824" t="s">
        <v>933</v>
      </c>
      <c r="Q824" t="s">
        <v>21</v>
      </c>
      <c r="R824" t="str">
        <f>(A824&amp;" "&amp;D824&amp;" "&amp;F824&amp;G824&amp;H824&amp;I824&amp;J824&amp;K824&amp;L824)</f>
        <v>27376 03B TR0.3750.40625</v>
      </c>
    </row>
    <row r="825" spans="1:18" x14ac:dyDescent="0.2">
      <c r="A825">
        <v>27377</v>
      </c>
      <c r="B825" t="s">
        <v>103</v>
      </c>
      <c r="C825">
        <v>221</v>
      </c>
      <c r="D825" t="s">
        <v>934</v>
      </c>
      <c r="E825" t="s">
        <v>932</v>
      </c>
      <c r="F825" t="s">
        <v>11</v>
      </c>
      <c r="H825" t="s">
        <v>12</v>
      </c>
      <c r="K825" s="1">
        <v>0.1875</v>
      </c>
      <c r="L825" s="1">
        <v>0.21875</v>
      </c>
      <c r="O825" t="s">
        <v>14</v>
      </c>
      <c r="P825" t="s">
        <v>935</v>
      </c>
      <c r="Q825" t="s">
        <v>21</v>
      </c>
      <c r="R825" t="str">
        <f>(A825&amp;" "&amp;D825&amp;" "&amp;F825&amp;G825&amp;H825&amp;I825&amp;J825&amp;K825&amp;L825)</f>
        <v>27377 04B MW0.18750.21875</v>
      </c>
    </row>
    <row r="826" spans="1:18" x14ac:dyDescent="0.2">
      <c r="A826">
        <v>27377</v>
      </c>
      <c r="B826" t="s">
        <v>103</v>
      </c>
      <c r="C826">
        <v>221</v>
      </c>
      <c r="D826" t="s">
        <v>934</v>
      </c>
      <c r="E826" t="s">
        <v>932</v>
      </c>
      <c r="G826" t="s">
        <v>17</v>
      </c>
      <c r="I826" t="s">
        <v>18</v>
      </c>
      <c r="K826" s="1">
        <v>6.25E-2</v>
      </c>
      <c r="L826" s="1">
        <v>0.11458333333333333</v>
      </c>
      <c r="O826" t="s">
        <v>14</v>
      </c>
      <c r="P826" t="s">
        <v>935</v>
      </c>
      <c r="Q826" t="s">
        <v>21</v>
      </c>
      <c r="R826" t="str">
        <f>(A826&amp;" "&amp;D826&amp;" "&amp;F826&amp;G826&amp;H826&amp;I826&amp;J826&amp;K826&amp;L826)</f>
        <v>27377 04B TR0.06250.114583333333333</v>
      </c>
    </row>
    <row r="827" spans="1:18" x14ac:dyDescent="0.2">
      <c r="A827">
        <v>27377</v>
      </c>
      <c r="B827" t="s">
        <v>103</v>
      </c>
      <c r="C827">
        <v>221</v>
      </c>
      <c r="D827" t="s">
        <v>934</v>
      </c>
      <c r="E827" t="s">
        <v>932</v>
      </c>
      <c r="F827" t="s">
        <v>11</v>
      </c>
      <c r="H827" t="s">
        <v>12</v>
      </c>
      <c r="J827" t="s">
        <v>62</v>
      </c>
      <c r="K827" s="1">
        <v>6.25E-2</v>
      </c>
      <c r="L827" s="1">
        <v>9.7222222222222224E-2</v>
      </c>
      <c r="O827" t="s">
        <v>14</v>
      </c>
      <c r="P827" t="s">
        <v>935</v>
      </c>
      <c r="Q827" t="s">
        <v>21</v>
      </c>
      <c r="R827" t="str">
        <f>(A827&amp;" "&amp;D827&amp;" "&amp;F827&amp;G827&amp;H827&amp;I827&amp;J827&amp;K827&amp;L827)</f>
        <v>27377 04B MWF0.06250.0972222222222222</v>
      </c>
    </row>
    <row r="828" spans="1:18" x14ac:dyDescent="0.2">
      <c r="A828">
        <v>27378</v>
      </c>
      <c r="B828" t="s">
        <v>103</v>
      </c>
      <c r="C828">
        <v>221</v>
      </c>
      <c r="D828" t="s">
        <v>936</v>
      </c>
      <c r="E828" t="s">
        <v>932</v>
      </c>
      <c r="G828" t="s">
        <v>17</v>
      </c>
      <c r="I828" t="s">
        <v>18</v>
      </c>
      <c r="K828" s="1">
        <v>6.25E-2</v>
      </c>
      <c r="L828" s="1">
        <v>0.11458333333333333</v>
      </c>
      <c r="O828" t="s">
        <v>14</v>
      </c>
      <c r="P828" t="s">
        <v>937</v>
      </c>
      <c r="Q828" t="s">
        <v>21</v>
      </c>
      <c r="R828" t="str">
        <f>(A828&amp;" "&amp;D828&amp;" "&amp;F828&amp;G828&amp;H828&amp;I828&amp;J828&amp;K828&amp;L828)</f>
        <v>27378 05B TR0.06250.114583333333333</v>
      </c>
    </row>
    <row r="829" spans="1:18" x14ac:dyDescent="0.2">
      <c r="A829">
        <v>27378</v>
      </c>
      <c r="B829" t="s">
        <v>103</v>
      </c>
      <c r="C829">
        <v>221</v>
      </c>
      <c r="D829" t="s">
        <v>936</v>
      </c>
      <c r="E829" t="s">
        <v>932</v>
      </c>
      <c r="F829" t="s">
        <v>11</v>
      </c>
      <c r="H829" t="s">
        <v>12</v>
      </c>
      <c r="J829" t="s">
        <v>62</v>
      </c>
      <c r="K829" s="1">
        <v>6.25E-2</v>
      </c>
      <c r="L829" s="1">
        <v>9.7222222222222224E-2</v>
      </c>
      <c r="O829" t="s">
        <v>14</v>
      </c>
      <c r="P829" t="s">
        <v>937</v>
      </c>
      <c r="Q829" t="s">
        <v>21</v>
      </c>
      <c r="R829" t="str">
        <f>(A829&amp;" "&amp;D829&amp;" "&amp;F829&amp;G829&amp;H829&amp;I829&amp;J829&amp;K829&amp;L829)</f>
        <v>27378 05B MWF0.06250.0972222222222222</v>
      </c>
    </row>
    <row r="830" spans="1:18" x14ac:dyDescent="0.2">
      <c r="A830">
        <v>27378</v>
      </c>
      <c r="B830" t="s">
        <v>103</v>
      </c>
      <c r="C830">
        <v>221</v>
      </c>
      <c r="D830" t="s">
        <v>936</v>
      </c>
      <c r="E830" t="s">
        <v>932</v>
      </c>
      <c r="G830" t="s">
        <v>17</v>
      </c>
      <c r="I830" t="s">
        <v>18</v>
      </c>
      <c r="K830" s="1">
        <v>0.375</v>
      </c>
      <c r="L830" s="1">
        <v>0.40625</v>
      </c>
      <c r="O830" t="s">
        <v>14</v>
      </c>
      <c r="P830" t="s">
        <v>937</v>
      </c>
      <c r="Q830" t="s">
        <v>21</v>
      </c>
      <c r="R830" t="str">
        <f>(A830&amp;" "&amp;D830&amp;" "&amp;F830&amp;G830&amp;H830&amp;I830&amp;J830&amp;K830&amp;L830)</f>
        <v>27378 05B TR0.3750.40625</v>
      </c>
    </row>
    <row r="831" spans="1:18" x14ac:dyDescent="0.2">
      <c r="A831">
        <v>27379</v>
      </c>
      <c r="B831" t="s">
        <v>103</v>
      </c>
      <c r="C831">
        <v>221</v>
      </c>
      <c r="D831" t="s">
        <v>938</v>
      </c>
      <c r="E831" t="s">
        <v>932</v>
      </c>
      <c r="G831" t="s">
        <v>17</v>
      </c>
      <c r="I831" t="s">
        <v>18</v>
      </c>
      <c r="K831" s="1">
        <v>0.125</v>
      </c>
      <c r="L831" s="1">
        <v>0.17708333333333334</v>
      </c>
      <c r="O831" t="s">
        <v>14</v>
      </c>
      <c r="P831" t="s">
        <v>935</v>
      </c>
      <c r="Q831" t="s">
        <v>21</v>
      </c>
      <c r="R831" t="str">
        <f>(A831&amp;" "&amp;D831&amp;" "&amp;F831&amp;G831&amp;H831&amp;I831&amp;J831&amp;K831&amp;L831)</f>
        <v>27379 06B TR0.1250.177083333333333</v>
      </c>
    </row>
    <row r="832" spans="1:18" x14ac:dyDescent="0.2">
      <c r="A832">
        <v>27379</v>
      </c>
      <c r="B832" t="s">
        <v>103</v>
      </c>
      <c r="C832">
        <v>221</v>
      </c>
      <c r="D832" t="s">
        <v>938</v>
      </c>
      <c r="E832" t="s">
        <v>932</v>
      </c>
      <c r="F832" t="s">
        <v>11</v>
      </c>
      <c r="H832" t="s">
        <v>12</v>
      </c>
      <c r="J832" t="s">
        <v>62</v>
      </c>
      <c r="K832" s="1">
        <v>0.125</v>
      </c>
      <c r="L832" s="1">
        <v>0.15972222222222224</v>
      </c>
      <c r="O832" t="s">
        <v>14</v>
      </c>
      <c r="P832" t="s">
        <v>935</v>
      </c>
      <c r="Q832" t="s">
        <v>21</v>
      </c>
      <c r="R832" t="str">
        <f>(A832&amp;" "&amp;D832&amp;" "&amp;F832&amp;G832&amp;H832&amp;I832&amp;J832&amp;K832&amp;L832)</f>
        <v>27379 06B MWF0.1250.159722222222222</v>
      </c>
    </row>
    <row r="833" spans="1:18" x14ac:dyDescent="0.2">
      <c r="A833">
        <v>27379</v>
      </c>
      <c r="B833" t="s">
        <v>103</v>
      </c>
      <c r="C833">
        <v>221</v>
      </c>
      <c r="D833" t="s">
        <v>938</v>
      </c>
      <c r="E833" t="s">
        <v>932</v>
      </c>
      <c r="G833" t="s">
        <v>17</v>
      </c>
      <c r="I833" t="s">
        <v>18</v>
      </c>
      <c r="K833" s="1">
        <v>0.375</v>
      </c>
      <c r="L833" s="1">
        <v>0.40625</v>
      </c>
      <c r="O833" t="s">
        <v>14</v>
      </c>
      <c r="P833" t="s">
        <v>935</v>
      </c>
      <c r="Q833" t="s">
        <v>21</v>
      </c>
      <c r="R833" t="str">
        <f>(A833&amp;" "&amp;D833&amp;" "&amp;F833&amp;G833&amp;H833&amp;I833&amp;J833&amp;K833&amp;L833)</f>
        <v>27379 06B TR0.3750.40625</v>
      </c>
    </row>
    <row r="834" spans="1:18" x14ac:dyDescent="0.2">
      <c r="A834">
        <v>27380</v>
      </c>
      <c r="B834" t="s">
        <v>103</v>
      </c>
      <c r="C834">
        <v>221</v>
      </c>
      <c r="D834" t="s">
        <v>939</v>
      </c>
      <c r="E834" t="s">
        <v>932</v>
      </c>
      <c r="F834" t="s">
        <v>11</v>
      </c>
      <c r="H834" t="s">
        <v>12</v>
      </c>
      <c r="K834" s="1">
        <v>0.22916666666666666</v>
      </c>
      <c r="L834" s="1">
        <v>0.26041666666666669</v>
      </c>
      <c r="O834" t="s">
        <v>14</v>
      </c>
      <c r="P834" t="s">
        <v>940</v>
      </c>
      <c r="Q834" t="s">
        <v>21</v>
      </c>
      <c r="R834" t="str">
        <f>(A834&amp;" "&amp;D834&amp;" "&amp;F834&amp;G834&amp;H834&amp;I834&amp;J834&amp;K834&amp;L834)</f>
        <v>27380 07B MW0.2291666666666670.260416666666667</v>
      </c>
    </row>
    <row r="835" spans="1:18" x14ac:dyDescent="0.2">
      <c r="A835">
        <v>27380</v>
      </c>
      <c r="B835" t="s">
        <v>103</v>
      </c>
      <c r="C835">
        <v>221</v>
      </c>
      <c r="D835" t="s">
        <v>939</v>
      </c>
      <c r="E835" t="s">
        <v>932</v>
      </c>
      <c r="G835" t="s">
        <v>17</v>
      </c>
      <c r="I835" t="s">
        <v>18</v>
      </c>
      <c r="K835" s="1">
        <v>0.125</v>
      </c>
      <c r="L835" s="1">
        <v>0.17708333333333334</v>
      </c>
      <c r="O835" t="s">
        <v>14</v>
      </c>
      <c r="P835" t="s">
        <v>940</v>
      </c>
      <c r="Q835" t="s">
        <v>21</v>
      </c>
      <c r="R835" t="str">
        <f>(A835&amp;" "&amp;D835&amp;" "&amp;F835&amp;G835&amp;H835&amp;I835&amp;J835&amp;K835&amp;L835)</f>
        <v>27380 07B TR0.1250.177083333333333</v>
      </c>
    </row>
    <row r="836" spans="1:18" x14ac:dyDescent="0.2">
      <c r="A836">
        <v>27380</v>
      </c>
      <c r="B836" t="s">
        <v>103</v>
      </c>
      <c r="C836">
        <v>221</v>
      </c>
      <c r="D836" t="s">
        <v>939</v>
      </c>
      <c r="E836" t="s">
        <v>932</v>
      </c>
      <c r="F836" t="s">
        <v>11</v>
      </c>
      <c r="H836" t="s">
        <v>12</v>
      </c>
      <c r="J836" t="s">
        <v>62</v>
      </c>
      <c r="K836" s="1">
        <v>0.125</v>
      </c>
      <c r="L836" s="1">
        <v>0.15972222222222224</v>
      </c>
      <c r="O836" t="s">
        <v>14</v>
      </c>
      <c r="P836" t="s">
        <v>940</v>
      </c>
      <c r="Q836" t="s">
        <v>21</v>
      </c>
      <c r="R836" t="str">
        <f>(A836&amp;" "&amp;D836&amp;" "&amp;F836&amp;G836&amp;H836&amp;I836&amp;J836&amp;K836&amp;L836)</f>
        <v>27380 07B MWF0.1250.159722222222222</v>
      </c>
    </row>
    <row r="837" spans="1:18" x14ac:dyDescent="0.2">
      <c r="A837">
        <v>20631</v>
      </c>
      <c r="B837" t="s">
        <v>103</v>
      </c>
      <c r="C837">
        <v>221</v>
      </c>
      <c r="D837" t="s">
        <v>271</v>
      </c>
      <c r="E837" t="s">
        <v>932</v>
      </c>
      <c r="F837" t="s">
        <v>11</v>
      </c>
      <c r="H837" t="s">
        <v>12</v>
      </c>
      <c r="K837" s="1">
        <v>0.1875</v>
      </c>
      <c r="L837" s="1">
        <v>0.21875</v>
      </c>
      <c r="O837" t="s">
        <v>14</v>
      </c>
      <c r="P837" t="s">
        <v>105</v>
      </c>
      <c r="Q837" t="s">
        <v>21</v>
      </c>
      <c r="R837" t="str">
        <f>(A837&amp;" "&amp;D837&amp;" "&amp;F837&amp;G837&amp;H837&amp;I837&amp;J837&amp;K837&amp;L837)</f>
        <v>20631 01A MW0.18750.21875</v>
      </c>
    </row>
    <row r="838" spans="1:18" x14ac:dyDescent="0.2">
      <c r="A838">
        <v>20631</v>
      </c>
      <c r="B838" t="s">
        <v>103</v>
      </c>
      <c r="C838">
        <v>221</v>
      </c>
      <c r="D838" t="s">
        <v>271</v>
      </c>
      <c r="E838" t="s">
        <v>932</v>
      </c>
      <c r="G838" t="s">
        <v>17</v>
      </c>
      <c r="I838" t="s">
        <v>18</v>
      </c>
      <c r="K838" s="1">
        <v>0.375</v>
      </c>
      <c r="L838" s="1">
        <v>0.42708333333333331</v>
      </c>
      <c r="O838" t="s">
        <v>14</v>
      </c>
      <c r="P838" t="s">
        <v>105</v>
      </c>
      <c r="Q838" t="s">
        <v>21</v>
      </c>
      <c r="R838" t="str">
        <f>(A838&amp;" "&amp;D838&amp;" "&amp;F838&amp;G838&amp;H838&amp;I838&amp;J838&amp;K838&amp;L838)</f>
        <v>20631 01A TR0.3750.427083333333333</v>
      </c>
    </row>
    <row r="839" spans="1:18" x14ac:dyDescent="0.2">
      <c r="A839">
        <v>20631</v>
      </c>
      <c r="B839" t="s">
        <v>103</v>
      </c>
      <c r="C839">
        <v>221</v>
      </c>
      <c r="D839" t="s">
        <v>271</v>
      </c>
      <c r="E839" t="s">
        <v>932</v>
      </c>
      <c r="F839" t="s">
        <v>11</v>
      </c>
      <c r="H839" t="s">
        <v>12</v>
      </c>
      <c r="J839" t="s">
        <v>62</v>
      </c>
      <c r="K839" s="1">
        <v>0.375</v>
      </c>
      <c r="L839" s="1">
        <v>0.40972222222222227</v>
      </c>
      <c r="O839" t="s">
        <v>14</v>
      </c>
      <c r="P839" t="s">
        <v>105</v>
      </c>
      <c r="Q839" t="s">
        <v>21</v>
      </c>
      <c r="R839" t="str">
        <f>(A839&amp;" "&amp;D839&amp;" "&amp;F839&amp;G839&amp;H839&amp;I839&amp;J839&amp;K839&amp;L839)</f>
        <v>20631 01A MWF0.3750.409722222222222</v>
      </c>
    </row>
    <row r="840" spans="1:18" x14ac:dyDescent="0.2">
      <c r="A840">
        <v>20632</v>
      </c>
      <c r="B840" t="s">
        <v>103</v>
      </c>
      <c r="C840">
        <v>221</v>
      </c>
      <c r="D840" t="s">
        <v>279</v>
      </c>
      <c r="E840" t="s">
        <v>932</v>
      </c>
      <c r="F840" t="s">
        <v>11</v>
      </c>
      <c r="H840" t="s">
        <v>12</v>
      </c>
      <c r="K840" s="1">
        <v>0.22916666666666666</v>
      </c>
      <c r="L840" s="1">
        <v>0.26041666666666669</v>
      </c>
      <c r="O840" t="s">
        <v>14</v>
      </c>
      <c r="P840" t="s">
        <v>566</v>
      </c>
      <c r="Q840" t="s">
        <v>21</v>
      </c>
      <c r="R840" t="str">
        <f>(A840&amp;" "&amp;D840&amp;" "&amp;F840&amp;G840&amp;H840&amp;I840&amp;J840&amp;K840&amp;L840)</f>
        <v>20632 02A MW0.2291666666666670.260416666666667</v>
      </c>
    </row>
    <row r="841" spans="1:18" x14ac:dyDescent="0.2">
      <c r="A841">
        <v>20632</v>
      </c>
      <c r="B841" t="s">
        <v>103</v>
      </c>
      <c r="C841">
        <v>221</v>
      </c>
      <c r="D841" t="s">
        <v>279</v>
      </c>
      <c r="E841" t="s">
        <v>932</v>
      </c>
      <c r="G841" t="s">
        <v>17</v>
      </c>
      <c r="I841" t="s">
        <v>18</v>
      </c>
      <c r="K841" s="1">
        <v>0.4375</v>
      </c>
      <c r="L841" s="1">
        <v>0.48958333333333331</v>
      </c>
      <c r="M841" t="s">
        <v>88</v>
      </c>
      <c r="N841">
        <v>229</v>
      </c>
      <c r="O841" t="s">
        <v>14</v>
      </c>
      <c r="P841" t="s">
        <v>566</v>
      </c>
      <c r="Q841" t="s">
        <v>21</v>
      </c>
      <c r="R841" t="str">
        <f>(A841&amp;" "&amp;D841&amp;" "&amp;F841&amp;G841&amp;H841&amp;I841&amp;J841&amp;K841&amp;L841)</f>
        <v>20632 02A TR0.43750.489583333333333</v>
      </c>
    </row>
    <row r="842" spans="1:18" x14ac:dyDescent="0.2">
      <c r="A842">
        <v>20632</v>
      </c>
      <c r="B842" t="s">
        <v>103</v>
      </c>
      <c r="C842">
        <v>221</v>
      </c>
      <c r="D842" t="s">
        <v>279</v>
      </c>
      <c r="E842" t="s">
        <v>932</v>
      </c>
      <c r="F842" t="s">
        <v>11</v>
      </c>
      <c r="H842" t="s">
        <v>12</v>
      </c>
      <c r="J842" t="s">
        <v>62</v>
      </c>
      <c r="K842" s="1">
        <v>0.4375</v>
      </c>
      <c r="L842" s="1">
        <v>0.47222222222222227</v>
      </c>
      <c r="M842" t="s">
        <v>88</v>
      </c>
      <c r="N842">
        <v>229</v>
      </c>
      <c r="O842" t="s">
        <v>14</v>
      </c>
      <c r="P842" t="s">
        <v>566</v>
      </c>
      <c r="Q842" t="s">
        <v>21</v>
      </c>
      <c r="R842" t="str">
        <f>(A842&amp;" "&amp;D842&amp;" "&amp;F842&amp;G842&amp;H842&amp;I842&amp;J842&amp;K842&amp;L842)</f>
        <v>20632 02A MWF0.43750.472222222222222</v>
      </c>
    </row>
    <row r="843" spans="1:18" x14ac:dyDescent="0.2">
      <c r="A843">
        <v>20633</v>
      </c>
      <c r="B843" t="s">
        <v>103</v>
      </c>
      <c r="C843">
        <v>221</v>
      </c>
      <c r="D843" t="s">
        <v>768</v>
      </c>
      <c r="E843" t="s">
        <v>932</v>
      </c>
      <c r="F843" t="s">
        <v>11</v>
      </c>
      <c r="H843" t="s">
        <v>12</v>
      </c>
      <c r="K843" s="1">
        <v>0.22916666666666666</v>
      </c>
      <c r="L843" s="1">
        <v>0.26041666666666669</v>
      </c>
      <c r="O843" t="s">
        <v>14</v>
      </c>
      <c r="P843" t="s">
        <v>933</v>
      </c>
      <c r="Q843" t="s">
        <v>21</v>
      </c>
      <c r="R843" t="str">
        <f>(A843&amp;" "&amp;D843&amp;" "&amp;F843&amp;G843&amp;H843&amp;I843&amp;J843&amp;K843&amp;L843)</f>
        <v>20633 03A MW0.2291666666666670.260416666666667</v>
      </c>
    </row>
    <row r="844" spans="1:18" x14ac:dyDescent="0.2">
      <c r="A844">
        <v>20633</v>
      </c>
      <c r="B844" t="s">
        <v>103</v>
      </c>
      <c r="C844">
        <v>221</v>
      </c>
      <c r="D844" t="s">
        <v>768</v>
      </c>
      <c r="E844" t="s">
        <v>932</v>
      </c>
      <c r="G844" t="s">
        <v>17</v>
      </c>
      <c r="I844" t="s">
        <v>18</v>
      </c>
      <c r="K844" s="1">
        <v>0.5</v>
      </c>
      <c r="L844" s="1">
        <v>5.2083333333333336E-2</v>
      </c>
      <c r="O844" t="s">
        <v>14</v>
      </c>
      <c r="P844" t="s">
        <v>933</v>
      </c>
      <c r="Q844" t="s">
        <v>21</v>
      </c>
      <c r="R844" t="str">
        <f>(A844&amp;" "&amp;D844&amp;" "&amp;F844&amp;G844&amp;H844&amp;I844&amp;J844&amp;K844&amp;L844)</f>
        <v>20633 03A TR0.50.0520833333333333</v>
      </c>
    </row>
    <row r="845" spans="1:18" x14ac:dyDescent="0.2">
      <c r="A845">
        <v>20633</v>
      </c>
      <c r="B845" t="s">
        <v>103</v>
      </c>
      <c r="C845">
        <v>221</v>
      </c>
      <c r="D845" t="s">
        <v>768</v>
      </c>
      <c r="E845" t="s">
        <v>932</v>
      </c>
      <c r="F845" t="s">
        <v>11</v>
      </c>
      <c r="H845" t="s">
        <v>12</v>
      </c>
      <c r="J845" t="s">
        <v>62</v>
      </c>
      <c r="K845" s="1">
        <v>0.5</v>
      </c>
      <c r="L845" s="1">
        <v>0.53472222222222221</v>
      </c>
      <c r="O845" t="s">
        <v>14</v>
      </c>
      <c r="P845" t="s">
        <v>933</v>
      </c>
      <c r="Q845" t="s">
        <v>21</v>
      </c>
      <c r="R845" t="str">
        <f>(A845&amp;" "&amp;D845&amp;" "&amp;F845&amp;G845&amp;H845&amp;I845&amp;J845&amp;K845&amp;L845)</f>
        <v>20633 03A MWF0.50.534722222222222</v>
      </c>
    </row>
    <row r="846" spans="1:18" x14ac:dyDescent="0.2">
      <c r="A846">
        <v>20634</v>
      </c>
      <c r="B846" t="s">
        <v>103</v>
      </c>
      <c r="C846">
        <v>221</v>
      </c>
      <c r="D846" t="s">
        <v>941</v>
      </c>
      <c r="E846" t="s">
        <v>932</v>
      </c>
      <c r="G846" t="s">
        <v>17</v>
      </c>
      <c r="I846" t="s">
        <v>18</v>
      </c>
      <c r="K846" s="1">
        <v>6.25E-2</v>
      </c>
      <c r="L846" s="1">
        <v>0.11458333333333333</v>
      </c>
      <c r="O846" t="s">
        <v>14</v>
      </c>
      <c r="P846" t="s">
        <v>935</v>
      </c>
      <c r="Q846" t="s">
        <v>21</v>
      </c>
      <c r="R846" t="str">
        <f>(A846&amp;" "&amp;D846&amp;" "&amp;F846&amp;G846&amp;H846&amp;I846&amp;J846&amp;K846&amp;L846)</f>
        <v>20634 04A TR0.06250.114583333333333</v>
      </c>
    </row>
    <row r="847" spans="1:18" x14ac:dyDescent="0.2">
      <c r="A847">
        <v>20634</v>
      </c>
      <c r="B847" t="s">
        <v>103</v>
      </c>
      <c r="C847">
        <v>221</v>
      </c>
      <c r="D847" t="s">
        <v>941</v>
      </c>
      <c r="E847" t="s">
        <v>932</v>
      </c>
      <c r="F847" t="s">
        <v>11</v>
      </c>
      <c r="H847" t="s">
        <v>12</v>
      </c>
      <c r="J847" t="s">
        <v>62</v>
      </c>
      <c r="K847" s="1">
        <v>6.25E-2</v>
      </c>
      <c r="L847" s="1">
        <v>9.7222222222222224E-2</v>
      </c>
      <c r="O847" t="s">
        <v>14</v>
      </c>
      <c r="P847" t="s">
        <v>935</v>
      </c>
      <c r="Q847" t="s">
        <v>21</v>
      </c>
      <c r="R847" t="str">
        <f>(A847&amp;" "&amp;D847&amp;" "&amp;F847&amp;G847&amp;H847&amp;I847&amp;J847&amp;K847&amp;L847)</f>
        <v>20634 04A MWF0.06250.0972222222222222</v>
      </c>
    </row>
    <row r="848" spans="1:18" x14ac:dyDescent="0.2">
      <c r="A848">
        <v>20634</v>
      </c>
      <c r="B848" t="s">
        <v>103</v>
      </c>
      <c r="C848">
        <v>221</v>
      </c>
      <c r="D848" t="s">
        <v>941</v>
      </c>
      <c r="E848" t="s">
        <v>932</v>
      </c>
      <c r="G848" t="s">
        <v>17</v>
      </c>
      <c r="I848" t="s">
        <v>18</v>
      </c>
      <c r="K848" s="1">
        <v>0.375</v>
      </c>
      <c r="L848" s="1">
        <v>0.40625</v>
      </c>
      <c r="O848" t="s">
        <v>14</v>
      </c>
      <c r="P848" t="s">
        <v>935</v>
      </c>
      <c r="Q848" t="s">
        <v>21</v>
      </c>
      <c r="R848" t="str">
        <f>(A848&amp;" "&amp;D848&amp;" "&amp;F848&amp;G848&amp;H848&amp;I848&amp;J848&amp;K848&amp;L848)</f>
        <v>20634 04A TR0.3750.40625</v>
      </c>
    </row>
    <row r="849" spans="1:18" x14ac:dyDescent="0.2">
      <c r="A849">
        <v>20635</v>
      </c>
      <c r="B849" t="s">
        <v>103</v>
      </c>
      <c r="C849">
        <v>221</v>
      </c>
      <c r="D849" t="s">
        <v>942</v>
      </c>
      <c r="E849" t="s">
        <v>932</v>
      </c>
      <c r="F849" t="s">
        <v>11</v>
      </c>
      <c r="H849" t="s">
        <v>12</v>
      </c>
      <c r="K849" s="1">
        <v>0.22916666666666666</v>
      </c>
      <c r="L849" s="1">
        <v>0.26041666666666669</v>
      </c>
      <c r="O849" t="s">
        <v>14</v>
      </c>
      <c r="P849" t="s">
        <v>937</v>
      </c>
      <c r="Q849" t="s">
        <v>21</v>
      </c>
      <c r="R849" t="str">
        <f>(A849&amp;" "&amp;D849&amp;" "&amp;F849&amp;G849&amp;H849&amp;I849&amp;J849&amp;K849&amp;L849)</f>
        <v>20635 05A MW0.2291666666666670.260416666666667</v>
      </c>
    </row>
    <row r="850" spans="1:18" x14ac:dyDescent="0.2">
      <c r="A850">
        <v>20635</v>
      </c>
      <c r="B850" t="s">
        <v>103</v>
      </c>
      <c r="C850">
        <v>221</v>
      </c>
      <c r="D850" t="s">
        <v>942</v>
      </c>
      <c r="E850" t="s">
        <v>932</v>
      </c>
      <c r="G850" t="s">
        <v>17</v>
      </c>
      <c r="I850" t="s">
        <v>18</v>
      </c>
      <c r="K850" s="1">
        <v>6.25E-2</v>
      </c>
      <c r="L850" s="1">
        <v>0.11458333333333333</v>
      </c>
      <c r="O850" t="s">
        <v>14</v>
      </c>
      <c r="P850" t="s">
        <v>937</v>
      </c>
      <c r="Q850" t="s">
        <v>21</v>
      </c>
      <c r="R850" t="str">
        <f>(A850&amp;" "&amp;D850&amp;" "&amp;F850&amp;G850&amp;H850&amp;I850&amp;J850&amp;K850&amp;L850)</f>
        <v>20635 05A TR0.06250.114583333333333</v>
      </c>
    </row>
    <row r="851" spans="1:18" x14ac:dyDescent="0.2">
      <c r="A851">
        <v>20635</v>
      </c>
      <c r="B851" t="s">
        <v>103</v>
      </c>
      <c r="C851">
        <v>221</v>
      </c>
      <c r="D851" t="s">
        <v>942</v>
      </c>
      <c r="E851" t="s">
        <v>932</v>
      </c>
      <c r="F851" t="s">
        <v>11</v>
      </c>
      <c r="H851" t="s">
        <v>12</v>
      </c>
      <c r="J851" t="s">
        <v>62</v>
      </c>
      <c r="K851" s="1">
        <v>6.25E-2</v>
      </c>
      <c r="L851" s="1">
        <v>9.7222222222222224E-2</v>
      </c>
      <c r="O851" t="s">
        <v>14</v>
      </c>
      <c r="P851" t="s">
        <v>937</v>
      </c>
      <c r="Q851" t="s">
        <v>21</v>
      </c>
      <c r="R851" t="str">
        <f>(A851&amp;" "&amp;D851&amp;" "&amp;F851&amp;G851&amp;H851&amp;I851&amp;J851&amp;K851&amp;L851)</f>
        <v>20635 05A MWF0.06250.0972222222222222</v>
      </c>
    </row>
    <row r="852" spans="1:18" x14ac:dyDescent="0.2">
      <c r="A852">
        <v>20636</v>
      </c>
      <c r="B852" t="s">
        <v>103</v>
      </c>
      <c r="C852">
        <v>221</v>
      </c>
      <c r="D852" t="s">
        <v>943</v>
      </c>
      <c r="E852" t="s">
        <v>932</v>
      </c>
      <c r="F852" t="s">
        <v>11</v>
      </c>
      <c r="H852" t="s">
        <v>12</v>
      </c>
      <c r="K852" s="1">
        <v>0.22916666666666666</v>
      </c>
      <c r="L852" s="1">
        <v>0.26041666666666669</v>
      </c>
      <c r="O852" t="s">
        <v>14</v>
      </c>
      <c r="P852" t="s">
        <v>935</v>
      </c>
      <c r="Q852" t="s">
        <v>21</v>
      </c>
      <c r="R852" t="str">
        <f>(A852&amp;" "&amp;D852&amp;" "&amp;F852&amp;G852&amp;H852&amp;I852&amp;J852&amp;K852&amp;L852)</f>
        <v>20636 06A MW0.2291666666666670.260416666666667</v>
      </c>
    </row>
    <row r="853" spans="1:18" x14ac:dyDescent="0.2">
      <c r="A853">
        <v>20636</v>
      </c>
      <c r="B853" t="s">
        <v>103</v>
      </c>
      <c r="C853">
        <v>221</v>
      </c>
      <c r="D853" t="s">
        <v>943</v>
      </c>
      <c r="E853" t="s">
        <v>932</v>
      </c>
      <c r="G853" t="s">
        <v>17</v>
      </c>
      <c r="I853" t="s">
        <v>18</v>
      </c>
      <c r="K853" s="1">
        <v>0.125</v>
      </c>
      <c r="L853" s="1">
        <v>0.17708333333333334</v>
      </c>
      <c r="O853" t="s">
        <v>14</v>
      </c>
      <c r="P853" t="s">
        <v>935</v>
      </c>
      <c r="Q853" t="s">
        <v>21</v>
      </c>
      <c r="R853" t="str">
        <f>(A853&amp;" "&amp;D853&amp;" "&amp;F853&amp;G853&amp;H853&amp;I853&amp;J853&amp;K853&amp;L853)</f>
        <v>20636 06A TR0.1250.177083333333333</v>
      </c>
    </row>
    <row r="854" spans="1:18" x14ac:dyDescent="0.2">
      <c r="A854">
        <v>20636</v>
      </c>
      <c r="B854" t="s">
        <v>103</v>
      </c>
      <c r="C854">
        <v>221</v>
      </c>
      <c r="D854" t="s">
        <v>943</v>
      </c>
      <c r="E854" t="s">
        <v>932</v>
      </c>
      <c r="F854" t="s">
        <v>11</v>
      </c>
      <c r="H854" t="s">
        <v>12</v>
      </c>
      <c r="J854" t="s">
        <v>62</v>
      </c>
      <c r="K854" s="1">
        <v>0.125</v>
      </c>
      <c r="L854" s="1">
        <v>0.15972222222222224</v>
      </c>
      <c r="O854" t="s">
        <v>14</v>
      </c>
      <c r="P854" t="s">
        <v>935</v>
      </c>
      <c r="Q854" t="s">
        <v>21</v>
      </c>
      <c r="R854" t="str">
        <f>(A854&amp;" "&amp;D854&amp;" "&amp;F854&amp;G854&amp;H854&amp;I854&amp;J854&amp;K854&amp;L854)</f>
        <v>20636 06A MWF0.1250.159722222222222</v>
      </c>
    </row>
    <row r="855" spans="1:18" x14ac:dyDescent="0.2">
      <c r="A855">
        <v>20637</v>
      </c>
      <c r="B855" t="s">
        <v>103</v>
      </c>
      <c r="C855">
        <v>221</v>
      </c>
      <c r="D855" t="s">
        <v>944</v>
      </c>
      <c r="E855" t="s">
        <v>932</v>
      </c>
      <c r="F855" t="s">
        <v>11</v>
      </c>
      <c r="H855" t="s">
        <v>12</v>
      </c>
      <c r="K855" s="1">
        <v>0.1875</v>
      </c>
      <c r="L855" s="1">
        <v>0.21875</v>
      </c>
      <c r="O855" t="s">
        <v>14</v>
      </c>
      <c r="P855" t="s">
        <v>940</v>
      </c>
      <c r="Q855" t="s">
        <v>21</v>
      </c>
      <c r="R855" t="str">
        <f>(A855&amp;" "&amp;D855&amp;" "&amp;F855&amp;G855&amp;H855&amp;I855&amp;J855&amp;K855&amp;L855)</f>
        <v>20637 07A MW0.18750.21875</v>
      </c>
    </row>
    <row r="856" spans="1:18" x14ac:dyDescent="0.2">
      <c r="A856">
        <v>20637</v>
      </c>
      <c r="B856" t="s">
        <v>103</v>
      </c>
      <c r="C856">
        <v>221</v>
      </c>
      <c r="D856" t="s">
        <v>944</v>
      </c>
      <c r="E856" t="s">
        <v>932</v>
      </c>
      <c r="G856" t="s">
        <v>17</v>
      </c>
      <c r="I856" t="s">
        <v>18</v>
      </c>
      <c r="K856" s="1">
        <v>0.125</v>
      </c>
      <c r="L856" s="1">
        <v>0.17708333333333334</v>
      </c>
      <c r="O856" t="s">
        <v>14</v>
      </c>
      <c r="P856" t="s">
        <v>940</v>
      </c>
      <c r="Q856" t="s">
        <v>21</v>
      </c>
      <c r="R856" t="str">
        <f>(A856&amp;" "&amp;D856&amp;" "&amp;F856&amp;G856&amp;H856&amp;I856&amp;J856&amp;K856&amp;L856)</f>
        <v>20637 07A TR0.1250.177083333333333</v>
      </c>
    </row>
    <row r="857" spans="1:18" x14ac:dyDescent="0.2">
      <c r="A857">
        <v>20637</v>
      </c>
      <c r="B857" t="s">
        <v>103</v>
      </c>
      <c r="C857">
        <v>221</v>
      </c>
      <c r="D857" t="s">
        <v>944</v>
      </c>
      <c r="E857" t="s">
        <v>932</v>
      </c>
      <c r="F857" t="s">
        <v>11</v>
      </c>
      <c r="H857" t="s">
        <v>12</v>
      </c>
      <c r="J857" t="s">
        <v>62</v>
      </c>
      <c r="K857" s="1">
        <v>0.125</v>
      </c>
      <c r="L857" s="1">
        <v>0.15972222222222224</v>
      </c>
      <c r="O857" t="s">
        <v>14</v>
      </c>
      <c r="P857" t="s">
        <v>940</v>
      </c>
      <c r="Q857" t="s">
        <v>21</v>
      </c>
      <c r="R857" t="str">
        <f>(A857&amp;" "&amp;D857&amp;" "&amp;F857&amp;G857&amp;H857&amp;I857&amp;J857&amp;K857&amp;L857)</f>
        <v>20637 07A MWF0.1250.159722222222222</v>
      </c>
    </row>
    <row r="858" spans="1:18" x14ac:dyDescent="0.2">
      <c r="A858">
        <v>25687</v>
      </c>
      <c r="B858" t="s">
        <v>103</v>
      </c>
      <c r="C858">
        <v>309</v>
      </c>
      <c r="D858">
        <v>1</v>
      </c>
      <c r="E858" t="s">
        <v>945</v>
      </c>
      <c r="G858" t="s">
        <v>17</v>
      </c>
      <c r="I858" t="s">
        <v>18</v>
      </c>
      <c r="K858" s="1">
        <v>0.5</v>
      </c>
      <c r="L858" s="1">
        <v>5.2083333333333336E-2</v>
      </c>
      <c r="P858" t="s">
        <v>946</v>
      </c>
      <c r="Q858" t="s">
        <v>21</v>
      </c>
      <c r="R858" t="str">
        <f>(A858&amp;" "&amp;D858&amp;" "&amp;F858&amp;G858&amp;H858&amp;I858&amp;J858&amp;K858&amp;L858)</f>
        <v>25687 1 TR0.50.0520833333333333</v>
      </c>
    </row>
    <row r="859" spans="1:18" x14ac:dyDescent="0.2">
      <c r="A859">
        <v>25688</v>
      </c>
      <c r="B859" t="s">
        <v>103</v>
      </c>
      <c r="C859">
        <v>309</v>
      </c>
      <c r="D859">
        <v>2</v>
      </c>
      <c r="E859" t="s">
        <v>945</v>
      </c>
      <c r="G859" t="s">
        <v>17</v>
      </c>
      <c r="I859" t="s">
        <v>18</v>
      </c>
      <c r="K859" s="1">
        <v>6.25E-2</v>
      </c>
      <c r="L859" s="1">
        <v>0.11458333333333333</v>
      </c>
      <c r="P859" t="s">
        <v>946</v>
      </c>
      <c r="Q859" t="s">
        <v>21</v>
      </c>
      <c r="R859" t="str">
        <f>(A859&amp;" "&amp;D859&amp;" "&amp;F859&amp;G859&amp;H859&amp;I859&amp;J859&amp;K859&amp;L859)</f>
        <v>25688 2 TR0.06250.114583333333333</v>
      </c>
    </row>
    <row r="860" spans="1:18" x14ac:dyDescent="0.2">
      <c r="A860">
        <v>20679</v>
      </c>
      <c r="B860" t="s">
        <v>947</v>
      </c>
      <c r="C860">
        <v>202</v>
      </c>
      <c r="D860">
        <v>1</v>
      </c>
      <c r="E860" t="s">
        <v>948</v>
      </c>
      <c r="F860" t="s">
        <v>11</v>
      </c>
      <c r="H860" t="s">
        <v>12</v>
      </c>
      <c r="J860" t="s">
        <v>62</v>
      </c>
      <c r="K860" s="1">
        <v>0.4375</v>
      </c>
      <c r="L860" s="1">
        <v>0.47222222222222227</v>
      </c>
      <c r="M860" t="s">
        <v>68</v>
      </c>
      <c r="N860">
        <v>103</v>
      </c>
      <c r="O860" t="s">
        <v>14</v>
      </c>
      <c r="P860" t="s">
        <v>366</v>
      </c>
      <c r="Q860" t="s">
        <v>21</v>
      </c>
      <c r="R860" t="str">
        <f>(A860&amp;" "&amp;D860&amp;" "&amp;F860&amp;G860&amp;H860&amp;I860&amp;J860&amp;K860&amp;L860)</f>
        <v>20679 1 MWF0.43750.472222222222222</v>
      </c>
    </row>
    <row r="861" spans="1:18" x14ac:dyDescent="0.2">
      <c r="A861">
        <v>20680</v>
      </c>
      <c r="B861" t="s">
        <v>947</v>
      </c>
      <c r="C861">
        <v>202</v>
      </c>
      <c r="D861">
        <v>2</v>
      </c>
      <c r="E861" t="s">
        <v>948</v>
      </c>
      <c r="F861" t="s">
        <v>11</v>
      </c>
      <c r="H861" t="s">
        <v>12</v>
      </c>
      <c r="J861" t="s">
        <v>62</v>
      </c>
      <c r="K861" s="1">
        <v>6.25E-2</v>
      </c>
      <c r="L861" s="1">
        <v>9.7222222222222224E-2</v>
      </c>
      <c r="M861" t="s">
        <v>68</v>
      </c>
      <c r="N861">
        <v>202</v>
      </c>
      <c r="O861" t="s">
        <v>14</v>
      </c>
      <c r="P861" t="s">
        <v>366</v>
      </c>
      <c r="Q861" t="s">
        <v>21</v>
      </c>
      <c r="R861" t="str">
        <f>(A861&amp;" "&amp;D861&amp;" "&amp;F861&amp;G861&amp;H861&amp;I861&amp;J861&amp;K861&amp;L861)</f>
        <v>20680 2 MWF0.06250.0972222222222222</v>
      </c>
    </row>
    <row r="862" spans="1:18" x14ac:dyDescent="0.2">
      <c r="A862">
        <v>28090</v>
      </c>
      <c r="B862" t="s">
        <v>947</v>
      </c>
      <c r="C862">
        <v>398</v>
      </c>
      <c r="D862">
        <v>1</v>
      </c>
      <c r="E862" t="s">
        <v>949</v>
      </c>
      <c r="H862" t="s">
        <v>12</v>
      </c>
      <c r="K862" s="1">
        <v>0.1875</v>
      </c>
      <c r="L862" s="1">
        <v>0.29166666666666669</v>
      </c>
      <c r="M862" t="s">
        <v>63</v>
      </c>
      <c r="N862">
        <v>103</v>
      </c>
      <c r="P862" t="s">
        <v>366</v>
      </c>
      <c r="Q862" t="s">
        <v>21</v>
      </c>
      <c r="R862" t="str">
        <f>(A862&amp;" "&amp;D862&amp;" "&amp;F862&amp;G862&amp;H862&amp;I862&amp;J862&amp;K862&amp;L862)</f>
        <v>28090 1 W0.18750.291666666666667</v>
      </c>
    </row>
    <row r="863" spans="1:18" x14ac:dyDescent="0.2">
      <c r="A863">
        <v>27347</v>
      </c>
      <c r="B863" t="s">
        <v>106</v>
      </c>
      <c r="C863">
        <v>211</v>
      </c>
      <c r="D863">
        <v>7</v>
      </c>
      <c r="E863" t="s">
        <v>950</v>
      </c>
      <c r="F863" t="s">
        <v>11</v>
      </c>
      <c r="H863" t="s">
        <v>12</v>
      </c>
      <c r="K863" s="1">
        <v>6.25E-2</v>
      </c>
      <c r="L863" s="1">
        <v>0.11458333333333333</v>
      </c>
      <c r="M863" t="s">
        <v>63</v>
      </c>
      <c r="N863">
        <v>103</v>
      </c>
      <c r="O863" t="s">
        <v>14</v>
      </c>
      <c r="P863" t="s">
        <v>112</v>
      </c>
      <c r="Q863" t="s">
        <v>21</v>
      </c>
      <c r="R863" t="str">
        <f>(A863&amp;" "&amp;D863&amp;" "&amp;F863&amp;G863&amp;H863&amp;I863&amp;J863&amp;K863&amp;L863)</f>
        <v>27347 7 MW0.06250.114583333333333</v>
      </c>
    </row>
    <row r="864" spans="1:18" x14ac:dyDescent="0.2">
      <c r="A864">
        <v>22195</v>
      </c>
      <c r="B864" t="s">
        <v>106</v>
      </c>
      <c r="C864">
        <v>211</v>
      </c>
      <c r="D864">
        <v>6</v>
      </c>
      <c r="E864" t="s">
        <v>950</v>
      </c>
      <c r="G864" t="s">
        <v>17</v>
      </c>
      <c r="I864" t="s">
        <v>18</v>
      </c>
      <c r="K864" s="1">
        <v>0.5</v>
      </c>
      <c r="L864" s="1">
        <v>5.2083333333333336E-2</v>
      </c>
      <c r="M864" t="s">
        <v>63</v>
      </c>
      <c r="N864">
        <v>103</v>
      </c>
      <c r="O864" t="s">
        <v>14</v>
      </c>
      <c r="P864" t="s">
        <v>951</v>
      </c>
      <c r="Q864" t="s">
        <v>571</v>
      </c>
      <c r="R864" t="str">
        <f>(A864&amp;" "&amp;D864&amp;" "&amp;F864&amp;G864&amp;H864&amp;I864&amp;J864&amp;K864&amp;L864)</f>
        <v>22195 6 TR0.50.0520833333333333</v>
      </c>
    </row>
    <row r="865" spans="1:18" x14ac:dyDescent="0.2">
      <c r="A865">
        <v>20695</v>
      </c>
      <c r="B865" t="s">
        <v>106</v>
      </c>
      <c r="C865">
        <v>211</v>
      </c>
      <c r="D865">
        <v>1</v>
      </c>
      <c r="E865" t="s">
        <v>950</v>
      </c>
      <c r="F865" t="s">
        <v>11</v>
      </c>
      <c r="H865" t="s">
        <v>12</v>
      </c>
      <c r="J865" t="s">
        <v>62</v>
      </c>
      <c r="K865" s="1">
        <v>0.33333333333333331</v>
      </c>
      <c r="L865" s="1">
        <v>0.36805555555555558</v>
      </c>
      <c r="M865" t="s">
        <v>63</v>
      </c>
      <c r="N865">
        <v>103</v>
      </c>
      <c r="O865" t="s">
        <v>14</v>
      </c>
      <c r="P865" t="s">
        <v>397</v>
      </c>
      <c r="Q865" t="s">
        <v>952</v>
      </c>
      <c r="R865" t="str">
        <f>(A865&amp;" "&amp;D865&amp;" "&amp;F865&amp;G865&amp;H865&amp;I865&amp;J865&amp;K865&amp;L865)</f>
        <v>20695 1 MWF0.3333333333333330.368055555555556</v>
      </c>
    </row>
    <row r="866" spans="1:18" x14ac:dyDescent="0.2">
      <c r="A866">
        <v>20696</v>
      </c>
      <c r="B866" t="s">
        <v>106</v>
      </c>
      <c r="C866">
        <v>211</v>
      </c>
      <c r="D866">
        <v>2</v>
      </c>
      <c r="E866" t="s">
        <v>950</v>
      </c>
      <c r="F866" t="s">
        <v>11</v>
      </c>
      <c r="H866" t="s">
        <v>12</v>
      </c>
      <c r="J866" t="s">
        <v>62</v>
      </c>
      <c r="K866" s="1">
        <v>0.375</v>
      </c>
      <c r="L866" s="1">
        <v>0.40972222222222227</v>
      </c>
      <c r="M866" t="s">
        <v>63</v>
      </c>
      <c r="N866">
        <v>103</v>
      </c>
      <c r="O866" t="s">
        <v>14</v>
      </c>
      <c r="P866" t="s">
        <v>397</v>
      </c>
      <c r="Q866" t="s">
        <v>952</v>
      </c>
      <c r="R866" t="str">
        <f>(A866&amp;" "&amp;D866&amp;" "&amp;F866&amp;G866&amp;H866&amp;I866&amp;J866&amp;K866&amp;L866)</f>
        <v>20696 2 MWF0.3750.409722222222222</v>
      </c>
    </row>
    <row r="867" spans="1:18" x14ac:dyDescent="0.2">
      <c r="A867">
        <v>20697</v>
      </c>
      <c r="B867" t="s">
        <v>106</v>
      </c>
      <c r="C867">
        <v>211</v>
      </c>
      <c r="D867">
        <v>4</v>
      </c>
      <c r="E867" t="s">
        <v>950</v>
      </c>
      <c r="F867" t="s">
        <v>11</v>
      </c>
      <c r="H867" t="s">
        <v>12</v>
      </c>
      <c r="J867" t="s">
        <v>62</v>
      </c>
      <c r="K867" s="1">
        <v>0.125</v>
      </c>
      <c r="L867" s="1">
        <v>0.15972222222222224</v>
      </c>
      <c r="M867" t="s">
        <v>63</v>
      </c>
      <c r="N867" t="s">
        <v>111</v>
      </c>
      <c r="O867" t="s">
        <v>14</v>
      </c>
      <c r="P867" t="s">
        <v>397</v>
      </c>
      <c r="Q867" t="s">
        <v>952</v>
      </c>
      <c r="R867" t="str">
        <f>(A867&amp;" "&amp;D867&amp;" "&amp;F867&amp;G867&amp;H867&amp;I867&amp;J867&amp;K867&amp;L867)</f>
        <v>20697 4 MWF0.1250.159722222222222</v>
      </c>
    </row>
    <row r="868" spans="1:18" x14ac:dyDescent="0.2">
      <c r="A868">
        <v>20699</v>
      </c>
      <c r="B868" t="s">
        <v>106</v>
      </c>
      <c r="C868">
        <v>211</v>
      </c>
      <c r="D868">
        <v>3</v>
      </c>
      <c r="E868" t="s">
        <v>950</v>
      </c>
      <c r="F868" t="s">
        <v>11</v>
      </c>
      <c r="H868" t="s">
        <v>12</v>
      </c>
      <c r="J868" t="s">
        <v>62</v>
      </c>
      <c r="K868" s="1">
        <v>0.5</v>
      </c>
      <c r="L868" s="1">
        <v>0.53472222222222221</v>
      </c>
      <c r="M868" t="s">
        <v>63</v>
      </c>
      <c r="N868">
        <v>109</v>
      </c>
      <c r="O868" t="s">
        <v>14</v>
      </c>
      <c r="P868" t="s">
        <v>397</v>
      </c>
      <c r="Q868" t="s">
        <v>952</v>
      </c>
      <c r="R868" t="str">
        <f>(A868&amp;" "&amp;D868&amp;" "&amp;F868&amp;G868&amp;H868&amp;I868&amp;J868&amp;K868&amp;L868)</f>
        <v>20699 3 MWF0.50.534722222222222</v>
      </c>
    </row>
    <row r="869" spans="1:18" x14ac:dyDescent="0.2">
      <c r="A869">
        <v>20701</v>
      </c>
      <c r="B869" t="s">
        <v>106</v>
      </c>
      <c r="C869">
        <v>211</v>
      </c>
      <c r="D869">
        <v>5</v>
      </c>
      <c r="E869" t="s">
        <v>950</v>
      </c>
      <c r="G869" t="s">
        <v>17</v>
      </c>
      <c r="I869" t="s">
        <v>18</v>
      </c>
      <c r="K869" s="1">
        <v>6.25E-2</v>
      </c>
      <c r="L869" s="1">
        <v>0.11458333333333333</v>
      </c>
      <c r="M869" t="s">
        <v>63</v>
      </c>
      <c r="N869">
        <v>103</v>
      </c>
      <c r="O869" t="s">
        <v>14</v>
      </c>
      <c r="P869" t="s">
        <v>951</v>
      </c>
      <c r="Q869" t="s">
        <v>952</v>
      </c>
      <c r="R869" t="str">
        <f>(A869&amp;" "&amp;D869&amp;" "&amp;F869&amp;G869&amp;H869&amp;I869&amp;J869&amp;K869&amp;L869)</f>
        <v>20701 5 TR0.06250.114583333333333</v>
      </c>
    </row>
    <row r="870" spans="1:18" x14ac:dyDescent="0.2">
      <c r="A870">
        <v>27897</v>
      </c>
      <c r="B870" t="s">
        <v>106</v>
      </c>
      <c r="C870">
        <v>288</v>
      </c>
      <c r="D870">
        <v>1</v>
      </c>
      <c r="E870" t="s">
        <v>953</v>
      </c>
      <c r="P870" t="s">
        <v>15</v>
      </c>
      <c r="Q870" t="s">
        <v>21</v>
      </c>
      <c r="R870" t="str">
        <f>(A870&amp;" "&amp;D870&amp;" "&amp;F870&amp;G870&amp;H870&amp;I870&amp;J870&amp;K870&amp;L870)</f>
        <v xml:space="preserve">27897 1 </v>
      </c>
    </row>
    <row r="871" spans="1:18" x14ac:dyDescent="0.2">
      <c r="A871">
        <v>22960</v>
      </c>
      <c r="B871" t="s">
        <v>106</v>
      </c>
      <c r="C871">
        <v>300</v>
      </c>
      <c r="D871">
        <v>1</v>
      </c>
      <c r="E871" t="s">
        <v>954</v>
      </c>
      <c r="G871" t="s">
        <v>17</v>
      </c>
      <c r="I871" t="s">
        <v>18</v>
      </c>
      <c r="K871" s="1">
        <v>0.4375</v>
      </c>
      <c r="L871" s="1">
        <v>0.48958333333333331</v>
      </c>
      <c r="M871" t="s">
        <v>63</v>
      </c>
      <c r="N871">
        <v>107</v>
      </c>
      <c r="O871" t="s">
        <v>14</v>
      </c>
      <c r="P871" t="s">
        <v>955</v>
      </c>
      <c r="Q871" t="s">
        <v>956</v>
      </c>
      <c r="R871" t="str">
        <f>(A871&amp;" "&amp;D871&amp;" "&amp;F871&amp;G871&amp;H871&amp;I871&amp;J871&amp;K871&amp;L871)</f>
        <v>22960 1 TR0.43750.489583333333333</v>
      </c>
    </row>
    <row r="872" spans="1:18" x14ac:dyDescent="0.2">
      <c r="A872">
        <v>27569</v>
      </c>
      <c r="B872" t="s">
        <v>106</v>
      </c>
      <c r="C872">
        <v>300</v>
      </c>
      <c r="D872">
        <v>2</v>
      </c>
      <c r="E872" t="s">
        <v>954</v>
      </c>
      <c r="G872" t="s">
        <v>17</v>
      </c>
      <c r="I872" t="s">
        <v>18</v>
      </c>
      <c r="K872" s="1">
        <v>6.25E-2</v>
      </c>
      <c r="L872" s="1">
        <v>0.11458333333333333</v>
      </c>
      <c r="M872" t="s">
        <v>63</v>
      </c>
      <c r="N872">
        <v>108</v>
      </c>
      <c r="O872" t="s">
        <v>14</v>
      </c>
      <c r="P872" t="s">
        <v>955</v>
      </c>
      <c r="Q872" t="s">
        <v>956</v>
      </c>
      <c r="R872" t="str">
        <f>(A872&amp;" "&amp;D872&amp;" "&amp;F872&amp;G872&amp;H872&amp;I872&amp;J872&amp;K872&amp;L872)</f>
        <v>27569 2 TR0.06250.114583333333333</v>
      </c>
    </row>
    <row r="873" spans="1:18" x14ac:dyDescent="0.2">
      <c r="A873">
        <v>27898</v>
      </c>
      <c r="B873" t="s">
        <v>106</v>
      </c>
      <c r="C873">
        <v>309</v>
      </c>
      <c r="D873">
        <v>2</v>
      </c>
      <c r="E873" t="s">
        <v>957</v>
      </c>
      <c r="F873" t="s">
        <v>11</v>
      </c>
      <c r="H873" t="s">
        <v>12</v>
      </c>
      <c r="K873" s="1">
        <v>0.5</v>
      </c>
      <c r="L873" s="1">
        <v>5.2083333333333336E-2</v>
      </c>
      <c r="M873" t="s">
        <v>63</v>
      </c>
      <c r="N873">
        <v>231</v>
      </c>
      <c r="O873" t="s">
        <v>14</v>
      </c>
      <c r="P873" t="s">
        <v>958</v>
      </c>
      <c r="Q873" t="s">
        <v>21</v>
      </c>
      <c r="R873" t="str">
        <f>(A873&amp;" "&amp;D873&amp;" "&amp;F873&amp;G873&amp;H873&amp;I873&amp;J873&amp;K873&amp;L873)</f>
        <v>27898 2 MW0.50.0520833333333333</v>
      </c>
    </row>
    <row r="874" spans="1:18" x14ac:dyDescent="0.2">
      <c r="A874">
        <v>24153</v>
      </c>
      <c r="B874" t="s">
        <v>106</v>
      </c>
      <c r="C874">
        <v>309</v>
      </c>
      <c r="D874">
        <v>1</v>
      </c>
      <c r="E874" t="s">
        <v>957</v>
      </c>
      <c r="F874" t="s">
        <v>11</v>
      </c>
      <c r="H874" t="s">
        <v>12</v>
      </c>
      <c r="K874" s="1">
        <v>0.4375</v>
      </c>
      <c r="L874" s="1">
        <v>0.48958333333333331</v>
      </c>
      <c r="M874" t="s">
        <v>63</v>
      </c>
      <c r="N874">
        <v>231</v>
      </c>
      <c r="O874" t="s">
        <v>14</v>
      </c>
      <c r="P874" t="s">
        <v>958</v>
      </c>
      <c r="Q874" t="s">
        <v>959</v>
      </c>
      <c r="R874" t="str">
        <f>(A874&amp;" "&amp;D874&amp;" "&amp;F874&amp;G874&amp;H874&amp;I874&amp;J874&amp;K874&amp;L874)</f>
        <v>24153 1 MW0.43750.489583333333333</v>
      </c>
    </row>
    <row r="875" spans="1:18" x14ac:dyDescent="0.2">
      <c r="A875">
        <v>26699</v>
      </c>
      <c r="B875" t="s">
        <v>121</v>
      </c>
      <c r="C875">
        <v>325</v>
      </c>
      <c r="D875">
        <v>3</v>
      </c>
      <c r="E875" t="s">
        <v>960</v>
      </c>
      <c r="G875" t="s">
        <v>17</v>
      </c>
      <c r="I875" t="s">
        <v>18</v>
      </c>
      <c r="K875" s="1">
        <v>0.5</v>
      </c>
      <c r="L875" s="1">
        <v>5.2083333333333336E-2</v>
      </c>
      <c r="M875" t="s">
        <v>48</v>
      </c>
      <c r="N875">
        <v>123</v>
      </c>
      <c r="O875" t="s">
        <v>14</v>
      </c>
      <c r="P875" t="s">
        <v>961</v>
      </c>
      <c r="Q875" t="s">
        <v>21</v>
      </c>
      <c r="R875" t="str">
        <f>(A875&amp;" "&amp;D875&amp;" "&amp;F875&amp;G875&amp;H875&amp;I875&amp;J875&amp;K875&amp;L875)</f>
        <v>26699 3 TR0.50.0520833333333333</v>
      </c>
    </row>
    <row r="876" spans="1:18" x14ac:dyDescent="0.2">
      <c r="A876">
        <v>25618</v>
      </c>
      <c r="B876" t="s">
        <v>121</v>
      </c>
      <c r="C876">
        <v>325</v>
      </c>
      <c r="D876">
        <v>1</v>
      </c>
      <c r="E876" t="s">
        <v>960</v>
      </c>
      <c r="G876" t="s">
        <v>17</v>
      </c>
      <c r="I876" t="s">
        <v>18</v>
      </c>
      <c r="K876" s="1">
        <v>0.375</v>
      </c>
      <c r="L876" s="1">
        <v>0.42708333333333331</v>
      </c>
      <c r="M876" t="s">
        <v>48</v>
      </c>
      <c r="N876" t="s">
        <v>962</v>
      </c>
      <c r="O876" t="s">
        <v>14</v>
      </c>
      <c r="P876" t="s">
        <v>961</v>
      </c>
      <c r="Q876" t="s">
        <v>21</v>
      </c>
      <c r="R876" t="str">
        <f>(A876&amp;" "&amp;D876&amp;" "&amp;F876&amp;G876&amp;H876&amp;I876&amp;J876&amp;K876&amp;L876)</f>
        <v>25618 1 TR0.3750.427083333333333</v>
      </c>
    </row>
    <row r="877" spans="1:18" x14ac:dyDescent="0.2">
      <c r="A877">
        <v>25619</v>
      </c>
      <c r="B877" t="s">
        <v>121</v>
      </c>
      <c r="C877">
        <v>325</v>
      </c>
      <c r="D877">
        <v>2</v>
      </c>
      <c r="E877" t="s">
        <v>960</v>
      </c>
      <c r="G877" t="s">
        <v>17</v>
      </c>
      <c r="I877" t="s">
        <v>18</v>
      </c>
      <c r="K877" s="1">
        <v>0.4375</v>
      </c>
      <c r="L877" s="1">
        <v>0.48958333333333331</v>
      </c>
      <c r="M877" t="s">
        <v>48</v>
      </c>
      <c r="N877" t="s">
        <v>962</v>
      </c>
      <c r="O877" t="s">
        <v>14</v>
      </c>
      <c r="P877" t="s">
        <v>961</v>
      </c>
      <c r="Q877" t="s">
        <v>21</v>
      </c>
      <c r="R877" t="str">
        <f>(A877&amp;" "&amp;D877&amp;" "&amp;F877&amp;G877&amp;H877&amp;I877&amp;J877&amp;K877&amp;L877)</f>
        <v>25619 2 TR0.43750.489583333333333</v>
      </c>
    </row>
    <row r="878" spans="1:18" x14ac:dyDescent="0.2">
      <c r="A878">
        <v>20821</v>
      </c>
      <c r="B878" t="s">
        <v>124</v>
      </c>
      <c r="C878">
        <v>176</v>
      </c>
      <c r="D878">
        <v>1</v>
      </c>
      <c r="E878" t="s">
        <v>963</v>
      </c>
      <c r="P878" t="s">
        <v>964</v>
      </c>
      <c r="Q878" t="s">
        <v>21</v>
      </c>
      <c r="R878" t="str">
        <f>(A878&amp;" "&amp;D878&amp;" "&amp;F878&amp;G878&amp;H878&amp;I878&amp;J878&amp;K878&amp;L878)</f>
        <v xml:space="preserve">20821 1 </v>
      </c>
    </row>
    <row r="879" spans="1:18" x14ac:dyDescent="0.2">
      <c r="A879">
        <v>26829</v>
      </c>
      <c r="B879" t="s">
        <v>124</v>
      </c>
      <c r="C879">
        <v>260</v>
      </c>
      <c r="D879">
        <v>6</v>
      </c>
      <c r="E879" t="s">
        <v>682</v>
      </c>
      <c r="P879" t="s">
        <v>684</v>
      </c>
      <c r="Q879" t="s">
        <v>21</v>
      </c>
      <c r="R879" t="str">
        <f>(A879&amp;" "&amp;D879&amp;" "&amp;F879&amp;G879&amp;H879&amp;I879&amp;J879&amp;K879&amp;L879)</f>
        <v xml:space="preserve">26829 6 </v>
      </c>
    </row>
    <row r="880" spans="1:18" x14ac:dyDescent="0.2">
      <c r="A880">
        <v>26830</v>
      </c>
      <c r="B880" t="s">
        <v>124</v>
      </c>
      <c r="C880">
        <v>260</v>
      </c>
      <c r="D880">
        <v>5</v>
      </c>
      <c r="E880" t="s">
        <v>682</v>
      </c>
      <c r="P880" t="s">
        <v>683</v>
      </c>
      <c r="Q880" t="s">
        <v>21</v>
      </c>
      <c r="R880" t="str">
        <f>(A880&amp;" "&amp;D880&amp;" "&amp;F880&amp;G880&amp;H880&amp;I880&amp;J880&amp;K880&amp;L880)</f>
        <v xml:space="preserve">26830 5 </v>
      </c>
    </row>
    <row r="881" spans="1:18" x14ac:dyDescent="0.2">
      <c r="A881">
        <v>25124</v>
      </c>
      <c r="B881" t="s">
        <v>124</v>
      </c>
      <c r="C881">
        <v>260</v>
      </c>
      <c r="D881">
        <v>1</v>
      </c>
      <c r="E881" t="s">
        <v>682</v>
      </c>
      <c r="P881" t="s">
        <v>599</v>
      </c>
      <c r="Q881" t="s">
        <v>21</v>
      </c>
      <c r="R881" t="str">
        <f>(A881&amp;" "&amp;D881&amp;" "&amp;F881&amp;G881&amp;H881&amp;I881&amp;J881&amp;K881&amp;L881)</f>
        <v xml:space="preserve">25124 1 </v>
      </c>
    </row>
    <row r="882" spans="1:18" x14ac:dyDescent="0.2">
      <c r="A882">
        <v>25125</v>
      </c>
      <c r="B882" t="s">
        <v>124</v>
      </c>
      <c r="C882">
        <v>260</v>
      </c>
      <c r="D882">
        <v>2</v>
      </c>
      <c r="E882" t="s">
        <v>682</v>
      </c>
      <c r="P882" t="s">
        <v>631</v>
      </c>
      <c r="Q882" t="s">
        <v>21</v>
      </c>
      <c r="R882" t="str">
        <f>(A882&amp;" "&amp;D882&amp;" "&amp;F882&amp;G882&amp;H882&amp;I882&amp;J882&amp;K882&amp;L882)</f>
        <v xml:space="preserve">25125 2 </v>
      </c>
    </row>
    <row r="883" spans="1:18" x14ac:dyDescent="0.2">
      <c r="A883">
        <v>25127</v>
      </c>
      <c r="B883" t="s">
        <v>124</v>
      </c>
      <c r="C883">
        <v>260</v>
      </c>
      <c r="D883">
        <v>3</v>
      </c>
      <c r="E883" t="s">
        <v>682</v>
      </c>
      <c r="P883" t="s">
        <v>230</v>
      </c>
      <c r="Q883" t="s">
        <v>21</v>
      </c>
      <c r="R883" t="str">
        <f>(A883&amp;" "&amp;D883&amp;" "&amp;F883&amp;G883&amp;H883&amp;I883&amp;J883&amp;K883&amp;L883)</f>
        <v xml:space="preserve">25127 3 </v>
      </c>
    </row>
    <row r="884" spans="1:18" x14ac:dyDescent="0.2">
      <c r="A884">
        <v>25129</v>
      </c>
      <c r="B884" t="s">
        <v>124</v>
      </c>
      <c r="C884">
        <v>260</v>
      </c>
      <c r="D884">
        <v>4</v>
      </c>
      <c r="E884" t="s">
        <v>682</v>
      </c>
      <c r="P884" t="s">
        <v>685</v>
      </c>
      <c r="Q884" t="s">
        <v>21</v>
      </c>
      <c r="R884" t="str">
        <f>(A884&amp;" "&amp;D884&amp;" "&amp;F884&amp;G884&amp;H884&amp;I884&amp;J884&amp;K884&amp;L884)</f>
        <v xml:space="preserve">25129 4 </v>
      </c>
    </row>
    <row r="885" spans="1:18" x14ac:dyDescent="0.2">
      <c r="A885">
        <v>25149</v>
      </c>
      <c r="B885" t="s">
        <v>124</v>
      </c>
      <c r="C885">
        <v>271</v>
      </c>
      <c r="D885">
        <v>1</v>
      </c>
      <c r="E885" t="s">
        <v>965</v>
      </c>
      <c r="P885" t="s">
        <v>966</v>
      </c>
      <c r="Q885" t="s">
        <v>21</v>
      </c>
      <c r="R885" t="str">
        <f>(A885&amp;" "&amp;D885&amp;" "&amp;F885&amp;G885&amp;H885&amp;I885&amp;J885&amp;K885&amp;L885)</f>
        <v xml:space="preserve">25149 1 </v>
      </c>
    </row>
    <row r="886" spans="1:18" x14ac:dyDescent="0.2">
      <c r="A886">
        <v>25153</v>
      </c>
      <c r="B886" t="s">
        <v>124</v>
      </c>
      <c r="C886">
        <v>274</v>
      </c>
      <c r="D886">
        <v>1</v>
      </c>
      <c r="E886" t="s">
        <v>127</v>
      </c>
      <c r="P886" t="s">
        <v>128</v>
      </c>
      <c r="Q886" t="s">
        <v>21</v>
      </c>
      <c r="R886" t="str">
        <f>(A886&amp;" "&amp;D886&amp;" "&amp;F886&amp;G886&amp;H886&amp;I886&amp;J886&amp;K886&amp;L886)</f>
        <v xml:space="preserve">25153 1 </v>
      </c>
    </row>
    <row r="887" spans="1:18" x14ac:dyDescent="0.2">
      <c r="A887">
        <v>25154</v>
      </c>
      <c r="B887" t="s">
        <v>124</v>
      </c>
      <c r="C887">
        <v>274</v>
      </c>
      <c r="D887">
        <v>2</v>
      </c>
      <c r="E887" t="s">
        <v>127</v>
      </c>
      <c r="P887" t="s">
        <v>129</v>
      </c>
      <c r="Q887" t="s">
        <v>21</v>
      </c>
      <c r="R887" t="str">
        <f>(A887&amp;" "&amp;D887&amp;" "&amp;F887&amp;G887&amp;H887&amp;I887&amp;J887&amp;K887&amp;L887)</f>
        <v xml:space="preserve">25154 2 </v>
      </c>
    </row>
    <row r="888" spans="1:18" x14ac:dyDescent="0.2">
      <c r="A888">
        <v>20835</v>
      </c>
      <c r="B888" t="s">
        <v>228</v>
      </c>
      <c r="C888">
        <v>191</v>
      </c>
      <c r="D888">
        <v>1</v>
      </c>
      <c r="E888" t="s">
        <v>967</v>
      </c>
      <c r="I888" t="s">
        <v>18</v>
      </c>
      <c r="K888" s="1">
        <v>0.29166666666666669</v>
      </c>
      <c r="L888" s="1">
        <v>0.33333333333333331</v>
      </c>
      <c r="M888" t="s">
        <v>232</v>
      </c>
      <c r="N888" t="s">
        <v>233</v>
      </c>
      <c r="P888" t="s">
        <v>968</v>
      </c>
      <c r="Q888" t="s">
        <v>21</v>
      </c>
      <c r="R888" t="str">
        <f>(A888&amp;" "&amp;D888&amp;" "&amp;F888&amp;G888&amp;H888&amp;I888&amp;J888&amp;K888&amp;L888)</f>
        <v>20835 1 R0.2916666666666670.333333333333333</v>
      </c>
    </row>
    <row r="889" spans="1:18" x14ac:dyDescent="0.2">
      <c r="A889">
        <v>20835</v>
      </c>
      <c r="B889" t="s">
        <v>228</v>
      </c>
      <c r="C889">
        <v>191</v>
      </c>
      <c r="D889">
        <v>1</v>
      </c>
      <c r="E889" t="s">
        <v>967</v>
      </c>
      <c r="G889" t="s">
        <v>17</v>
      </c>
      <c r="K889" s="1">
        <v>0.29166666666666669</v>
      </c>
      <c r="L889" s="1">
        <v>0.375</v>
      </c>
      <c r="M889" t="s">
        <v>232</v>
      </c>
      <c r="N889" t="s">
        <v>411</v>
      </c>
      <c r="P889" t="s">
        <v>968</v>
      </c>
      <c r="Q889" t="s">
        <v>21</v>
      </c>
      <c r="R889" t="str">
        <f>(A889&amp;" "&amp;D889&amp;" "&amp;F889&amp;G889&amp;H889&amp;I889&amp;J889&amp;K889&amp;L889)</f>
        <v>20835 1 T0.2916666666666670.375</v>
      </c>
    </row>
    <row r="890" spans="1:18" x14ac:dyDescent="0.2">
      <c r="A890">
        <v>27405</v>
      </c>
      <c r="B890" t="s">
        <v>235</v>
      </c>
      <c r="C890">
        <v>306</v>
      </c>
      <c r="D890">
        <v>1</v>
      </c>
      <c r="E890" t="s">
        <v>969</v>
      </c>
      <c r="G890" t="s">
        <v>17</v>
      </c>
      <c r="I890" t="s">
        <v>18</v>
      </c>
      <c r="K890" s="1">
        <v>0.5</v>
      </c>
      <c r="L890" s="1">
        <v>5.2083333333333336E-2</v>
      </c>
      <c r="M890" t="s">
        <v>970</v>
      </c>
      <c r="N890">
        <v>100</v>
      </c>
      <c r="P890" t="s">
        <v>971</v>
      </c>
      <c r="Q890" t="s">
        <v>21</v>
      </c>
      <c r="R890" t="str">
        <f>(A890&amp;" "&amp;D890&amp;" "&amp;F890&amp;G890&amp;H890&amp;I890&amp;J890&amp;K890&amp;L890)</f>
        <v>27405 1 TR0.50.0520833333333333</v>
      </c>
    </row>
    <row r="891" spans="1:18" x14ac:dyDescent="0.2">
      <c r="A891">
        <v>27967</v>
      </c>
      <c r="B891" t="s">
        <v>235</v>
      </c>
      <c r="C891">
        <v>307</v>
      </c>
      <c r="D891">
        <v>1</v>
      </c>
      <c r="E891" t="s">
        <v>972</v>
      </c>
      <c r="M891" t="s">
        <v>232</v>
      </c>
      <c r="P891" t="s">
        <v>971</v>
      </c>
      <c r="Q891" t="s">
        <v>21</v>
      </c>
      <c r="R891" t="str">
        <f>(A891&amp;" "&amp;D891&amp;" "&amp;F891&amp;G891&amp;H891&amp;I891&amp;J891&amp;K891&amp;L891)</f>
        <v xml:space="preserve">27967 1 </v>
      </c>
    </row>
    <row r="892" spans="1:18" x14ac:dyDescent="0.2">
      <c r="A892">
        <v>26731</v>
      </c>
      <c r="B892" t="s">
        <v>413</v>
      </c>
      <c r="C892">
        <v>101</v>
      </c>
      <c r="D892">
        <v>2</v>
      </c>
      <c r="E892" t="s">
        <v>973</v>
      </c>
      <c r="F892" t="s">
        <v>11</v>
      </c>
      <c r="H892" t="s">
        <v>12</v>
      </c>
      <c r="K892" s="1">
        <v>0.125</v>
      </c>
      <c r="L892" s="1">
        <v>0.17708333333333334</v>
      </c>
      <c r="M892" t="s">
        <v>68</v>
      </c>
      <c r="N892">
        <v>201</v>
      </c>
      <c r="P892" t="s">
        <v>974</v>
      </c>
      <c r="Q892" t="s">
        <v>975</v>
      </c>
      <c r="R892" t="str">
        <f>(A892&amp;" "&amp;D892&amp;" "&amp;F892&amp;G892&amp;H892&amp;I892&amp;J892&amp;K892&amp;L892)</f>
        <v>26731 2 MW0.1250.177083333333333</v>
      </c>
    </row>
    <row r="893" spans="1:18" x14ac:dyDescent="0.2">
      <c r="A893">
        <v>23548</v>
      </c>
      <c r="B893" t="s">
        <v>413</v>
      </c>
      <c r="C893">
        <v>101</v>
      </c>
      <c r="D893">
        <v>1</v>
      </c>
      <c r="E893" t="s">
        <v>973</v>
      </c>
      <c r="F893" t="s">
        <v>11</v>
      </c>
      <c r="H893" t="s">
        <v>12</v>
      </c>
      <c r="K893" s="1">
        <v>6.25E-2</v>
      </c>
      <c r="L893" s="1">
        <v>0.11458333333333333</v>
      </c>
      <c r="M893" t="s">
        <v>68</v>
      </c>
      <c r="N893">
        <v>101</v>
      </c>
      <c r="P893" t="s">
        <v>974</v>
      </c>
      <c r="Q893" t="s">
        <v>975</v>
      </c>
      <c r="R893" t="str">
        <f>(A893&amp;" "&amp;D893&amp;" "&amp;F893&amp;G893&amp;H893&amp;I893&amp;J893&amp;K893&amp;L893)</f>
        <v>23548 1 MW0.06250.114583333333333</v>
      </c>
    </row>
    <row r="894" spans="1:18" x14ac:dyDescent="0.2">
      <c r="A894">
        <v>27291</v>
      </c>
      <c r="B894" t="s">
        <v>147</v>
      </c>
      <c r="C894">
        <v>328</v>
      </c>
      <c r="D894">
        <v>1</v>
      </c>
      <c r="E894" t="s">
        <v>976</v>
      </c>
      <c r="G894" t="s">
        <v>17</v>
      </c>
      <c r="I894" t="s">
        <v>18</v>
      </c>
      <c r="K894" s="1">
        <v>0.5</v>
      </c>
      <c r="L894" s="1">
        <v>5.2083333333333336E-2</v>
      </c>
      <c r="M894" t="s">
        <v>13</v>
      </c>
      <c r="P894" t="s">
        <v>806</v>
      </c>
      <c r="Q894" t="s">
        <v>21</v>
      </c>
      <c r="R894" t="str">
        <f>(A894&amp;" "&amp;D894&amp;" "&amp;F894&amp;G894&amp;H894&amp;I894&amp;J894&amp;K894&amp;L894)</f>
        <v>27291 1 TR0.50.0520833333333333</v>
      </c>
    </row>
    <row r="895" spans="1:18" x14ac:dyDescent="0.2">
      <c r="A895">
        <v>21016</v>
      </c>
      <c r="B895" t="s">
        <v>147</v>
      </c>
      <c r="C895">
        <v>395</v>
      </c>
      <c r="D895">
        <v>1</v>
      </c>
      <c r="E895" t="s">
        <v>977</v>
      </c>
      <c r="H895" t="s">
        <v>12</v>
      </c>
      <c r="K895" s="1">
        <v>6.25E-2</v>
      </c>
      <c r="L895" s="1">
        <v>0.17361111111111113</v>
      </c>
      <c r="M895" t="s">
        <v>13</v>
      </c>
      <c r="N895">
        <v>314</v>
      </c>
      <c r="O895" t="s">
        <v>14</v>
      </c>
      <c r="P895" t="s">
        <v>978</v>
      </c>
      <c r="Q895" t="s">
        <v>21</v>
      </c>
      <c r="R895" t="str">
        <f>(A895&amp;" "&amp;D895&amp;" "&amp;F895&amp;G895&amp;H895&amp;I895&amp;J895&amp;K895&amp;L895)</f>
        <v>21016 1 W0.06250.173611111111111</v>
      </c>
    </row>
    <row r="896" spans="1:18" x14ac:dyDescent="0.2">
      <c r="A896">
        <v>27350</v>
      </c>
      <c r="B896" t="s">
        <v>419</v>
      </c>
      <c r="C896">
        <v>261</v>
      </c>
      <c r="D896">
        <v>1</v>
      </c>
      <c r="E896" t="s">
        <v>979</v>
      </c>
      <c r="G896" t="s">
        <v>17</v>
      </c>
      <c r="I896" t="s">
        <v>18</v>
      </c>
      <c r="K896" s="1">
        <v>0.5</v>
      </c>
      <c r="L896" s="1">
        <v>5.2083333333333336E-2</v>
      </c>
      <c r="P896" t="s">
        <v>421</v>
      </c>
      <c r="Q896" t="s">
        <v>21</v>
      </c>
      <c r="R896" t="str">
        <f>(A896&amp;" "&amp;D896&amp;" "&amp;F896&amp;G896&amp;H896&amp;I896&amp;J896&amp;K896&amp;L896)</f>
        <v>27350 1 TR0.50.0520833333333333</v>
      </c>
    </row>
    <row r="897" spans="1:18" x14ac:dyDescent="0.2">
      <c r="A897">
        <v>28032</v>
      </c>
      <c r="B897" t="s">
        <v>419</v>
      </c>
      <c r="C897">
        <v>261</v>
      </c>
      <c r="D897">
        <v>2</v>
      </c>
      <c r="E897" t="s">
        <v>979</v>
      </c>
      <c r="G897" t="s">
        <v>17</v>
      </c>
      <c r="I897" t="s">
        <v>18</v>
      </c>
      <c r="K897" s="1">
        <v>6.25E-2</v>
      </c>
      <c r="L897" s="1">
        <v>0.11458333333333333</v>
      </c>
      <c r="P897" t="s">
        <v>421</v>
      </c>
      <c r="Q897" t="s">
        <v>21</v>
      </c>
      <c r="R897" t="str">
        <f>(A897&amp;" "&amp;D897&amp;" "&amp;F897&amp;G897&amp;H897&amp;I897&amp;J897&amp;K897&amp;L897)</f>
        <v>28032 2 TR0.06250.114583333333333</v>
      </c>
    </row>
    <row r="898" spans="1:18" x14ac:dyDescent="0.2">
      <c r="A898">
        <v>28033</v>
      </c>
      <c r="B898" t="s">
        <v>419</v>
      </c>
      <c r="C898">
        <v>261</v>
      </c>
      <c r="D898">
        <v>3</v>
      </c>
      <c r="E898" t="s">
        <v>979</v>
      </c>
      <c r="G898" t="s">
        <v>17</v>
      </c>
      <c r="I898" t="s">
        <v>18</v>
      </c>
      <c r="K898" s="1">
        <v>0.125</v>
      </c>
      <c r="L898" s="1">
        <v>0.17708333333333334</v>
      </c>
      <c r="P898" t="s">
        <v>421</v>
      </c>
      <c r="Q898" t="s">
        <v>21</v>
      </c>
      <c r="R898" t="str">
        <f>(A898&amp;" "&amp;D898&amp;" "&amp;F898&amp;G898&amp;H898&amp;I898&amp;J898&amp;K898&amp;L898)</f>
        <v>28033 3 TR0.1250.177083333333333</v>
      </c>
    </row>
    <row r="899" spans="1:18" x14ac:dyDescent="0.2">
      <c r="A899">
        <v>27351</v>
      </c>
      <c r="B899" t="s">
        <v>419</v>
      </c>
      <c r="C899">
        <v>363</v>
      </c>
      <c r="D899">
        <v>1</v>
      </c>
      <c r="E899" t="s">
        <v>980</v>
      </c>
      <c r="F899" t="s">
        <v>11</v>
      </c>
      <c r="H899" t="s">
        <v>12</v>
      </c>
      <c r="K899" s="1">
        <v>0.4375</v>
      </c>
      <c r="L899" s="1">
        <v>0.48958333333333331</v>
      </c>
      <c r="P899" t="s">
        <v>800</v>
      </c>
      <c r="Q899" t="s">
        <v>21</v>
      </c>
      <c r="R899" t="str">
        <f>(A899&amp;" "&amp;D899&amp;" "&amp;F899&amp;G899&amp;H899&amp;I899&amp;J899&amp;K899&amp;L899)</f>
        <v>27351 1 MW0.43750.489583333333333</v>
      </c>
    </row>
    <row r="900" spans="1:18" x14ac:dyDescent="0.2">
      <c r="A900">
        <v>27352</v>
      </c>
      <c r="B900" t="s">
        <v>419</v>
      </c>
      <c r="C900">
        <v>363</v>
      </c>
      <c r="D900">
        <v>2</v>
      </c>
      <c r="E900" t="s">
        <v>980</v>
      </c>
      <c r="F900" t="s">
        <v>11</v>
      </c>
      <c r="H900" t="s">
        <v>12</v>
      </c>
      <c r="K900" s="1">
        <v>6.25E-2</v>
      </c>
      <c r="L900" s="1">
        <v>0.11458333333333333</v>
      </c>
      <c r="P900" t="s">
        <v>800</v>
      </c>
      <c r="Q900" t="s">
        <v>21</v>
      </c>
      <c r="R900" t="str">
        <f>(A900&amp;" "&amp;D900&amp;" "&amp;F900&amp;G900&amp;H900&amp;I900&amp;J900&amp;K900&amp;L900)</f>
        <v>27352 2 MW0.06250.114583333333333</v>
      </c>
    </row>
    <row r="901" spans="1:18" x14ac:dyDescent="0.2">
      <c r="A901">
        <v>27882</v>
      </c>
      <c r="B901" t="s">
        <v>249</v>
      </c>
      <c r="C901">
        <v>230</v>
      </c>
      <c r="D901">
        <v>1</v>
      </c>
      <c r="E901" t="s">
        <v>981</v>
      </c>
      <c r="F901" t="s">
        <v>11</v>
      </c>
      <c r="H901" t="s">
        <v>12</v>
      </c>
      <c r="K901" s="1">
        <v>0.125</v>
      </c>
      <c r="L901" s="1">
        <v>0.17708333333333334</v>
      </c>
      <c r="M901" t="s">
        <v>13</v>
      </c>
      <c r="N901">
        <v>304</v>
      </c>
      <c r="O901" t="s">
        <v>14</v>
      </c>
      <c r="P901" t="s">
        <v>982</v>
      </c>
      <c r="Q901" t="s">
        <v>21</v>
      </c>
      <c r="R901" t="str">
        <f>(A901&amp;" "&amp;D901&amp;" "&amp;F901&amp;G901&amp;H901&amp;I901&amp;J901&amp;K901&amp;L901)</f>
        <v>27882 1 MW0.1250.177083333333333</v>
      </c>
    </row>
    <row r="902" spans="1:18" x14ac:dyDescent="0.2">
      <c r="A902">
        <v>27561</v>
      </c>
      <c r="B902" t="s">
        <v>151</v>
      </c>
      <c r="C902">
        <v>389</v>
      </c>
      <c r="D902">
        <v>2</v>
      </c>
      <c r="E902" t="s">
        <v>261</v>
      </c>
      <c r="P902" t="s">
        <v>15</v>
      </c>
      <c r="Q902" t="s">
        <v>21</v>
      </c>
      <c r="R902" t="str">
        <f>(A902&amp;" "&amp;D902&amp;" "&amp;F902&amp;G902&amp;H902&amp;I902&amp;J902&amp;K902&amp;L902)</f>
        <v xml:space="preserve">27561 2 </v>
      </c>
    </row>
    <row r="903" spans="1:18" x14ac:dyDescent="0.2">
      <c r="A903">
        <v>23287</v>
      </c>
      <c r="B903" t="s">
        <v>151</v>
      </c>
      <c r="C903">
        <v>389</v>
      </c>
      <c r="D903">
        <v>1</v>
      </c>
      <c r="E903" t="s">
        <v>261</v>
      </c>
      <c r="P903" t="s">
        <v>15</v>
      </c>
      <c r="Q903" t="s">
        <v>983</v>
      </c>
      <c r="R903" t="str">
        <f>(A903&amp;" "&amp;D903&amp;" "&amp;F903&amp;G903&amp;H903&amp;I903&amp;J903&amp;K903&amp;L903)</f>
        <v xml:space="preserve">23287 1 </v>
      </c>
    </row>
    <row r="904" spans="1:18" x14ac:dyDescent="0.2">
      <c r="A904">
        <v>27298</v>
      </c>
      <c r="B904" t="s">
        <v>163</v>
      </c>
      <c r="C904">
        <v>216</v>
      </c>
      <c r="D904">
        <v>1</v>
      </c>
      <c r="E904" t="s">
        <v>984</v>
      </c>
      <c r="F904" t="s">
        <v>11</v>
      </c>
      <c r="H904" t="s">
        <v>12</v>
      </c>
      <c r="K904" s="1">
        <v>0.125</v>
      </c>
      <c r="L904" s="1">
        <v>0.17708333333333334</v>
      </c>
      <c r="M904" t="s">
        <v>13</v>
      </c>
      <c r="N904">
        <v>303</v>
      </c>
      <c r="O904" t="s">
        <v>14</v>
      </c>
      <c r="P904" t="s">
        <v>985</v>
      </c>
      <c r="Q904" t="s">
        <v>21</v>
      </c>
      <c r="R904" t="str">
        <f>(A904&amp;" "&amp;D904&amp;" "&amp;F904&amp;G904&amp;H904&amp;I904&amp;J904&amp;K904&amp;L904)</f>
        <v>27298 1 MW0.1250.177083333333333</v>
      </c>
    </row>
    <row r="905" spans="1:18" x14ac:dyDescent="0.2">
      <c r="A905">
        <v>27983</v>
      </c>
      <c r="B905" t="s">
        <v>169</v>
      </c>
      <c r="C905">
        <v>322</v>
      </c>
      <c r="D905">
        <v>1</v>
      </c>
      <c r="E905" t="s">
        <v>986</v>
      </c>
      <c r="F905" t="s">
        <v>11</v>
      </c>
      <c r="H905" t="s">
        <v>12</v>
      </c>
      <c r="K905" s="1">
        <v>0.375</v>
      </c>
      <c r="L905" s="1">
        <v>0.42708333333333331</v>
      </c>
      <c r="M905" t="s">
        <v>497</v>
      </c>
      <c r="N905" t="s">
        <v>987</v>
      </c>
      <c r="O905" t="s">
        <v>14</v>
      </c>
      <c r="P905" t="s">
        <v>988</v>
      </c>
      <c r="Q905" t="s">
        <v>21</v>
      </c>
      <c r="R905" t="str">
        <f>(A905&amp;" "&amp;D905&amp;" "&amp;F905&amp;G905&amp;H905&amp;I905&amp;J905&amp;K905&amp;L905)</f>
        <v>27983 1 MW0.3750.427083333333333</v>
      </c>
    </row>
    <row r="906" spans="1:18" x14ac:dyDescent="0.2">
      <c r="A906">
        <v>21925</v>
      </c>
      <c r="B906" t="s">
        <v>169</v>
      </c>
      <c r="C906">
        <v>343</v>
      </c>
      <c r="D906">
        <v>1</v>
      </c>
      <c r="E906" t="s">
        <v>989</v>
      </c>
      <c r="P906" t="s">
        <v>15</v>
      </c>
      <c r="Q906" t="s">
        <v>21</v>
      </c>
      <c r="R906" t="str">
        <f>(A906&amp;" "&amp;D906&amp;" "&amp;F906&amp;G906&amp;H906&amp;I906&amp;J906&amp;K906&amp;L906)</f>
        <v xml:space="preserve">21925 1 </v>
      </c>
    </row>
    <row r="907" spans="1:18" x14ac:dyDescent="0.2">
      <c r="A907">
        <v>21962</v>
      </c>
      <c r="B907" t="s">
        <v>169</v>
      </c>
      <c r="C907">
        <v>343</v>
      </c>
      <c r="D907">
        <v>2</v>
      </c>
      <c r="E907" t="s">
        <v>989</v>
      </c>
      <c r="P907" t="s">
        <v>15</v>
      </c>
      <c r="Q907" t="s">
        <v>21</v>
      </c>
      <c r="R907" t="str">
        <f>(A907&amp;" "&amp;D907&amp;" "&amp;F907&amp;G907&amp;H907&amp;I907&amp;J907&amp;K907&amp;L907)</f>
        <v xml:space="preserve">21962 2 </v>
      </c>
    </row>
    <row r="908" spans="1:18" x14ac:dyDescent="0.2">
      <c r="A908">
        <v>21976</v>
      </c>
      <c r="B908" t="s">
        <v>169</v>
      </c>
      <c r="C908">
        <v>343</v>
      </c>
      <c r="D908">
        <v>3</v>
      </c>
      <c r="E908" t="s">
        <v>989</v>
      </c>
      <c r="P908" t="s">
        <v>15</v>
      </c>
      <c r="Q908" t="s">
        <v>21</v>
      </c>
      <c r="R908" t="str">
        <f>(A908&amp;" "&amp;D908&amp;" "&amp;F908&amp;G908&amp;H908&amp;I908&amp;J908&amp;K908&amp;L908)</f>
        <v xml:space="preserve">21976 3 </v>
      </c>
    </row>
    <row r="909" spans="1:18" x14ac:dyDescent="0.2">
      <c r="A909">
        <v>21992</v>
      </c>
      <c r="B909" t="s">
        <v>169</v>
      </c>
      <c r="C909">
        <v>343</v>
      </c>
      <c r="D909">
        <v>4</v>
      </c>
      <c r="E909" t="s">
        <v>989</v>
      </c>
      <c r="P909" t="s">
        <v>15</v>
      </c>
      <c r="Q909" t="s">
        <v>21</v>
      </c>
      <c r="R909" t="str">
        <f>(A909&amp;" "&amp;D909&amp;" "&amp;F909&amp;G909&amp;H909&amp;I909&amp;J909&amp;K909&amp;L909)</f>
        <v xml:space="preserve">21992 4 </v>
      </c>
    </row>
    <row r="910" spans="1:18" x14ac:dyDescent="0.2">
      <c r="A910">
        <v>23116</v>
      </c>
      <c r="B910" t="s">
        <v>169</v>
      </c>
      <c r="C910">
        <v>343</v>
      </c>
      <c r="D910">
        <v>5</v>
      </c>
      <c r="E910" t="s">
        <v>990</v>
      </c>
      <c r="P910" t="s">
        <v>15</v>
      </c>
      <c r="Q910" t="s">
        <v>21</v>
      </c>
      <c r="R910" t="str">
        <f>(A910&amp;" "&amp;D910&amp;" "&amp;F910&amp;G910&amp;H910&amp;I910&amp;J910&amp;K910&amp;L910)</f>
        <v xml:space="preserve">23116 5 </v>
      </c>
    </row>
    <row r="911" spans="1:18" x14ac:dyDescent="0.2">
      <c r="A911">
        <v>23117</v>
      </c>
      <c r="B911" t="s">
        <v>169</v>
      </c>
      <c r="C911">
        <v>343</v>
      </c>
      <c r="D911">
        <v>6</v>
      </c>
      <c r="E911" t="s">
        <v>990</v>
      </c>
      <c r="P911" t="s">
        <v>15</v>
      </c>
      <c r="Q911" t="s">
        <v>21</v>
      </c>
      <c r="R911" t="str">
        <f>(A911&amp;" "&amp;D911&amp;" "&amp;F911&amp;G911&amp;H911&amp;I911&amp;J911&amp;K911&amp;L911)</f>
        <v xml:space="preserve">23117 6 </v>
      </c>
    </row>
    <row r="912" spans="1:18" x14ac:dyDescent="0.2">
      <c r="A912">
        <v>23118</v>
      </c>
      <c r="B912" t="s">
        <v>169</v>
      </c>
      <c r="C912">
        <v>343</v>
      </c>
      <c r="D912">
        <v>7</v>
      </c>
      <c r="E912" t="s">
        <v>990</v>
      </c>
      <c r="P912" t="s">
        <v>15</v>
      </c>
      <c r="Q912" t="s">
        <v>21</v>
      </c>
      <c r="R912" t="str">
        <f>(A912&amp;" "&amp;D912&amp;" "&amp;F912&amp;G912&amp;H912&amp;I912&amp;J912&amp;K912&amp;L912)</f>
        <v xml:space="preserve">23118 7 </v>
      </c>
    </row>
    <row r="913" spans="1:18" x14ac:dyDescent="0.2">
      <c r="A913">
        <v>23119</v>
      </c>
      <c r="B913" t="s">
        <v>169</v>
      </c>
      <c r="C913">
        <v>343</v>
      </c>
      <c r="D913">
        <v>8</v>
      </c>
      <c r="E913" t="s">
        <v>990</v>
      </c>
      <c r="P913" t="s">
        <v>15</v>
      </c>
      <c r="Q913" t="s">
        <v>21</v>
      </c>
      <c r="R913" t="str">
        <f>(A913&amp;" "&amp;D913&amp;" "&amp;F913&amp;G913&amp;H913&amp;I913&amp;J913&amp;K913&amp;L913)</f>
        <v xml:space="preserve">23119 8 </v>
      </c>
    </row>
    <row r="914" spans="1:18" x14ac:dyDescent="0.2">
      <c r="A914">
        <v>23120</v>
      </c>
      <c r="B914" t="s">
        <v>169</v>
      </c>
      <c r="C914">
        <v>343</v>
      </c>
      <c r="D914">
        <v>9</v>
      </c>
      <c r="E914" t="s">
        <v>991</v>
      </c>
      <c r="P914" t="s">
        <v>15</v>
      </c>
      <c r="Q914" t="s">
        <v>21</v>
      </c>
      <c r="R914" t="str">
        <f>(A914&amp;" "&amp;D914&amp;" "&amp;F914&amp;G914&amp;H914&amp;I914&amp;J914&amp;K914&amp;L914)</f>
        <v xml:space="preserve">23120 9 </v>
      </c>
    </row>
    <row r="915" spans="1:18" x14ac:dyDescent="0.2">
      <c r="A915">
        <v>23121</v>
      </c>
      <c r="B915" t="s">
        <v>169</v>
      </c>
      <c r="C915">
        <v>343</v>
      </c>
      <c r="D915">
        <v>10</v>
      </c>
      <c r="E915" t="s">
        <v>991</v>
      </c>
      <c r="P915" t="s">
        <v>15</v>
      </c>
      <c r="Q915" t="s">
        <v>21</v>
      </c>
      <c r="R915" t="str">
        <f>(A915&amp;" "&amp;D915&amp;" "&amp;F915&amp;G915&amp;H915&amp;I915&amp;J915&amp;K915&amp;L915)</f>
        <v xml:space="preserve">23121 10 </v>
      </c>
    </row>
    <row r="916" spans="1:18" x14ac:dyDescent="0.2">
      <c r="A916">
        <v>23122</v>
      </c>
      <c r="B916" t="s">
        <v>169</v>
      </c>
      <c r="C916">
        <v>343</v>
      </c>
      <c r="D916">
        <v>11</v>
      </c>
      <c r="E916" t="s">
        <v>991</v>
      </c>
      <c r="P916" t="s">
        <v>15</v>
      </c>
      <c r="Q916" t="s">
        <v>21</v>
      </c>
      <c r="R916" t="str">
        <f>(A916&amp;" "&amp;D916&amp;" "&amp;F916&amp;G916&amp;H916&amp;I916&amp;J916&amp;K916&amp;L916)</f>
        <v xml:space="preserve">23122 11 </v>
      </c>
    </row>
    <row r="917" spans="1:18" x14ac:dyDescent="0.2">
      <c r="A917">
        <v>23123</v>
      </c>
      <c r="B917" t="s">
        <v>169</v>
      </c>
      <c r="C917">
        <v>343</v>
      </c>
      <c r="D917">
        <v>12</v>
      </c>
      <c r="E917" t="s">
        <v>991</v>
      </c>
      <c r="P917" t="s">
        <v>15</v>
      </c>
      <c r="Q917" t="s">
        <v>21</v>
      </c>
      <c r="R917" t="str">
        <f>(A917&amp;" "&amp;D917&amp;" "&amp;F917&amp;G917&amp;H917&amp;I917&amp;J917&amp;K917&amp;L917)</f>
        <v xml:space="preserve">23123 12 </v>
      </c>
    </row>
    <row r="918" spans="1:18" x14ac:dyDescent="0.2">
      <c r="A918">
        <v>27672</v>
      </c>
      <c r="B918" t="s">
        <v>169</v>
      </c>
      <c r="C918">
        <v>381</v>
      </c>
      <c r="D918">
        <v>2</v>
      </c>
      <c r="E918" t="s">
        <v>992</v>
      </c>
      <c r="P918" t="s">
        <v>15</v>
      </c>
      <c r="Q918" t="s">
        <v>21</v>
      </c>
      <c r="R918" t="str">
        <f>(A918&amp;" "&amp;D918&amp;" "&amp;F918&amp;G918&amp;H918&amp;I918&amp;J918&amp;K918&amp;L918)</f>
        <v xml:space="preserve">27672 2 </v>
      </c>
    </row>
    <row r="919" spans="1:18" x14ac:dyDescent="0.2">
      <c r="A919">
        <v>22922</v>
      </c>
      <c r="B919" t="s">
        <v>169</v>
      </c>
      <c r="C919">
        <v>399</v>
      </c>
      <c r="D919">
        <v>1</v>
      </c>
      <c r="E919" t="s">
        <v>993</v>
      </c>
      <c r="P919" t="s">
        <v>15</v>
      </c>
      <c r="Q919" t="s">
        <v>21</v>
      </c>
      <c r="R919" t="str">
        <f>(A919&amp;" "&amp;D919&amp;" "&amp;F919&amp;G919&amp;H919&amp;I919&amp;J919&amp;K919&amp;L919)</f>
        <v xml:space="preserve">22922 1 </v>
      </c>
    </row>
    <row r="920" spans="1:18" x14ac:dyDescent="0.2">
      <c r="A920">
        <v>26778</v>
      </c>
      <c r="B920" t="s">
        <v>177</v>
      </c>
      <c r="C920">
        <v>114</v>
      </c>
      <c r="D920">
        <v>1</v>
      </c>
      <c r="E920" t="s">
        <v>994</v>
      </c>
      <c r="F920" t="s">
        <v>11</v>
      </c>
      <c r="H920" t="s">
        <v>12</v>
      </c>
      <c r="K920" s="1">
        <v>0.375</v>
      </c>
      <c r="L920" s="1">
        <v>0.45833333333333331</v>
      </c>
      <c r="M920" t="s">
        <v>179</v>
      </c>
      <c r="N920">
        <v>107</v>
      </c>
      <c r="O920" t="s">
        <v>14</v>
      </c>
      <c r="P920" t="s">
        <v>626</v>
      </c>
      <c r="Q920" t="s">
        <v>995</v>
      </c>
      <c r="R920" t="str">
        <f>(A920&amp;" "&amp;D920&amp;" "&amp;F920&amp;G920&amp;H920&amp;I920&amp;J920&amp;K920&amp;L920)</f>
        <v>26778 1 MW0.3750.458333333333333</v>
      </c>
    </row>
    <row r="921" spans="1:18" x14ac:dyDescent="0.2">
      <c r="A921">
        <v>27968</v>
      </c>
      <c r="B921" t="s">
        <v>177</v>
      </c>
      <c r="C921">
        <v>114</v>
      </c>
      <c r="D921">
        <v>2</v>
      </c>
      <c r="E921" t="s">
        <v>994</v>
      </c>
      <c r="F921" t="s">
        <v>11</v>
      </c>
      <c r="H921" t="s">
        <v>12</v>
      </c>
      <c r="K921" s="1">
        <v>0.125</v>
      </c>
      <c r="L921" s="1">
        <v>0.20833333333333334</v>
      </c>
      <c r="M921" t="s">
        <v>179</v>
      </c>
      <c r="N921">
        <v>107</v>
      </c>
      <c r="O921" t="s">
        <v>14</v>
      </c>
      <c r="P921" t="s">
        <v>15</v>
      </c>
      <c r="Q921" t="s">
        <v>995</v>
      </c>
      <c r="R921" t="str">
        <f>(A921&amp;" "&amp;D921&amp;" "&amp;F921&amp;G921&amp;H921&amp;I921&amp;J921&amp;K921&amp;L921)</f>
        <v>27968 2 MW0.1250.208333333333333</v>
      </c>
    </row>
    <row r="922" spans="1:18" x14ac:dyDescent="0.2">
      <c r="A922">
        <v>26785</v>
      </c>
      <c r="B922" t="s">
        <v>177</v>
      </c>
      <c r="C922">
        <v>212</v>
      </c>
      <c r="D922">
        <v>1</v>
      </c>
      <c r="E922" t="s">
        <v>996</v>
      </c>
      <c r="F922" t="s">
        <v>11</v>
      </c>
      <c r="H922" t="s">
        <v>12</v>
      </c>
      <c r="K922" s="1">
        <v>0.5</v>
      </c>
      <c r="L922" s="1">
        <v>8.3333333333333329E-2</v>
      </c>
      <c r="M922" t="s">
        <v>179</v>
      </c>
      <c r="N922">
        <v>201</v>
      </c>
      <c r="O922" t="s">
        <v>14</v>
      </c>
      <c r="P922" t="s">
        <v>997</v>
      </c>
      <c r="Q922" t="s">
        <v>998</v>
      </c>
      <c r="R922" t="str">
        <f>(A922&amp;" "&amp;D922&amp;" "&amp;F922&amp;G922&amp;H922&amp;I922&amp;J922&amp;K922&amp;L922)</f>
        <v>26785 1 MW0.50.0833333333333333</v>
      </c>
    </row>
    <row r="923" spans="1:18" x14ac:dyDescent="0.2">
      <c r="A923">
        <v>27970</v>
      </c>
      <c r="B923" t="s">
        <v>177</v>
      </c>
      <c r="C923">
        <v>212</v>
      </c>
      <c r="D923">
        <v>2</v>
      </c>
      <c r="E923" t="s">
        <v>996</v>
      </c>
      <c r="F923" t="s">
        <v>11</v>
      </c>
      <c r="H923" t="s">
        <v>12</v>
      </c>
      <c r="K923" s="1">
        <v>0.5</v>
      </c>
      <c r="L923" s="1">
        <v>8.3333333333333329E-2</v>
      </c>
      <c r="M923" t="s">
        <v>628</v>
      </c>
      <c r="N923">
        <v>100</v>
      </c>
      <c r="O923" t="s">
        <v>14</v>
      </c>
      <c r="P923" t="s">
        <v>999</v>
      </c>
      <c r="Q923" t="s">
        <v>998</v>
      </c>
      <c r="R923" t="str">
        <f>(A923&amp;" "&amp;D923&amp;" "&amp;F923&amp;G923&amp;H923&amp;I923&amp;J923&amp;K923&amp;L923)</f>
        <v>27970 2 MW0.50.0833333333333333</v>
      </c>
    </row>
    <row r="924" spans="1:18" x14ac:dyDescent="0.2">
      <c r="A924">
        <v>26787</v>
      </c>
      <c r="B924" t="s">
        <v>177</v>
      </c>
      <c r="C924">
        <v>256</v>
      </c>
      <c r="D924">
        <v>1</v>
      </c>
      <c r="E924" t="s">
        <v>1000</v>
      </c>
      <c r="G924" t="s">
        <v>17</v>
      </c>
      <c r="I924" t="s">
        <v>18</v>
      </c>
      <c r="K924" s="1">
        <v>0.5</v>
      </c>
      <c r="L924" s="1">
        <v>8.3333333333333329E-2</v>
      </c>
      <c r="M924" t="s">
        <v>179</v>
      </c>
      <c r="N924">
        <v>202</v>
      </c>
      <c r="O924" t="s">
        <v>14</v>
      </c>
      <c r="P924" t="s">
        <v>997</v>
      </c>
      <c r="Q924" t="s">
        <v>21</v>
      </c>
      <c r="R924" t="str">
        <f>(A924&amp;" "&amp;D924&amp;" "&amp;F924&amp;G924&amp;H924&amp;I924&amp;J924&amp;K924&amp;L924)</f>
        <v>26787 1 TR0.50.0833333333333333</v>
      </c>
    </row>
    <row r="925" spans="1:18" x14ac:dyDescent="0.2">
      <c r="A925">
        <v>26796</v>
      </c>
      <c r="B925" t="s">
        <v>177</v>
      </c>
      <c r="C925">
        <v>395</v>
      </c>
      <c r="D925">
        <v>1</v>
      </c>
      <c r="E925" t="s">
        <v>91</v>
      </c>
      <c r="P925" t="s">
        <v>15</v>
      </c>
      <c r="Q925" t="s">
        <v>1001</v>
      </c>
      <c r="R925" t="str">
        <f>(A925&amp;" "&amp;D925&amp;" "&amp;F925&amp;G925&amp;H925&amp;I925&amp;J925&amp;K925&amp;L925)</f>
        <v xml:space="preserve">26796 1 </v>
      </c>
    </row>
    <row r="926" spans="1:18" x14ac:dyDescent="0.2">
      <c r="A926">
        <v>26797</v>
      </c>
      <c r="B926" t="s">
        <v>177</v>
      </c>
      <c r="C926">
        <v>395</v>
      </c>
      <c r="D926">
        <v>2</v>
      </c>
      <c r="E926" t="s">
        <v>91</v>
      </c>
      <c r="P926" t="s">
        <v>15</v>
      </c>
      <c r="Q926" t="s">
        <v>1001</v>
      </c>
      <c r="R926" t="str">
        <f>(A926&amp;" "&amp;D926&amp;" "&amp;F926&amp;G926&amp;H926&amp;I926&amp;J926&amp;K926&amp;L926)</f>
        <v xml:space="preserve">26797 2 </v>
      </c>
    </row>
    <row r="927" spans="1:18" x14ac:dyDescent="0.2">
      <c r="A927">
        <v>26798</v>
      </c>
      <c r="B927" t="s">
        <v>177</v>
      </c>
      <c r="C927">
        <v>395</v>
      </c>
      <c r="D927">
        <v>3</v>
      </c>
      <c r="E927" t="s">
        <v>91</v>
      </c>
      <c r="P927" t="s">
        <v>15</v>
      </c>
      <c r="Q927" t="s">
        <v>1001</v>
      </c>
      <c r="R927" t="str">
        <f>(A927&amp;" "&amp;D927&amp;" "&amp;F927&amp;G927&amp;H927&amp;I927&amp;J927&amp;K927&amp;L927)</f>
        <v xml:space="preserve">26798 3 </v>
      </c>
    </row>
    <row r="928" spans="1:18" x14ac:dyDescent="0.2">
      <c r="A928">
        <v>27604</v>
      </c>
      <c r="B928" t="s">
        <v>177</v>
      </c>
      <c r="C928">
        <v>395</v>
      </c>
      <c r="D928">
        <v>4</v>
      </c>
      <c r="E928" t="s">
        <v>91</v>
      </c>
      <c r="P928" t="s">
        <v>15</v>
      </c>
      <c r="Q928" t="s">
        <v>21</v>
      </c>
      <c r="R928" t="str">
        <f>(A928&amp;" "&amp;D928&amp;" "&amp;F928&amp;G928&amp;H928&amp;I928&amp;J928&amp;K928&amp;L928)</f>
        <v xml:space="preserve">27604 4 </v>
      </c>
    </row>
    <row r="929" spans="1:18" x14ac:dyDescent="0.2">
      <c r="A929">
        <v>27605</v>
      </c>
      <c r="B929" t="s">
        <v>177</v>
      </c>
      <c r="C929">
        <v>395</v>
      </c>
      <c r="D929">
        <v>5</v>
      </c>
      <c r="E929" t="s">
        <v>91</v>
      </c>
      <c r="P929" t="s">
        <v>15</v>
      </c>
      <c r="Q929" t="s">
        <v>21</v>
      </c>
      <c r="R929" t="str">
        <f>(A929&amp;" "&amp;D929&amp;" "&amp;F929&amp;G929&amp;H929&amp;I929&amp;J929&amp;K929&amp;L929)</f>
        <v xml:space="preserve">27605 5 </v>
      </c>
    </row>
    <row r="930" spans="1:18" x14ac:dyDescent="0.2">
      <c r="A930">
        <v>27945</v>
      </c>
      <c r="B930" t="s">
        <v>23</v>
      </c>
      <c r="C930">
        <v>279</v>
      </c>
      <c r="D930">
        <v>1</v>
      </c>
      <c r="E930" t="s">
        <v>1002</v>
      </c>
      <c r="F930" t="s">
        <v>11</v>
      </c>
      <c r="H930" t="s">
        <v>12</v>
      </c>
      <c r="K930" s="1">
        <v>6.25E-2</v>
      </c>
      <c r="L930" s="1">
        <v>0.11458333333333333</v>
      </c>
      <c r="M930" t="s">
        <v>80</v>
      </c>
      <c r="N930">
        <v>2</v>
      </c>
      <c r="P930" t="s">
        <v>219</v>
      </c>
      <c r="Q930" t="s">
        <v>21</v>
      </c>
      <c r="R930" t="str">
        <f>(A930&amp;" "&amp;D930&amp;" "&amp;F930&amp;G930&amp;H930&amp;I930&amp;J930&amp;K930&amp;L930)</f>
        <v>27945 1 MW0.06250.114583333333333</v>
      </c>
    </row>
    <row r="931" spans="1:18" x14ac:dyDescent="0.2">
      <c r="A931">
        <v>27993</v>
      </c>
      <c r="B931" t="s">
        <v>23</v>
      </c>
      <c r="C931">
        <v>279</v>
      </c>
      <c r="D931">
        <v>2</v>
      </c>
      <c r="E931" t="s">
        <v>1003</v>
      </c>
      <c r="G931" t="s">
        <v>17</v>
      </c>
      <c r="I931" t="s">
        <v>18</v>
      </c>
      <c r="K931" s="1">
        <v>0.5</v>
      </c>
      <c r="L931" s="1">
        <v>5.2083333333333336E-2</v>
      </c>
      <c r="M931" t="s">
        <v>165</v>
      </c>
      <c r="N931">
        <v>109</v>
      </c>
      <c r="P931" t="s">
        <v>859</v>
      </c>
      <c r="Q931" t="s">
        <v>21</v>
      </c>
      <c r="R931" t="str">
        <f>(A931&amp;" "&amp;D931&amp;" "&amp;F931&amp;G931&amp;H931&amp;I931&amp;J931&amp;K931&amp;L931)</f>
        <v>27993 2 TR0.50.0520833333333333</v>
      </c>
    </row>
    <row r="932" spans="1:18" x14ac:dyDescent="0.2">
      <c r="A932">
        <v>21205</v>
      </c>
      <c r="B932" t="s">
        <v>23</v>
      </c>
      <c r="C932">
        <v>388</v>
      </c>
      <c r="D932">
        <v>1</v>
      </c>
      <c r="E932" t="s">
        <v>25</v>
      </c>
      <c r="P932" t="s">
        <v>219</v>
      </c>
      <c r="Q932" t="s">
        <v>1004</v>
      </c>
      <c r="R932" t="str">
        <f>(A932&amp;" "&amp;D932&amp;" "&amp;F932&amp;G932&amp;H932&amp;I932&amp;J932&amp;K932&amp;L932)</f>
        <v xml:space="preserve">21205 1 </v>
      </c>
    </row>
    <row r="933" spans="1:18" x14ac:dyDescent="0.2">
      <c r="A933">
        <v>21206</v>
      </c>
      <c r="B933" t="s">
        <v>23</v>
      </c>
      <c r="C933">
        <v>388</v>
      </c>
      <c r="D933">
        <v>2</v>
      </c>
      <c r="E933" t="s">
        <v>25</v>
      </c>
      <c r="P933" t="s">
        <v>186</v>
      </c>
      <c r="Q933" t="s">
        <v>1004</v>
      </c>
      <c r="R933" t="str">
        <f>(A933&amp;" "&amp;D933&amp;" "&amp;F933&amp;G933&amp;H933&amp;I933&amp;J933&amp;K933&amp;L933)</f>
        <v xml:space="preserve">21206 2 </v>
      </c>
    </row>
    <row r="934" spans="1:18" x14ac:dyDescent="0.2">
      <c r="A934">
        <v>27439</v>
      </c>
      <c r="B934" t="s">
        <v>66</v>
      </c>
      <c r="C934">
        <v>485</v>
      </c>
      <c r="D934">
        <v>1</v>
      </c>
      <c r="E934" t="s">
        <v>881</v>
      </c>
      <c r="G934" t="s">
        <v>17</v>
      </c>
      <c r="K934" s="1">
        <v>0.1875</v>
      </c>
      <c r="L934" s="1">
        <v>0.27083333333333331</v>
      </c>
      <c r="M934" t="s">
        <v>68</v>
      </c>
      <c r="N934">
        <v>201</v>
      </c>
      <c r="O934" t="s">
        <v>14</v>
      </c>
      <c r="P934" t="s">
        <v>1005</v>
      </c>
      <c r="Q934" t="s">
        <v>21</v>
      </c>
      <c r="R934" t="str">
        <f>(A934&amp;" "&amp;D934&amp;" "&amp;F934&amp;G934&amp;H934&amp;I934&amp;J934&amp;K934&amp;L934)</f>
        <v>27439 1 T0.18750.270833333333333</v>
      </c>
    </row>
    <row r="935" spans="1:18" x14ac:dyDescent="0.2">
      <c r="A935">
        <v>20579</v>
      </c>
      <c r="B935" t="s">
        <v>196</v>
      </c>
      <c r="C935">
        <v>310</v>
      </c>
      <c r="D935">
        <v>1</v>
      </c>
      <c r="E935" t="s">
        <v>1006</v>
      </c>
      <c r="F935" t="s">
        <v>11</v>
      </c>
      <c r="H935" t="s">
        <v>12</v>
      </c>
      <c r="J935" t="s">
        <v>62</v>
      </c>
      <c r="K935" s="1">
        <v>0.5</v>
      </c>
      <c r="L935" s="1">
        <v>0.53472222222222221</v>
      </c>
      <c r="M935" t="s">
        <v>184</v>
      </c>
      <c r="N935" t="s">
        <v>795</v>
      </c>
      <c r="P935" t="s">
        <v>208</v>
      </c>
      <c r="Q935" t="s">
        <v>21</v>
      </c>
      <c r="R935" t="str">
        <f>(A935&amp;" "&amp;D935&amp;" "&amp;F935&amp;G935&amp;H935&amp;I935&amp;J935&amp;K935&amp;L935)</f>
        <v>20579 1 MWF0.50.534722222222222</v>
      </c>
    </row>
    <row r="936" spans="1:18" x14ac:dyDescent="0.2">
      <c r="A936">
        <v>20708</v>
      </c>
      <c r="B936" t="s">
        <v>196</v>
      </c>
      <c r="C936">
        <v>422</v>
      </c>
      <c r="D936">
        <v>1</v>
      </c>
      <c r="E936" t="s">
        <v>664</v>
      </c>
      <c r="J936" t="s">
        <v>62</v>
      </c>
      <c r="K936" s="1">
        <v>6.25E-2</v>
      </c>
      <c r="L936" s="1">
        <v>0.11805555555555557</v>
      </c>
      <c r="M936" t="s">
        <v>184</v>
      </c>
      <c r="N936" t="s">
        <v>645</v>
      </c>
      <c r="P936" t="s">
        <v>199</v>
      </c>
      <c r="Q936" t="s">
        <v>21</v>
      </c>
      <c r="R936" t="str">
        <f>(A936&amp;" "&amp;D936&amp;" "&amp;F936&amp;G936&amp;H936&amp;I936&amp;J936&amp;K936&amp;L936)</f>
        <v>20708 1 F0.06250.118055555555556</v>
      </c>
    </row>
    <row r="937" spans="1:18" x14ac:dyDescent="0.2">
      <c r="A937">
        <v>20721</v>
      </c>
      <c r="B937" t="s">
        <v>214</v>
      </c>
      <c r="C937">
        <v>102</v>
      </c>
      <c r="D937">
        <v>1</v>
      </c>
      <c r="E937" t="s">
        <v>1007</v>
      </c>
      <c r="G937" t="s">
        <v>17</v>
      </c>
      <c r="I937" t="s">
        <v>18</v>
      </c>
      <c r="K937" s="1">
        <v>0.4375</v>
      </c>
      <c r="L937" s="1">
        <v>0.47222222222222227</v>
      </c>
      <c r="P937" t="s">
        <v>1008</v>
      </c>
      <c r="Q937" t="s">
        <v>21</v>
      </c>
      <c r="R937" t="str">
        <f>(A937&amp;" "&amp;D937&amp;" "&amp;F937&amp;G937&amp;H937&amp;I937&amp;J937&amp;K937&amp;L937)</f>
        <v>20721 1 TR0.43750.472222222222222</v>
      </c>
    </row>
    <row r="938" spans="1:18" x14ac:dyDescent="0.2">
      <c r="A938">
        <v>20721</v>
      </c>
      <c r="B938" t="s">
        <v>214</v>
      </c>
      <c r="C938">
        <v>102</v>
      </c>
      <c r="D938">
        <v>1</v>
      </c>
      <c r="E938" t="s">
        <v>1007</v>
      </c>
      <c r="F938" t="s">
        <v>11</v>
      </c>
      <c r="H938" t="s">
        <v>12</v>
      </c>
      <c r="K938" s="1">
        <v>0.4375</v>
      </c>
      <c r="L938" s="1">
        <v>0.48958333333333331</v>
      </c>
      <c r="P938" t="s">
        <v>1008</v>
      </c>
      <c r="Q938" t="s">
        <v>21</v>
      </c>
      <c r="R938" t="str">
        <f>(A938&amp;" "&amp;D938&amp;" "&amp;F938&amp;G938&amp;H938&amp;I938&amp;J938&amp;K938&amp;L938)</f>
        <v>20721 1 MW0.43750.489583333333333</v>
      </c>
    </row>
    <row r="939" spans="1:18" x14ac:dyDescent="0.2">
      <c r="A939">
        <v>27426</v>
      </c>
      <c r="B939" t="s">
        <v>447</v>
      </c>
      <c r="C939">
        <v>305</v>
      </c>
      <c r="D939">
        <v>1</v>
      </c>
      <c r="E939" t="s">
        <v>1009</v>
      </c>
      <c r="F939" t="s">
        <v>11</v>
      </c>
      <c r="H939" t="s">
        <v>12</v>
      </c>
      <c r="J939" t="s">
        <v>62</v>
      </c>
      <c r="K939" s="1">
        <v>6.25E-2</v>
      </c>
      <c r="L939" s="1">
        <v>0.11458333333333333</v>
      </c>
      <c r="M939" t="s">
        <v>184</v>
      </c>
      <c r="N939" t="s">
        <v>450</v>
      </c>
      <c r="O939" t="s">
        <v>14</v>
      </c>
      <c r="P939" t="s">
        <v>661</v>
      </c>
      <c r="Q939" t="s">
        <v>21</v>
      </c>
      <c r="R939" t="str">
        <f>(A939&amp;" "&amp;D939&amp;" "&amp;F939&amp;G939&amp;H939&amp;I939&amp;J939&amp;K939&amp;L939)</f>
        <v>27426 1 MWF0.06250.114583333333333</v>
      </c>
    </row>
    <row r="940" spans="1:18" x14ac:dyDescent="0.2">
      <c r="A940">
        <v>23643</v>
      </c>
      <c r="B940" t="s">
        <v>147</v>
      </c>
      <c r="C940">
        <v>260</v>
      </c>
      <c r="D940">
        <v>2</v>
      </c>
      <c r="E940" t="s">
        <v>1010</v>
      </c>
      <c r="F940" t="s">
        <v>11</v>
      </c>
      <c r="H940" t="s">
        <v>12</v>
      </c>
      <c r="K940" s="1">
        <v>0.4375</v>
      </c>
      <c r="L940" s="1">
        <v>0.48958333333333331</v>
      </c>
      <c r="M940" t="s">
        <v>13</v>
      </c>
      <c r="N940">
        <v>205</v>
      </c>
      <c r="O940" t="s">
        <v>14</v>
      </c>
      <c r="P940" t="s">
        <v>1011</v>
      </c>
      <c r="Q940" t="s">
        <v>21</v>
      </c>
      <c r="R940" t="str">
        <f>(A940&amp;" "&amp;D940&amp;" "&amp;F940&amp;G940&amp;H940&amp;I940&amp;J940&amp;K940&amp;L940)</f>
        <v>23643 2 MW0.43750.489583333333333</v>
      </c>
    </row>
    <row r="941" spans="1:18" x14ac:dyDescent="0.2">
      <c r="A941">
        <v>20990</v>
      </c>
      <c r="B941" t="s">
        <v>147</v>
      </c>
      <c r="C941">
        <v>260</v>
      </c>
      <c r="D941">
        <v>1</v>
      </c>
      <c r="E941" t="s">
        <v>1010</v>
      </c>
      <c r="F941" t="s">
        <v>11</v>
      </c>
      <c r="H941" t="s">
        <v>12</v>
      </c>
      <c r="K941" s="1">
        <v>0.375</v>
      </c>
      <c r="L941" s="1">
        <v>0.42708333333333331</v>
      </c>
      <c r="M941" t="s">
        <v>13</v>
      </c>
      <c r="N941">
        <v>205</v>
      </c>
      <c r="O941" t="s">
        <v>14</v>
      </c>
      <c r="P941" t="s">
        <v>1011</v>
      </c>
      <c r="Q941" t="s">
        <v>21</v>
      </c>
      <c r="R941" t="str">
        <f>(A941&amp;" "&amp;D941&amp;" "&amp;F941&amp;G941&amp;H941&amp;I941&amp;J941&amp;K941&amp;L941)</f>
        <v>20990 1 MW0.3750.427083333333333</v>
      </c>
    </row>
    <row r="942" spans="1:18" x14ac:dyDescent="0.2">
      <c r="A942">
        <v>26705</v>
      </c>
      <c r="B942" t="s">
        <v>225</v>
      </c>
      <c r="C942">
        <v>333</v>
      </c>
      <c r="D942">
        <v>1</v>
      </c>
      <c r="E942" t="s">
        <v>1012</v>
      </c>
      <c r="G942" t="s">
        <v>17</v>
      </c>
      <c r="I942" t="s">
        <v>18</v>
      </c>
      <c r="K942" s="1">
        <v>6.25E-2</v>
      </c>
      <c r="L942" s="1">
        <v>0.11458333333333333</v>
      </c>
      <c r="M942" t="s">
        <v>48</v>
      </c>
      <c r="N942" t="s">
        <v>51</v>
      </c>
      <c r="O942" t="s">
        <v>14</v>
      </c>
      <c r="P942" t="s">
        <v>1013</v>
      </c>
      <c r="Q942" t="s">
        <v>21</v>
      </c>
      <c r="R942" t="str">
        <f>(A942&amp;" "&amp;D942&amp;" "&amp;F942&amp;G942&amp;H942&amp;I942&amp;J942&amp;K942&amp;L942)</f>
        <v>26705 1 TR0.06250.114583333333333</v>
      </c>
    </row>
    <row r="943" spans="1:18" x14ac:dyDescent="0.2">
      <c r="A943">
        <v>26260</v>
      </c>
      <c r="B943" t="s">
        <v>235</v>
      </c>
      <c r="C943">
        <v>202</v>
      </c>
      <c r="D943">
        <v>1</v>
      </c>
      <c r="E943" t="s">
        <v>1014</v>
      </c>
      <c r="I943" t="s">
        <v>18</v>
      </c>
      <c r="K943" s="1">
        <v>0.22916666666666666</v>
      </c>
      <c r="L943" s="1">
        <v>0.2638888888888889</v>
      </c>
      <c r="M943" t="s">
        <v>68</v>
      </c>
      <c r="N943">
        <v>24</v>
      </c>
      <c r="O943" t="s">
        <v>14</v>
      </c>
      <c r="P943" t="s">
        <v>674</v>
      </c>
      <c r="Q943" t="s">
        <v>21</v>
      </c>
      <c r="R943" t="str">
        <f>(A943&amp;" "&amp;D943&amp;" "&amp;F943&amp;G943&amp;H943&amp;I943&amp;J943&amp;K943&amp;L943)</f>
        <v>26260 1 R0.2291666666666670.263888888888889</v>
      </c>
    </row>
    <row r="944" spans="1:18" x14ac:dyDescent="0.2">
      <c r="A944">
        <v>26260</v>
      </c>
      <c r="B944" t="s">
        <v>235</v>
      </c>
      <c r="C944">
        <v>202</v>
      </c>
      <c r="D944">
        <v>1</v>
      </c>
      <c r="E944" t="s">
        <v>1014</v>
      </c>
      <c r="F944" t="s">
        <v>11</v>
      </c>
      <c r="H944" t="s">
        <v>12</v>
      </c>
      <c r="K944" s="1">
        <v>0.22916666666666666</v>
      </c>
      <c r="L944" s="1">
        <v>0.2638888888888889</v>
      </c>
      <c r="M944" t="s">
        <v>232</v>
      </c>
      <c r="N944" t="s">
        <v>233</v>
      </c>
      <c r="O944" t="s">
        <v>14</v>
      </c>
      <c r="P944" t="s">
        <v>674</v>
      </c>
      <c r="Q944" t="s">
        <v>21</v>
      </c>
      <c r="R944" t="str">
        <f>(A944&amp;" "&amp;D944&amp;" "&amp;F944&amp;G944&amp;H944&amp;I944&amp;J944&amp;K944&amp;L944)</f>
        <v>26260 1 MW0.2291666666666670.263888888888889</v>
      </c>
    </row>
    <row r="945" spans="1:18" x14ac:dyDescent="0.2">
      <c r="A945">
        <v>27964</v>
      </c>
      <c r="B945" t="s">
        <v>235</v>
      </c>
      <c r="C945">
        <v>229</v>
      </c>
      <c r="D945">
        <v>1</v>
      </c>
      <c r="E945" t="s">
        <v>1015</v>
      </c>
      <c r="G945" t="s">
        <v>17</v>
      </c>
      <c r="I945" t="s">
        <v>18</v>
      </c>
      <c r="K945" s="1">
        <v>0.125</v>
      </c>
      <c r="L945" s="1">
        <v>0.17708333333333334</v>
      </c>
      <c r="M945" t="s">
        <v>232</v>
      </c>
      <c r="O945" t="s">
        <v>14</v>
      </c>
      <c r="P945" t="s">
        <v>674</v>
      </c>
      <c r="Q945" t="s">
        <v>21</v>
      </c>
      <c r="R945" t="str">
        <f>(A945&amp;" "&amp;D945&amp;" "&amp;F945&amp;G945&amp;H945&amp;I945&amp;J945&amp;K945&amp;L945)</f>
        <v>27964 1 TR0.1250.177083333333333</v>
      </c>
    </row>
    <row r="946" spans="1:18" x14ac:dyDescent="0.2">
      <c r="A946">
        <v>27890</v>
      </c>
      <c r="B946" t="s">
        <v>27</v>
      </c>
      <c r="C946">
        <v>307</v>
      </c>
      <c r="D946">
        <v>1</v>
      </c>
      <c r="E946" t="s">
        <v>1016</v>
      </c>
      <c r="F946" t="s">
        <v>11</v>
      </c>
      <c r="H946" t="s">
        <v>12</v>
      </c>
      <c r="K946" s="1">
        <v>0.4375</v>
      </c>
      <c r="L946" s="1">
        <v>0.48958333333333331</v>
      </c>
      <c r="M946" t="s">
        <v>184</v>
      </c>
      <c r="N946" t="s">
        <v>241</v>
      </c>
      <c r="P946" t="s">
        <v>42</v>
      </c>
      <c r="Q946" t="s">
        <v>1017</v>
      </c>
      <c r="R946" t="str">
        <f>(A946&amp;" "&amp;D946&amp;" "&amp;F946&amp;G946&amp;H946&amp;I946&amp;J946&amp;K946&amp;L946)</f>
        <v>27890 1 MW0.43750.489583333333333</v>
      </c>
    </row>
    <row r="947" spans="1:18" x14ac:dyDescent="0.2">
      <c r="A947">
        <v>27891</v>
      </c>
      <c r="B947" t="s">
        <v>27</v>
      </c>
      <c r="C947">
        <v>310</v>
      </c>
      <c r="D947">
        <v>1</v>
      </c>
      <c r="E947" t="s">
        <v>1018</v>
      </c>
      <c r="G947" t="s">
        <v>17</v>
      </c>
      <c r="I947" t="s">
        <v>18</v>
      </c>
      <c r="K947" s="1">
        <v>0.4375</v>
      </c>
      <c r="L947" s="1">
        <v>0.48958333333333331</v>
      </c>
      <c r="M947" t="s">
        <v>184</v>
      </c>
      <c r="N947" t="s">
        <v>198</v>
      </c>
      <c r="P947" t="s">
        <v>35</v>
      </c>
      <c r="Q947" t="s">
        <v>1019</v>
      </c>
      <c r="R947" t="str">
        <f>(A947&amp;" "&amp;D947&amp;" "&amp;F947&amp;G947&amp;H947&amp;I947&amp;J947&amp;K947&amp;L947)</f>
        <v>27891 1 TR0.43750.489583333333333</v>
      </c>
    </row>
    <row r="948" spans="1:18" x14ac:dyDescent="0.2">
      <c r="A948">
        <v>26297</v>
      </c>
      <c r="B948" t="s">
        <v>460</v>
      </c>
      <c r="C948">
        <v>280</v>
      </c>
      <c r="D948">
        <v>1</v>
      </c>
      <c r="E948" t="s">
        <v>1020</v>
      </c>
      <c r="F948" t="s">
        <v>11</v>
      </c>
      <c r="H948" t="s">
        <v>12</v>
      </c>
      <c r="K948" s="1">
        <v>0.5</v>
      </c>
      <c r="L948" s="1">
        <v>5.2083333333333336E-2</v>
      </c>
      <c r="P948" t="s">
        <v>383</v>
      </c>
      <c r="Q948" t="s">
        <v>1021</v>
      </c>
      <c r="R948" t="str">
        <f>(A948&amp;" "&amp;D948&amp;" "&amp;F948&amp;G948&amp;H948&amp;I948&amp;J948&amp;K948&amp;L948)</f>
        <v>26297 1 MW0.50.0520833333333333</v>
      </c>
    </row>
    <row r="949" spans="1:18" x14ac:dyDescent="0.2">
      <c r="A949">
        <v>27872</v>
      </c>
      <c r="B949" t="s">
        <v>460</v>
      </c>
      <c r="C949">
        <v>280</v>
      </c>
      <c r="D949">
        <v>2</v>
      </c>
      <c r="E949" t="s">
        <v>909</v>
      </c>
      <c r="F949" t="s">
        <v>11</v>
      </c>
      <c r="H949" t="s">
        <v>12</v>
      </c>
      <c r="K949" s="1">
        <v>0.4375</v>
      </c>
      <c r="L949" s="1">
        <v>0.48958333333333331</v>
      </c>
      <c r="M949" t="s">
        <v>63</v>
      </c>
      <c r="N949" t="s">
        <v>892</v>
      </c>
      <c r="P949" t="s">
        <v>910</v>
      </c>
      <c r="Q949" t="s">
        <v>1022</v>
      </c>
      <c r="R949" t="str">
        <f>(A949&amp;" "&amp;D949&amp;" "&amp;F949&amp;G949&amp;H949&amp;I949&amp;J949&amp;K949&amp;L949)</f>
        <v>27872 2 MW0.43750.489583333333333</v>
      </c>
    </row>
    <row r="950" spans="1:18" x14ac:dyDescent="0.2">
      <c r="A950">
        <v>27873</v>
      </c>
      <c r="B950" t="s">
        <v>460</v>
      </c>
      <c r="C950">
        <v>280</v>
      </c>
      <c r="D950">
        <v>3</v>
      </c>
      <c r="E950" t="s">
        <v>1023</v>
      </c>
      <c r="P950" t="s">
        <v>559</v>
      </c>
      <c r="Q950" t="s">
        <v>1024</v>
      </c>
      <c r="R950" t="str">
        <f>(A950&amp;" "&amp;D950&amp;" "&amp;F950&amp;G950&amp;H950&amp;I950&amp;J950&amp;K950&amp;L950)</f>
        <v xml:space="preserve">27873 3 </v>
      </c>
    </row>
    <row r="951" spans="1:18" x14ac:dyDescent="0.2">
      <c r="A951">
        <v>27950</v>
      </c>
      <c r="B951" t="s">
        <v>464</v>
      </c>
      <c r="C951">
        <v>445</v>
      </c>
      <c r="D951">
        <v>1</v>
      </c>
      <c r="E951" t="s">
        <v>1025</v>
      </c>
      <c r="F951" t="s">
        <v>11</v>
      </c>
      <c r="H951" t="s">
        <v>12</v>
      </c>
      <c r="K951" s="1">
        <v>0.125</v>
      </c>
      <c r="L951" s="1">
        <v>0.17708333333333334</v>
      </c>
      <c r="P951" t="s">
        <v>1026</v>
      </c>
      <c r="Q951" t="s">
        <v>21</v>
      </c>
      <c r="R951" t="str">
        <f>(A951&amp;" "&amp;D951&amp;" "&amp;F951&amp;G951&amp;H951&amp;I951&amp;J951&amp;K951&amp;L951)</f>
        <v>27950 1 MW0.1250.177083333333333</v>
      </c>
    </row>
    <row r="952" spans="1:18" x14ac:dyDescent="0.2">
      <c r="A952">
        <v>22910</v>
      </c>
      <c r="B952" t="s">
        <v>260</v>
      </c>
      <c r="C952">
        <v>302</v>
      </c>
      <c r="D952">
        <v>1</v>
      </c>
      <c r="E952" t="s">
        <v>1027</v>
      </c>
      <c r="F952" t="s">
        <v>11</v>
      </c>
      <c r="H952" t="s">
        <v>12</v>
      </c>
      <c r="K952" s="1">
        <v>0.4375</v>
      </c>
      <c r="L952" s="1">
        <v>0.48958333333333331</v>
      </c>
      <c r="M952" t="s">
        <v>852</v>
      </c>
      <c r="N952" t="s">
        <v>1028</v>
      </c>
      <c r="P952" t="s">
        <v>314</v>
      </c>
      <c r="Q952" t="s">
        <v>21</v>
      </c>
      <c r="R952" t="str">
        <f>(A952&amp;" "&amp;D952&amp;" "&amp;F952&amp;G952&amp;H952&amp;I952&amp;J952&amp;K952&amp;L952)</f>
        <v>22910 1 MW0.43750.489583333333333</v>
      </c>
    </row>
    <row r="953" spans="1:18" x14ac:dyDescent="0.2">
      <c r="A953">
        <v>23667</v>
      </c>
      <c r="B953" t="s">
        <v>260</v>
      </c>
      <c r="C953">
        <v>304</v>
      </c>
      <c r="D953">
        <v>1</v>
      </c>
      <c r="E953" t="s">
        <v>1029</v>
      </c>
      <c r="J953" t="s">
        <v>62</v>
      </c>
      <c r="K953" s="1">
        <v>0.4375</v>
      </c>
      <c r="L953" s="1">
        <v>0.48958333333333331</v>
      </c>
      <c r="M953" t="s">
        <v>852</v>
      </c>
      <c r="N953" t="s">
        <v>1028</v>
      </c>
      <c r="P953" t="s">
        <v>314</v>
      </c>
      <c r="Q953" t="s">
        <v>21</v>
      </c>
      <c r="R953" t="str">
        <f>(A953&amp;" "&amp;D953&amp;" "&amp;F953&amp;G953&amp;H953&amp;I953&amp;J953&amp;K953&amp;L953)</f>
        <v>23667 1 F0.43750.489583333333333</v>
      </c>
    </row>
    <row r="954" spans="1:18" x14ac:dyDescent="0.2">
      <c r="A954">
        <v>27952</v>
      </c>
      <c r="B954" t="s">
        <v>262</v>
      </c>
      <c r="C954">
        <v>311</v>
      </c>
      <c r="D954">
        <v>1</v>
      </c>
      <c r="E954" t="s">
        <v>1030</v>
      </c>
      <c r="F954" t="s">
        <v>11</v>
      </c>
      <c r="H954" t="s">
        <v>12</v>
      </c>
      <c r="K954" s="1">
        <v>6.25E-2</v>
      </c>
      <c r="L954" s="1">
        <v>0.11458333333333333</v>
      </c>
      <c r="M954" t="s">
        <v>88</v>
      </c>
      <c r="N954">
        <v>344</v>
      </c>
      <c r="P954" t="s">
        <v>89</v>
      </c>
      <c r="Q954" t="s">
        <v>21</v>
      </c>
      <c r="R954" t="str">
        <f>(A954&amp;" "&amp;D954&amp;" "&amp;F954&amp;G954&amp;H954&amp;I954&amp;J954&amp;K954&amp;L954)</f>
        <v>27952 1 MW0.06250.114583333333333</v>
      </c>
    </row>
    <row r="955" spans="1:18" x14ac:dyDescent="0.2">
      <c r="A955">
        <v>27946</v>
      </c>
      <c r="B955" t="s">
        <v>264</v>
      </c>
      <c r="C955">
        <v>401</v>
      </c>
      <c r="D955">
        <v>1</v>
      </c>
      <c r="E955" t="s">
        <v>1031</v>
      </c>
      <c r="F955" t="s">
        <v>11</v>
      </c>
      <c r="H955" t="s">
        <v>12</v>
      </c>
      <c r="K955" s="1">
        <v>0.5</v>
      </c>
      <c r="L955" s="1">
        <v>5.2083333333333336E-2</v>
      </c>
      <c r="P955" t="s">
        <v>266</v>
      </c>
      <c r="Q955" t="s">
        <v>21</v>
      </c>
      <c r="R955" t="str">
        <f>(A955&amp;" "&amp;D955&amp;" "&amp;F955&amp;G955&amp;H955&amp;I955&amp;J955&amp;K955&amp;L955)</f>
        <v>27946 1 MW0.50.0520833333333333</v>
      </c>
    </row>
    <row r="956" spans="1:18" x14ac:dyDescent="0.2">
      <c r="A956">
        <v>26509</v>
      </c>
      <c r="B956" t="s">
        <v>267</v>
      </c>
      <c r="C956">
        <v>388</v>
      </c>
      <c r="D956">
        <v>2</v>
      </c>
      <c r="E956" t="s">
        <v>57</v>
      </c>
      <c r="O956" t="s">
        <v>14</v>
      </c>
      <c r="P956" t="s">
        <v>850</v>
      </c>
      <c r="Q956" t="s">
        <v>1032</v>
      </c>
      <c r="R956" t="str">
        <f>(A956&amp;" "&amp;D956&amp;" "&amp;F956&amp;G956&amp;H956&amp;I956&amp;J956&amp;K956&amp;L956)</f>
        <v xml:space="preserve">26509 2 </v>
      </c>
    </row>
    <row r="957" spans="1:18" x14ac:dyDescent="0.2">
      <c r="A957">
        <v>23218</v>
      </c>
      <c r="B957" t="s">
        <v>270</v>
      </c>
      <c r="C957">
        <v>299</v>
      </c>
      <c r="D957">
        <v>2</v>
      </c>
      <c r="E957" t="s">
        <v>1003</v>
      </c>
      <c r="G957" t="s">
        <v>17</v>
      </c>
      <c r="I957" t="s">
        <v>18</v>
      </c>
      <c r="K957" s="1">
        <v>0.5</v>
      </c>
      <c r="L957" s="1">
        <v>5.2083333333333336E-2</v>
      </c>
      <c r="M957" t="s">
        <v>165</v>
      </c>
      <c r="N957">
        <v>109</v>
      </c>
      <c r="P957" t="s">
        <v>859</v>
      </c>
      <c r="Q957" t="s">
        <v>21</v>
      </c>
      <c r="R957" t="str">
        <f>(A957&amp;" "&amp;D957&amp;" "&amp;F957&amp;G957&amp;H957&amp;I957&amp;J957&amp;K957&amp;L957)</f>
        <v>23218 2 TR0.50.0520833333333333</v>
      </c>
    </row>
    <row r="958" spans="1:18" x14ac:dyDescent="0.2">
      <c r="A958">
        <v>21065</v>
      </c>
      <c r="B958" t="s">
        <v>270</v>
      </c>
      <c r="C958">
        <v>299</v>
      </c>
      <c r="D958">
        <v>1</v>
      </c>
      <c r="E958" t="s">
        <v>1033</v>
      </c>
      <c r="H958" t="s">
        <v>12</v>
      </c>
      <c r="J958" t="s">
        <v>62</v>
      </c>
      <c r="K958" s="1">
        <v>6.25E-2</v>
      </c>
      <c r="L958" s="1">
        <v>0.11458333333333333</v>
      </c>
      <c r="M958" t="s">
        <v>165</v>
      </c>
      <c r="N958">
        <v>109</v>
      </c>
      <c r="P958" t="s">
        <v>1034</v>
      </c>
      <c r="Q958" t="s">
        <v>21</v>
      </c>
      <c r="R958" t="str">
        <f>(A958&amp;" "&amp;D958&amp;" "&amp;F958&amp;G958&amp;H958&amp;I958&amp;J958&amp;K958&amp;L958)</f>
        <v>21065 1 WF0.06250.114583333333333</v>
      </c>
    </row>
    <row r="959" spans="1:18" x14ac:dyDescent="0.2">
      <c r="A959">
        <v>27856</v>
      </c>
      <c r="B959" t="s">
        <v>70</v>
      </c>
      <c r="C959">
        <v>370</v>
      </c>
      <c r="D959">
        <v>1</v>
      </c>
      <c r="E959" t="s">
        <v>1035</v>
      </c>
      <c r="G959" t="s">
        <v>17</v>
      </c>
      <c r="K959" s="1">
        <v>0.125</v>
      </c>
      <c r="L959" s="1">
        <v>0.23611111111111113</v>
      </c>
      <c r="M959" t="s">
        <v>72</v>
      </c>
      <c r="N959">
        <v>132</v>
      </c>
      <c r="O959" t="s">
        <v>14</v>
      </c>
      <c r="P959" t="s">
        <v>377</v>
      </c>
      <c r="Q959" t="s">
        <v>21</v>
      </c>
      <c r="R959" t="str">
        <f>(A959&amp;" "&amp;D959&amp;" "&amp;F959&amp;G959&amp;H959&amp;I959&amp;J959&amp;K959&amp;L959)</f>
        <v>27856 1 T0.1250.236111111111111</v>
      </c>
    </row>
    <row r="960" spans="1:18" x14ac:dyDescent="0.2">
      <c r="A960">
        <v>27975</v>
      </c>
      <c r="B960" t="s">
        <v>288</v>
      </c>
      <c r="C960">
        <v>301</v>
      </c>
      <c r="D960">
        <v>1</v>
      </c>
      <c r="E960" t="s">
        <v>1036</v>
      </c>
      <c r="F960" t="s">
        <v>11</v>
      </c>
      <c r="H960" t="s">
        <v>12</v>
      </c>
      <c r="K960" s="1">
        <v>0.375</v>
      </c>
      <c r="L960" s="1">
        <v>0.42708333333333331</v>
      </c>
      <c r="M960" t="s">
        <v>497</v>
      </c>
      <c r="N960" t="s">
        <v>864</v>
      </c>
      <c r="O960" t="s">
        <v>14</v>
      </c>
      <c r="P960" t="s">
        <v>1037</v>
      </c>
      <c r="Q960" t="s">
        <v>21</v>
      </c>
      <c r="R960" t="str">
        <f>(A960&amp;" "&amp;D960&amp;" "&amp;F960&amp;G960&amp;H960&amp;I960&amp;J960&amp;K960&amp;L960)</f>
        <v>27975 1 MW0.3750.427083333333333</v>
      </c>
    </row>
    <row r="961" spans="1:18" x14ac:dyDescent="0.2">
      <c r="A961">
        <v>27976</v>
      </c>
      <c r="B961" t="s">
        <v>288</v>
      </c>
      <c r="C961">
        <v>301</v>
      </c>
      <c r="D961">
        <v>2</v>
      </c>
      <c r="E961" t="s">
        <v>1038</v>
      </c>
      <c r="F961" t="s">
        <v>11</v>
      </c>
      <c r="H961" t="s">
        <v>12</v>
      </c>
      <c r="K961" s="1">
        <v>0.5</v>
      </c>
      <c r="L961" s="1">
        <v>5.2083333333333336E-2</v>
      </c>
      <c r="M961" t="s">
        <v>497</v>
      </c>
      <c r="N961">
        <v>117</v>
      </c>
      <c r="O961" t="s">
        <v>14</v>
      </c>
      <c r="P961" t="s">
        <v>15</v>
      </c>
      <c r="Q961" t="s">
        <v>21</v>
      </c>
      <c r="R961" t="str">
        <f>(A961&amp;" "&amp;D961&amp;" "&amp;F961&amp;G961&amp;H961&amp;I961&amp;J961&amp;K961&amp;L961)</f>
        <v>27976 2 MW0.50.0520833333333333</v>
      </c>
    </row>
    <row r="962" spans="1:18" x14ac:dyDescent="0.2">
      <c r="A962">
        <v>27523</v>
      </c>
      <c r="B962" t="s">
        <v>288</v>
      </c>
      <c r="C962">
        <v>365</v>
      </c>
      <c r="D962">
        <v>1</v>
      </c>
      <c r="E962" t="s">
        <v>1039</v>
      </c>
      <c r="G962" t="s">
        <v>17</v>
      </c>
      <c r="I962" t="s">
        <v>18</v>
      </c>
      <c r="K962" s="1">
        <v>0.4375</v>
      </c>
      <c r="L962" s="1">
        <v>0.48958333333333331</v>
      </c>
      <c r="M962" t="s">
        <v>497</v>
      </c>
      <c r="N962">
        <v>117</v>
      </c>
      <c r="P962" t="s">
        <v>291</v>
      </c>
      <c r="Q962" t="s">
        <v>21</v>
      </c>
      <c r="R962" t="str">
        <f>(A962&amp;" "&amp;D962&amp;" "&amp;F962&amp;G962&amp;H962&amp;I962&amp;J962&amp;K962&amp;L962)</f>
        <v>27523 1 TR0.43750.489583333333333</v>
      </c>
    </row>
    <row r="963" spans="1:18" x14ac:dyDescent="0.2">
      <c r="A963">
        <v>26689</v>
      </c>
      <c r="B963" t="s">
        <v>293</v>
      </c>
      <c r="C963">
        <v>231</v>
      </c>
      <c r="D963">
        <v>1</v>
      </c>
      <c r="E963" t="s">
        <v>1040</v>
      </c>
      <c r="F963" t="s">
        <v>11</v>
      </c>
      <c r="H963" t="s">
        <v>12</v>
      </c>
      <c r="J963" t="s">
        <v>62</v>
      </c>
      <c r="K963" s="1">
        <v>0.375</v>
      </c>
      <c r="L963" s="1">
        <v>0.40972222222222227</v>
      </c>
      <c r="M963" t="s">
        <v>48</v>
      </c>
      <c r="N963" t="s">
        <v>195</v>
      </c>
      <c r="O963" t="s">
        <v>14</v>
      </c>
      <c r="P963" t="s">
        <v>1041</v>
      </c>
      <c r="Q963" t="s">
        <v>21</v>
      </c>
      <c r="R963" t="str">
        <f>(A963&amp;" "&amp;D963&amp;" "&amp;F963&amp;G963&amp;H963&amp;I963&amp;J963&amp;K963&amp;L963)</f>
        <v>26689 1 MWF0.3750.409722222222222</v>
      </c>
    </row>
    <row r="964" spans="1:18" x14ac:dyDescent="0.2">
      <c r="A964">
        <v>27808</v>
      </c>
      <c r="B964" t="s">
        <v>293</v>
      </c>
      <c r="C964">
        <v>370</v>
      </c>
      <c r="D964">
        <v>1</v>
      </c>
      <c r="E964" t="s">
        <v>1042</v>
      </c>
      <c r="F964" t="s">
        <v>11</v>
      </c>
      <c r="H964" t="s">
        <v>12</v>
      </c>
      <c r="K964" s="1">
        <v>0.125</v>
      </c>
      <c r="L964" s="1">
        <v>0.17708333333333334</v>
      </c>
      <c r="M964" t="s">
        <v>48</v>
      </c>
      <c r="N964" t="s">
        <v>721</v>
      </c>
      <c r="O964" t="s">
        <v>14</v>
      </c>
      <c r="P964" t="s">
        <v>1043</v>
      </c>
      <c r="Q964" t="s">
        <v>21</v>
      </c>
      <c r="R964" t="str">
        <f>(A964&amp;" "&amp;D964&amp;" "&amp;F964&amp;G964&amp;H964&amp;I964&amp;J964&amp;K964&amp;L964)</f>
        <v>27808 1 MW0.1250.177083333333333</v>
      </c>
    </row>
    <row r="965" spans="1:18" x14ac:dyDescent="0.2">
      <c r="A965">
        <v>20369</v>
      </c>
      <c r="B965" t="s">
        <v>296</v>
      </c>
      <c r="C965">
        <v>250</v>
      </c>
      <c r="D965">
        <v>1</v>
      </c>
      <c r="E965" t="s">
        <v>1044</v>
      </c>
      <c r="F965" t="s">
        <v>11</v>
      </c>
      <c r="H965" t="s">
        <v>12</v>
      </c>
      <c r="K965" s="1">
        <v>6.25E-2</v>
      </c>
      <c r="L965" s="1">
        <v>0.11458333333333333</v>
      </c>
      <c r="M965" t="s">
        <v>63</v>
      </c>
      <c r="N965">
        <v>107</v>
      </c>
      <c r="O965" t="s">
        <v>14</v>
      </c>
      <c r="P965" t="s">
        <v>1045</v>
      </c>
      <c r="Q965" t="s">
        <v>1046</v>
      </c>
      <c r="R965" t="str">
        <f>(A965&amp;" "&amp;D965&amp;" "&amp;F965&amp;G965&amp;H965&amp;I965&amp;J965&amp;K965&amp;L965)</f>
        <v>20369 1 MW0.06250.114583333333333</v>
      </c>
    </row>
    <row r="966" spans="1:18" x14ac:dyDescent="0.2">
      <c r="A966">
        <v>20370</v>
      </c>
      <c r="B966" t="s">
        <v>296</v>
      </c>
      <c r="C966">
        <v>250</v>
      </c>
      <c r="D966">
        <v>3</v>
      </c>
      <c r="E966" t="s">
        <v>1044</v>
      </c>
      <c r="G966" t="s">
        <v>17</v>
      </c>
      <c r="I966" t="s">
        <v>18</v>
      </c>
      <c r="K966" s="1">
        <v>0.5</v>
      </c>
      <c r="L966" s="1">
        <v>5.2083333333333336E-2</v>
      </c>
      <c r="M966" t="s">
        <v>63</v>
      </c>
      <c r="N966" t="s">
        <v>742</v>
      </c>
      <c r="O966" t="s">
        <v>14</v>
      </c>
      <c r="P966" t="s">
        <v>305</v>
      </c>
      <c r="Q966" t="s">
        <v>1046</v>
      </c>
      <c r="R966" t="str">
        <f>(A966&amp;" "&amp;D966&amp;" "&amp;F966&amp;G966&amp;H966&amp;I966&amp;J966&amp;K966&amp;L966)</f>
        <v>20370 3 TR0.50.0520833333333333</v>
      </c>
    </row>
    <row r="967" spans="1:18" x14ac:dyDescent="0.2">
      <c r="A967">
        <v>20371</v>
      </c>
      <c r="B967" t="s">
        <v>296</v>
      </c>
      <c r="C967">
        <v>250</v>
      </c>
      <c r="D967">
        <v>2</v>
      </c>
      <c r="E967" t="s">
        <v>1044</v>
      </c>
      <c r="F967" t="s">
        <v>11</v>
      </c>
      <c r="H967" t="s">
        <v>12</v>
      </c>
      <c r="K967" s="1">
        <v>0.125</v>
      </c>
      <c r="L967" s="1">
        <v>0.17708333333333334</v>
      </c>
      <c r="M967" t="s">
        <v>63</v>
      </c>
      <c r="N967">
        <v>107</v>
      </c>
      <c r="O967" t="s">
        <v>14</v>
      </c>
      <c r="P967" t="s">
        <v>1045</v>
      </c>
      <c r="Q967" t="s">
        <v>1046</v>
      </c>
      <c r="R967" t="str">
        <f>(A967&amp;" "&amp;D967&amp;" "&amp;F967&amp;G967&amp;H967&amp;I967&amp;J967&amp;K967&amp;L967)</f>
        <v>20371 2 MW0.1250.177083333333333</v>
      </c>
    </row>
    <row r="968" spans="1:18" x14ac:dyDescent="0.2">
      <c r="A968">
        <v>20404</v>
      </c>
      <c r="B968" t="s">
        <v>296</v>
      </c>
      <c r="C968">
        <v>250</v>
      </c>
      <c r="D968">
        <v>5</v>
      </c>
      <c r="E968" t="s">
        <v>1044</v>
      </c>
      <c r="H968" t="s">
        <v>12</v>
      </c>
      <c r="J968" t="s">
        <v>62</v>
      </c>
      <c r="K968" s="1">
        <v>0.4375</v>
      </c>
      <c r="L968" s="1">
        <v>0.48958333333333331</v>
      </c>
      <c r="M968" t="s">
        <v>13</v>
      </c>
      <c r="N968">
        <v>204</v>
      </c>
      <c r="O968" t="s">
        <v>14</v>
      </c>
      <c r="P968" t="s">
        <v>1047</v>
      </c>
      <c r="Q968" t="s">
        <v>1046</v>
      </c>
      <c r="R968" t="str">
        <f>(A968&amp;" "&amp;D968&amp;" "&amp;F968&amp;G968&amp;H968&amp;I968&amp;J968&amp;K968&amp;L968)</f>
        <v>20404 5 WF0.43750.489583333333333</v>
      </c>
    </row>
    <row r="969" spans="1:18" x14ac:dyDescent="0.2">
      <c r="A969">
        <v>25731</v>
      </c>
      <c r="B969" t="s">
        <v>296</v>
      </c>
      <c r="C969">
        <v>250</v>
      </c>
      <c r="D969">
        <v>4</v>
      </c>
      <c r="E969" t="s">
        <v>1044</v>
      </c>
      <c r="G969" t="s">
        <v>17</v>
      </c>
      <c r="I969" t="s">
        <v>18</v>
      </c>
      <c r="K969" s="1">
        <v>6.25E-2</v>
      </c>
      <c r="L969" s="1">
        <v>0.11458333333333333</v>
      </c>
      <c r="M969" t="s">
        <v>63</v>
      </c>
      <c r="N969" t="s">
        <v>742</v>
      </c>
      <c r="O969" t="s">
        <v>14</v>
      </c>
      <c r="P969" t="s">
        <v>305</v>
      </c>
      <c r="Q969" t="s">
        <v>1046</v>
      </c>
      <c r="R969" t="str">
        <f>(A969&amp;" "&amp;D969&amp;" "&amp;F969&amp;G969&amp;H969&amp;I969&amp;J969&amp;K969&amp;L969)</f>
        <v>25731 4 TR0.06250.114583333333333</v>
      </c>
    </row>
    <row r="970" spans="1:18" x14ac:dyDescent="0.2">
      <c r="A970">
        <v>27906</v>
      </c>
      <c r="B970" t="s">
        <v>296</v>
      </c>
      <c r="C970">
        <v>306</v>
      </c>
      <c r="D970">
        <v>1</v>
      </c>
      <c r="E970" t="s">
        <v>1048</v>
      </c>
      <c r="F970" t="s">
        <v>11</v>
      </c>
      <c r="H970" t="s">
        <v>12</v>
      </c>
      <c r="K970" s="1">
        <v>0.4375</v>
      </c>
      <c r="L970" s="1">
        <v>0.48958333333333331</v>
      </c>
      <c r="M970" t="s">
        <v>63</v>
      </c>
      <c r="N970">
        <v>108</v>
      </c>
      <c r="O970" t="s">
        <v>14</v>
      </c>
      <c r="P970" t="s">
        <v>300</v>
      </c>
      <c r="Q970" t="s">
        <v>21</v>
      </c>
      <c r="R970" t="str">
        <f>(A970&amp;" "&amp;D970&amp;" "&amp;F970&amp;G970&amp;H970&amp;I970&amp;J970&amp;K970&amp;L970)</f>
        <v>27906 1 MW0.43750.489583333333333</v>
      </c>
    </row>
    <row r="971" spans="1:18" x14ac:dyDescent="0.2">
      <c r="A971">
        <v>27908</v>
      </c>
      <c r="B971" t="s">
        <v>296</v>
      </c>
      <c r="C971">
        <v>357</v>
      </c>
      <c r="D971">
        <v>1</v>
      </c>
      <c r="E971" t="s">
        <v>1049</v>
      </c>
      <c r="H971" t="s">
        <v>12</v>
      </c>
      <c r="K971" s="1">
        <v>0.125</v>
      </c>
      <c r="L971" s="1">
        <v>0.23611111111111113</v>
      </c>
      <c r="M971" t="s">
        <v>63</v>
      </c>
      <c r="N971">
        <v>120</v>
      </c>
      <c r="O971" t="s">
        <v>14</v>
      </c>
      <c r="P971" t="s">
        <v>1047</v>
      </c>
      <c r="Q971" t="s">
        <v>21</v>
      </c>
      <c r="R971" t="str">
        <f>(A971&amp;" "&amp;D971&amp;" "&amp;F971&amp;G971&amp;H971&amp;I971&amp;J971&amp;K971&amp;L971)</f>
        <v>27908 1 W0.1250.236111111111111</v>
      </c>
    </row>
    <row r="972" spans="1:18" x14ac:dyDescent="0.2">
      <c r="A972">
        <v>26415</v>
      </c>
      <c r="B972" t="s">
        <v>296</v>
      </c>
      <c r="C972">
        <v>390</v>
      </c>
      <c r="D972">
        <v>5</v>
      </c>
      <c r="E972" t="s">
        <v>1050</v>
      </c>
      <c r="I972" t="s">
        <v>18</v>
      </c>
      <c r="K972" s="1">
        <v>0.125</v>
      </c>
      <c r="L972" s="1">
        <v>0.23611111111111113</v>
      </c>
      <c r="M972" t="s">
        <v>63</v>
      </c>
      <c r="N972">
        <v>102</v>
      </c>
      <c r="O972" t="s">
        <v>14</v>
      </c>
      <c r="P972" t="s">
        <v>1051</v>
      </c>
      <c r="Q972" t="s">
        <v>1052</v>
      </c>
      <c r="R972" t="str">
        <f>(A972&amp;" "&amp;D972&amp;" "&amp;F972&amp;G972&amp;H972&amp;I972&amp;J972&amp;K972&amp;L972)</f>
        <v>26415 5 R0.1250.236111111111111</v>
      </c>
    </row>
    <row r="973" spans="1:18" x14ac:dyDescent="0.2">
      <c r="A973">
        <v>23077</v>
      </c>
      <c r="B973" t="s">
        <v>296</v>
      </c>
      <c r="C973">
        <v>390</v>
      </c>
      <c r="D973">
        <v>3</v>
      </c>
      <c r="E973" t="s">
        <v>609</v>
      </c>
      <c r="G973" t="s">
        <v>17</v>
      </c>
      <c r="I973" t="s">
        <v>18</v>
      </c>
      <c r="K973" s="1">
        <v>0.4375</v>
      </c>
      <c r="L973" s="1">
        <v>0.48958333333333331</v>
      </c>
      <c r="M973" t="s">
        <v>63</v>
      </c>
      <c r="N973">
        <v>120</v>
      </c>
      <c r="O973" t="s">
        <v>14</v>
      </c>
      <c r="P973" t="s">
        <v>610</v>
      </c>
      <c r="Q973" t="s">
        <v>1053</v>
      </c>
      <c r="R973" t="str">
        <f>(A973&amp;" "&amp;D973&amp;" "&amp;F973&amp;G973&amp;H973&amp;I973&amp;J973&amp;K973&amp;L973)</f>
        <v>23077 3 TR0.43750.489583333333333</v>
      </c>
    </row>
    <row r="974" spans="1:18" x14ac:dyDescent="0.2">
      <c r="A974">
        <v>20393</v>
      </c>
      <c r="B974" t="s">
        <v>296</v>
      </c>
      <c r="C974">
        <v>390</v>
      </c>
      <c r="D974">
        <v>2</v>
      </c>
      <c r="E974" t="s">
        <v>1054</v>
      </c>
      <c r="F974" t="s">
        <v>11</v>
      </c>
      <c r="K974" s="1">
        <v>0.125</v>
      </c>
      <c r="L974" s="1">
        <v>0.23611111111111113</v>
      </c>
      <c r="M974" t="s">
        <v>63</v>
      </c>
      <c r="N974">
        <v>108</v>
      </c>
      <c r="O974" t="s">
        <v>14</v>
      </c>
      <c r="P974" t="s">
        <v>301</v>
      </c>
      <c r="Q974" t="s">
        <v>1055</v>
      </c>
      <c r="R974" t="str">
        <f>(A974&amp;" "&amp;D974&amp;" "&amp;F974&amp;G974&amp;H974&amp;I974&amp;J974&amp;K974&amp;L974)</f>
        <v>20393 2 M0.1250.236111111111111</v>
      </c>
    </row>
    <row r="975" spans="1:18" x14ac:dyDescent="0.2">
      <c r="A975">
        <v>24214</v>
      </c>
      <c r="B975" t="s">
        <v>296</v>
      </c>
      <c r="C975">
        <v>390</v>
      </c>
      <c r="D975">
        <v>4</v>
      </c>
      <c r="E975" t="s">
        <v>1056</v>
      </c>
      <c r="H975" t="s">
        <v>12</v>
      </c>
      <c r="J975" t="s">
        <v>62</v>
      </c>
      <c r="K975" s="1">
        <v>0.5</v>
      </c>
      <c r="L975" s="1">
        <v>5.2083333333333336E-2</v>
      </c>
      <c r="M975" t="s">
        <v>63</v>
      </c>
      <c r="N975">
        <v>102</v>
      </c>
      <c r="O975" t="s">
        <v>14</v>
      </c>
      <c r="P975" t="s">
        <v>605</v>
      </c>
      <c r="Q975" t="s">
        <v>1057</v>
      </c>
      <c r="R975" t="str">
        <f>(A975&amp;" "&amp;D975&amp;" "&amp;F975&amp;G975&amp;H975&amp;I975&amp;J975&amp;K975&amp;L975)</f>
        <v>24214 4 WF0.50.0520833333333333</v>
      </c>
    </row>
    <row r="976" spans="1:18" x14ac:dyDescent="0.2">
      <c r="A976">
        <v>24738</v>
      </c>
      <c r="B976" t="s">
        <v>296</v>
      </c>
      <c r="C976">
        <v>390</v>
      </c>
      <c r="D976">
        <v>1</v>
      </c>
      <c r="E976" t="s">
        <v>1058</v>
      </c>
      <c r="F976" t="s">
        <v>11</v>
      </c>
      <c r="H976" t="s">
        <v>12</v>
      </c>
      <c r="K976" s="1">
        <v>0.375</v>
      </c>
      <c r="L976" s="1">
        <v>0.42708333333333331</v>
      </c>
      <c r="M976" t="s">
        <v>63</v>
      </c>
      <c r="N976">
        <v>108</v>
      </c>
      <c r="O976" t="s">
        <v>14</v>
      </c>
      <c r="P976" t="s">
        <v>1059</v>
      </c>
      <c r="Q976" t="s">
        <v>1060</v>
      </c>
      <c r="R976" t="str">
        <f>(A976&amp;" "&amp;D976&amp;" "&amp;F976&amp;G976&amp;H976&amp;I976&amp;J976&amp;K976&amp;L976)</f>
        <v>24738 1 MW0.3750.427083333333333</v>
      </c>
    </row>
    <row r="977" spans="1:18" x14ac:dyDescent="0.2">
      <c r="A977">
        <v>27389</v>
      </c>
      <c r="B977" t="s">
        <v>517</v>
      </c>
      <c r="C977">
        <v>135</v>
      </c>
      <c r="D977">
        <v>1</v>
      </c>
      <c r="E977" t="s">
        <v>1061</v>
      </c>
      <c r="G977" t="s">
        <v>17</v>
      </c>
      <c r="I977" t="s">
        <v>18</v>
      </c>
      <c r="K977" s="1">
        <v>0.125</v>
      </c>
      <c r="L977" s="1">
        <v>0.17708333333333334</v>
      </c>
      <c r="P977" t="s">
        <v>874</v>
      </c>
      <c r="Q977" t="s">
        <v>21</v>
      </c>
      <c r="R977" t="str">
        <f>(A977&amp;" "&amp;D977&amp;" "&amp;F977&amp;G977&amp;H977&amp;I977&amp;J977&amp;K977&amp;L977)</f>
        <v>27389 1 TR0.1250.177083333333333</v>
      </c>
    </row>
    <row r="978" spans="1:18" x14ac:dyDescent="0.2">
      <c r="A978">
        <v>20684</v>
      </c>
      <c r="B978" t="s">
        <v>106</v>
      </c>
      <c r="C978">
        <v>102</v>
      </c>
      <c r="D978">
        <v>1</v>
      </c>
      <c r="E978" t="s">
        <v>1062</v>
      </c>
      <c r="G978" t="s">
        <v>17</v>
      </c>
      <c r="I978" t="s">
        <v>18</v>
      </c>
      <c r="K978" s="1">
        <v>6.25E-2</v>
      </c>
      <c r="L978" s="1">
        <v>0.11458333333333333</v>
      </c>
      <c r="O978" t="s">
        <v>14</v>
      </c>
      <c r="P978" t="s">
        <v>1063</v>
      </c>
      <c r="Q978" t="s">
        <v>1064</v>
      </c>
      <c r="R978" t="str">
        <f>(A978&amp;" "&amp;D978&amp;" "&amp;F978&amp;G978&amp;H978&amp;I978&amp;J978&amp;K978&amp;L978)</f>
        <v>20684 1 TR0.06250.114583333333333</v>
      </c>
    </row>
    <row r="979" spans="1:18" x14ac:dyDescent="0.2">
      <c r="A979">
        <v>20685</v>
      </c>
      <c r="B979" t="s">
        <v>106</v>
      </c>
      <c r="C979">
        <v>102</v>
      </c>
      <c r="D979">
        <v>2</v>
      </c>
      <c r="E979" t="s">
        <v>1062</v>
      </c>
      <c r="G979" t="s">
        <v>17</v>
      </c>
      <c r="I979" t="s">
        <v>18</v>
      </c>
      <c r="K979" s="1">
        <v>0.125</v>
      </c>
      <c r="L979" s="1">
        <v>0.17708333333333334</v>
      </c>
      <c r="O979" t="s">
        <v>14</v>
      </c>
      <c r="P979" t="s">
        <v>1063</v>
      </c>
      <c r="Q979" t="s">
        <v>1064</v>
      </c>
      <c r="R979" t="str">
        <f>(A979&amp;" "&amp;D979&amp;" "&amp;F979&amp;G979&amp;H979&amp;I979&amp;J979&amp;K979&amp;L979)</f>
        <v>20685 2 TR0.1250.177083333333333</v>
      </c>
    </row>
    <row r="980" spans="1:18" x14ac:dyDescent="0.2">
      <c r="A980">
        <v>25554</v>
      </c>
      <c r="B980" t="s">
        <v>163</v>
      </c>
      <c r="C980">
        <v>279</v>
      </c>
      <c r="D980">
        <v>1</v>
      </c>
      <c r="E980" t="s">
        <v>1065</v>
      </c>
      <c r="G980" t="s">
        <v>17</v>
      </c>
      <c r="I980" t="s">
        <v>18</v>
      </c>
      <c r="K980" s="1">
        <v>0.375</v>
      </c>
      <c r="L980" s="1">
        <v>0.42708333333333331</v>
      </c>
      <c r="M980" t="s">
        <v>13</v>
      </c>
      <c r="N980">
        <v>303</v>
      </c>
      <c r="O980" t="s">
        <v>14</v>
      </c>
      <c r="P980" t="s">
        <v>168</v>
      </c>
      <c r="Q980" t="s">
        <v>21</v>
      </c>
      <c r="R980" t="str">
        <f>(A980&amp;" "&amp;D980&amp;" "&amp;F980&amp;G980&amp;H980&amp;I980&amp;J980&amp;K980&amp;L980)</f>
        <v>25554 1 TR0.3750.427083333333333</v>
      </c>
    </row>
    <row r="981" spans="1:18" x14ac:dyDescent="0.2">
      <c r="A981">
        <v>26487</v>
      </c>
      <c r="B981" t="s">
        <v>163</v>
      </c>
      <c r="C981">
        <v>388</v>
      </c>
      <c r="D981">
        <v>1</v>
      </c>
      <c r="E981" t="s">
        <v>25</v>
      </c>
      <c r="P981" t="s">
        <v>15</v>
      </c>
      <c r="Q981" t="s">
        <v>1066</v>
      </c>
      <c r="R981" t="str">
        <f>(A981&amp;" "&amp;D981&amp;" "&amp;F981&amp;G981&amp;H981&amp;I981&amp;J981&amp;K981&amp;L981)</f>
        <v xml:space="preserve">26487 1 </v>
      </c>
    </row>
    <row r="982" spans="1:18" x14ac:dyDescent="0.2">
      <c r="A982">
        <v>24567</v>
      </c>
      <c r="B982" t="s">
        <v>163</v>
      </c>
      <c r="C982">
        <v>388</v>
      </c>
      <c r="D982">
        <v>2</v>
      </c>
      <c r="E982" t="s">
        <v>25</v>
      </c>
      <c r="P982" t="s">
        <v>15</v>
      </c>
      <c r="Q982" t="s">
        <v>1066</v>
      </c>
      <c r="R982" t="str">
        <f>(A982&amp;" "&amp;D982&amp;" "&amp;F982&amp;G982&amp;H982&amp;I982&amp;J982&amp;K982&amp;L982)</f>
        <v xml:space="preserve">24567 2 </v>
      </c>
    </row>
    <row r="983" spans="1:18" x14ac:dyDescent="0.2">
      <c r="A983">
        <v>23242</v>
      </c>
      <c r="B983" t="s">
        <v>1067</v>
      </c>
      <c r="C983">
        <v>996</v>
      </c>
      <c r="D983">
        <v>1</v>
      </c>
      <c r="E983" t="s">
        <v>1068</v>
      </c>
      <c r="P983" t="s">
        <v>15</v>
      </c>
      <c r="Q983" t="s">
        <v>21</v>
      </c>
      <c r="R983" t="str">
        <f>(A983&amp;" "&amp;D983&amp;" "&amp;F983&amp;G983&amp;H983&amp;I983&amp;J983&amp;K983&amp;L983)</f>
        <v xml:space="preserve">23242 1 </v>
      </c>
    </row>
    <row r="984" spans="1:18" x14ac:dyDescent="0.2">
      <c r="A984">
        <v>25120</v>
      </c>
      <c r="B984" t="s">
        <v>522</v>
      </c>
      <c r="C984">
        <v>313</v>
      </c>
      <c r="D984">
        <v>1</v>
      </c>
      <c r="E984" t="s">
        <v>1069</v>
      </c>
      <c r="G984" t="s">
        <v>17</v>
      </c>
      <c r="I984" t="s">
        <v>18</v>
      </c>
      <c r="K984" s="1">
        <v>0.375</v>
      </c>
      <c r="L984" s="1">
        <v>0.42708333333333331</v>
      </c>
      <c r="M984" t="s">
        <v>48</v>
      </c>
      <c r="N984" t="s">
        <v>51</v>
      </c>
      <c r="O984" t="s">
        <v>14</v>
      </c>
      <c r="P984" t="s">
        <v>1070</v>
      </c>
      <c r="Q984" t="s">
        <v>21</v>
      </c>
      <c r="R984" t="str">
        <f>(A984&amp;" "&amp;D984&amp;" "&amp;F984&amp;G984&amp;H984&amp;I984&amp;J984&amp;K984&amp;L984)</f>
        <v>25120 1 TR0.3750.427083333333333</v>
      </c>
    </row>
    <row r="985" spans="1:18" x14ac:dyDescent="0.2">
      <c r="A985">
        <v>27410</v>
      </c>
      <c r="B985" t="s">
        <v>525</v>
      </c>
      <c r="C985">
        <v>301</v>
      </c>
      <c r="D985">
        <v>1</v>
      </c>
      <c r="E985" t="s">
        <v>1071</v>
      </c>
      <c r="J985" t="s">
        <v>62</v>
      </c>
      <c r="K985" s="1">
        <v>6.25E-2</v>
      </c>
      <c r="L985" s="1">
        <v>0.17708333333333334</v>
      </c>
      <c r="M985" t="s">
        <v>80</v>
      </c>
      <c r="N985" t="s">
        <v>108</v>
      </c>
      <c r="P985" t="s">
        <v>527</v>
      </c>
      <c r="Q985" t="s">
        <v>21</v>
      </c>
      <c r="R985" t="str">
        <f>(A985&amp;" "&amp;D985&amp;" "&amp;F985&amp;G985&amp;H985&amp;I985&amp;J985&amp;K985&amp;L985)</f>
        <v>27410 1 F0.06250.177083333333333</v>
      </c>
    </row>
    <row r="986" spans="1:18" x14ac:dyDescent="0.2">
      <c r="A986">
        <v>27410</v>
      </c>
      <c r="B986" t="s">
        <v>525</v>
      </c>
      <c r="C986">
        <v>301</v>
      </c>
      <c r="D986">
        <v>1</v>
      </c>
      <c r="E986" t="s">
        <v>1071</v>
      </c>
      <c r="G986" t="s">
        <v>17</v>
      </c>
      <c r="K986" s="1">
        <v>0.5</v>
      </c>
      <c r="L986" s="1">
        <v>0.1111111111111111</v>
      </c>
      <c r="M986" t="s">
        <v>80</v>
      </c>
      <c r="N986" t="s">
        <v>108</v>
      </c>
      <c r="P986" t="s">
        <v>527</v>
      </c>
      <c r="Q986" t="s">
        <v>21</v>
      </c>
      <c r="R986" t="str">
        <f>(A986&amp;" "&amp;D986&amp;" "&amp;F986&amp;G986&amp;H986&amp;I986&amp;J986&amp;K986&amp;L986)</f>
        <v>27410 1 T0.50.111111111111111</v>
      </c>
    </row>
    <row r="987" spans="1:18" x14ac:dyDescent="0.2">
      <c r="A987">
        <v>27992</v>
      </c>
      <c r="B987" t="s">
        <v>8</v>
      </c>
      <c r="C987">
        <v>279</v>
      </c>
      <c r="D987">
        <v>1</v>
      </c>
      <c r="E987" t="s">
        <v>1072</v>
      </c>
      <c r="F987" t="s">
        <v>11</v>
      </c>
      <c r="H987" t="s">
        <v>12</v>
      </c>
      <c r="K987" s="1">
        <v>0.4375</v>
      </c>
      <c r="L987" s="1">
        <v>0.48958333333333331</v>
      </c>
      <c r="M987" t="s">
        <v>80</v>
      </c>
      <c r="N987">
        <v>4</v>
      </c>
      <c r="O987" t="s">
        <v>14</v>
      </c>
      <c r="P987" t="s">
        <v>15</v>
      </c>
      <c r="Q987" t="s">
        <v>21</v>
      </c>
      <c r="R987" t="str">
        <f>(A987&amp;" "&amp;D987&amp;" "&amp;F987&amp;G987&amp;H987&amp;I987&amp;J987&amp;K987&amp;L987)</f>
        <v>27992 1 MW0.43750.489583333333333</v>
      </c>
    </row>
    <row r="988" spans="1:18" x14ac:dyDescent="0.2">
      <c r="A988">
        <v>28043</v>
      </c>
      <c r="B988" t="s">
        <v>8</v>
      </c>
      <c r="C988">
        <v>279</v>
      </c>
      <c r="D988">
        <v>2</v>
      </c>
      <c r="E988" t="s">
        <v>1073</v>
      </c>
      <c r="G988" t="s">
        <v>17</v>
      </c>
      <c r="I988" t="s">
        <v>18</v>
      </c>
      <c r="K988" s="1">
        <v>0.375</v>
      </c>
      <c r="L988" s="1">
        <v>0.42708333333333331</v>
      </c>
      <c r="M988" t="s">
        <v>13</v>
      </c>
      <c r="N988">
        <v>306</v>
      </c>
      <c r="O988" t="s">
        <v>14</v>
      </c>
      <c r="P988" t="s">
        <v>15</v>
      </c>
      <c r="Q988" t="s">
        <v>21</v>
      </c>
      <c r="R988" t="str">
        <f>(A988&amp;" "&amp;D988&amp;" "&amp;F988&amp;G988&amp;H988&amp;I988&amp;J988&amp;K988&amp;L988)</f>
        <v>28043 2 TR0.3750.427083333333333</v>
      </c>
    </row>
    <row r="989" spans="1:18" x14ac:dyDescent="0.2">
      <c r="A989">
        <v>27219</v>
      </c>
      <c r="B989" t="s">
        <v>315</v>
      </c>
      <c r="C989">
        <v>121</v>
      </c>
      <c r="D989">
        <v>1</v>
      </c>
      <c r="E989" t="s">
        <v>1074</v>
      </c>
      <c r="F989" t="s">
        <v>11</v>
      </c>
      <c r="H989" t="s">
        <v>12</v>
      </c>
      <c r="K989" s="1">
        <v>0.375</v>
      </c>
      <c r="L989" s="1">
        <v>0.42708333333333331</v>
      </c>
      <c r="M989" t="s">
        <v>232</v>
      </c>
      <c r="N989">
        <v>102</v>
      </c>
      <c r="P989" t="s">
        <v>1075</v>
      </c>
      <c r="Q989" t="s">
        <v>1076</v>
      </c>
      <c r="R989" t="str">
        <f>(A989&amp;" "&amp;D989&amp;" "&amp;F989&amp;G989&amp;H989&amp;I989&amp;J989&amp;K989&amp;L989)</f>
        <v>27219 1 MW0.3750.427083333333333</v>
      </c>
    </row>
    <row r="990" spans="1:18" x14ac:dyDescent="0.2">
      <c r="A990">
        <v>25764</v>
      </c>
      <c r="B990" t="s">
        <v>315</v>
      </c>
      <c r="C990">
        <v>319</v>
      </c>
      <c r="D990">
        <v>1</v>
      </c>
      <c r="E990" t="s">
        <v>1077</v>
      </c>
      <c r="F990" t="s">
        <v>11</v>
      </c>
      <c r="K990" s="1">
        <v>0.125</v>
      </c>
      <c r="L990" s="1">
        <v>0.23611111111111113</v>
      </c>
      <c r="M990" t="s">
        <v>179</v>
      </c>
      <c r="N990">
        <v>206</v>
      </c>
      <c r="P990" t="s">
        <v>317</v>
      </c>
      <c r="Q990" t="s">
        <v>21</v>
      </c>
      <c r="R990" t="str">
        <f>(A990&amp;" "&amp;D990&amp;" "&amp;F990&amp;G990&amp;H990&amp;I990&amp;J990&amp;K990&amp;L990)</f>
        <v>25764 1 M0.1250.236111111111111</v>
      </c>
    </row>
    <row r="991" spans="1:18" x14ac:dyDescent="0.2">
      <c r="A991">
        <v>21903</v>
      </c>
      <c r="B991" t="s">
        <v>27</v>
      </c>
      <c r="C991">
        <v>389</v>
      </c>
      <c r="D991">
        <v>1</v>
      </c>
      <c r="E991" t="s">
        <v>576</v>
      </c>
      <c r="P991" t="s">
        <v>15</v>
      </c>
      <c r="Q991" t="s">
        <v>21</v>
      </c>
      <c r="R991" t="str">
        <f>(A991&amp;" "&amp;D991&amp;" "&amp;F991&amp;G991&amp;H991&amp;I991&amp;J991&amp;K991&amp;L991)</f>
        <v xml:space="preserve">21903 1 </v>
      </c>
    </row>
    <row r="992" spans="1:18" x14ac:dyDescent="0.2">
      <c r="A992">
        <v>21927</v>
      </c>
      <c r="B992" t="s">
        <v>27</v>
      </c>
      <c r="C992">
        <v>389</v>
      </c>
      <c r="D992">
        <v>2</v>
      </c>
      <c r="E992" t="s">
        <v>576</v>
      </c>
      <c r="P992" t="s">
        <v>15</v>
      </c>
      <c r="Q992" t="s">
        <v>21</v>
      </c>
      <c r="R992" t="str">
        <f>(A992&amp;" "&amp;D992&amp;" "&amp;F992&amp;G992&amp;H992&amp;I992&amp;J992&amp;K992&amp;L992)</f>
        <v xml:space="preserve">21927 2 </v>
      </c>
    </row>
    <row r="993" spans="1:18" x14ac:dyDescent="0.2">
      <c r="A993">
        <v>27750</v>
      </c>
      <c r="B993" t="s">
        <v>49</v>
      </c>
      <c r="C993">
        <v>203</v>
      </c>
      <c r="D993">
        <v>5</v>
      </c>
      <c r="E993" t="s">
        <v>1078</v>
      </c>
      <c r="H993" t="s">
        <v>12</v>
      </c>
      <c r="K993" s="1">
        <v>0.1875</v>
      </c>
      <c r="L993" s="1">
        <v>0.23958333333333334</v>
      </c>
      <c r="M993" t="s">
        <v>48</v>
      </c>
      <c r="N993">
        <v>113</v>
      </c>
      <c r="O993" t="s">
        <v>14</v>
      </c>
      <c r="P993" t="s">
        <v>1079</v>
      </c>
      <c r="Q993" t="s">
        <v>21</v>
      </c>
      <c r="R993" t="str">
        <f>(A993&amp;" "&amp;D993&amp;" "&amp;F993&amp;G993&amp;H993&amp;I993&amp;J993&amp;K993&amp;L993)</f>
        <v>27750 5 W0.18750.239583333333333</v>
      </c>
    </row>
    <row r="994" spans="1:18" x14ac:dyDescent="0.2">
      <c r="A994">
        <v>27751</v>
      </c>
      <c r="B994" t="s">
        <v>49</v>
      </c>
      <c r="C994">
        <v>203</v>
      </c>
      <c r="D994">
        <v>6</v>
      </c>
      <c r="E994" t="s">
        <v>1078</v>
      </c>
      <c r="H994" t="s">
        <v>12</v>
      </c>
      <c r="K994" s="1">
        <v>0.25</v>
      </c>
      <c r="L994" s="1">
        <v>0.30208333333333331</v>
      </c>
      <c r="M994" t="s">
        <v>48</v>
      </c>
      <c r="N994">
        <v>113</v>
      </c>
      <c r="O994" t="s">
        <v>14</v>
      </c>
      <c r="P994" t="s">
        <v>1079</v>
      </c>
      <c r="Q994" t="s">
        <v>21</v>
      </c>
      <c r="R994" t="str">
        <f>(A994&amp;" "&amp;D994&amp;" "&amp;F994&amp;G994&amp;H994&amp;I994&amp;J994&amp;K994&amp;L994)</f>
        <v>27751 6 W0.250.302083333333333</v>
      </c>
    </row>
    <row r="995" spans="1:18" x14ac:dyDescent="0.2">
      <c r="A995">
        <v>25170</v>
      </c>
      <c r="B995" t="s">
        <v>49</v>
      </c>
      <c r="C995">
        <v>203</v>
      </c>
      <c r="D995">
        <v>1</v>
      </c>
      <c r="E995" t="s">
        <v>1078</v>
      </c>
      <c r="I995" t="s">
        <v>18</v>
      </c>
      <c r="K995" s="1">
        <v>6.25E-2</v>
      </c>
      <c r="L995" s="1">
        <v>0.11458333333333333</v>
      </c>
      <c r="M995" t="s">
        <v>63</v>
      </c>
      <c r="N995" t="s">
        <v>705</v>
      </c>
      <c r="O995" t="s">
        <v>14</v>
      </c>
      <c r="P995" t="s">
        <v>1079</v>
      </c>
      <c r="Q995" t="s">
        <v>21</v>
      </c>
      <c r="R995" t="str">
        <f>(A995&amp;" "&amp;D995&amp;" "&amp;F995&amp;G995&amp;H995&amp;I995&amp;J995&amp;K995&amp;L995)</f>
        <v>25170 1 R0.06250.114583333333333</v>
      </c>
    </row>
    <row r="996" spans="1:18" x14ac:dyDescent="0.2">
      <c r="A996">
        <v>25171</v>
      </c>
      <c r="B996" t="s">
        <v>49</v>
      </c>
      <c r="C996">
        <v>203</v>
      </c>
      <c r="D996">
        <v>2</v>
      </c>
      <c r="E996" t="s">
        <v>1078</v>
      </c>
      <c r="I996" t="s">
        <v>18</v>
      </c>
      <c r="K996" s="1">
        <v>0.125</v>
      </c>
      <c r="L996" s="1">
        <v>0.17708333333333334</v>
      </c>
      <c r="M996" t="s">
        <v>63</v>
      </c>
      <c r="N996" t="s">
        <v>705</v>
      </c>
      <c r="O996" t="s">
        <v>14</v>
      </c>
      <c r="P996" t="s">
        <v>1079</v>
      </c>
      <c r="Q996" t="s">
        <v>21</v>
      </c>
      <c r="R996" t="str">
        <f>(A996&amp;" "&amp;D996&amp;" "&amp;F996&amp;G996&amp;H996&amp;I996&amp;J996&amp;K996&amp;L996)</f>
        <v>25171 2 R0.1250.177083333333333</v>
      </c>
    </row>
    <row r="997" spans="1:18" x14ac:dyDescent="0.2">
      <c r="A997">
        <v>25186</v>
      </c>
      <c r="B997" t="s">
        <v>49</v>
      </c>
      <c r="C997">
        <v>203</v>
      </c>
      <c r="D997">
        <v>3</v>
      </c>
      <c r="E997" t="s">
        <v>1078</v>
      </c>
      <c r="J997" t="s">
        <v>62</v>
      </c>
      <c r="K997" s="1">
        <v>0.375</v>
      </c>
      <c r="L997" s="1">
        <v>0.42708333333333331</v>
      </c>
      <c r="M997" t="s">
        <v>48</v>
      </c>
      <c r="N997">
        <v>113</v>
      </c>
      <c r="O997" t="s">
        <v>14</v>
      </c>
      <c r="P997" t="s">
        <v>1079</v>
      </c>
      <c r="Q997" t="s">
        <v>21</v>
      </c>
      <c r="R997" t="str">
        <f>(A997&amp;" "&amp;D997&amp;" "&amp;F997&amp;G997&amp;H997&amp;I997&amp;J997&amp;K997&amp;L997)</f>
        <v>25186 3 F0.3750.427083333333333</v>
      </c>
    </row>
    <row r="998" spans="1:18" x14ac:dyDescent="0.2">
      <c r="A998">
        <v>25759</v>
      </c>
      <c r="B998" t="s">
        <v>49</v>
      </c>
      <c r="C998">
        <v>203</v>
      </c>
      <c r="D998">
        <v>4</v>
      </c>
      <c r="E998" t="s">
        <v>1078</v>
      </c>
      <c r="J998" t="s">
        <v>62</v>
      </c>
      <c r="K998" s="1">
        <v>0.4375</v>
      </c>
      <c r="L998" s="1">
        <v>0.48958333333333331</v>
      </c>
      <c r="M998" t="s">
        <v>48</v>
      </c>
      <c r="N998">
        <v>113</v>
      </c>
      <c r="O998" t="s">
        <v>14</v>
      </c>
      <c r="P998" t="s">
        <v>1079</v>
      </c>
      <c r="Q998" t="s">
        <v>21</v>
      </c>
      <c r="R998" t="str">
        <f>(A998&amp;" "&amp;D998&amp;" "&amp;F998&amp;G998&amp;H998&amp;I998&amp;J998&amp;K998&amp;L998)</f>
        <v>25759 4 F0.43750.489583333333333</v>
      </c>
    </row>
    <row r="999" spans="1:18" x14ac:dyDescent="0.2">
      <c r="A999">
        <v>25766</v>
      </c>
      <c r="B999" t="s">
        <v>49</v>
      </c>
      <c r="C999">
        <v>310</v>
      </c>
      <c r="D999">
        <v>1</v>
      </c>
      <c r="E999" t="s">
        <v>1080</v>
      </c>
      <c r="G999" t="s">
        <v>17</v>
      </c>
      <c r="I999" t="s">
        <v>18</v>
      </c>
      <c r="K999" s="1">
        <v>0.125</v>
      </c>
      <c r="L999" s="1">
        <v>0.17708333333333334</v>
      </c>
      <c r="M999" t="s">
        <v>48</v>
      </c>
      <c r="N999">
        <v>113</v>
      </c>
      <c r="O999" t="s">
        <v>14</v>
      </c>
      <c r="P999" t="s">
        <v>509</v>
      </c>
      <c r="Q999" t="s">
        <v>21</v>
      </c>
      <c r="R999" t="str">
        <f>(A999&amp;" "&amp;D999&amp;" "&amp;F999&amp;G999&amp;H999&amp;I999&amp;J999&amp;K999&amp;L999)</f>
        <v>25766 1 TR0.1250.177083333333333</v>
      </c>
    </row>
    <row r="1000" spans="1:18" x14ac:dyDescent="0.2">
      <c r="A1000">
        <v>27823</v>
      </c>
      <c r="B1000" t="s">
        <v>216</v>
      </c>
      <c r="C1000">
        <v>252</v>
      </c>
      <c r="D1000">
        <v>1</v>
      </c>
      <c r="E1000" t="s">
        <v>1081</v>
      </c>
      <c r="F1000" t="s">
        <v>11</v>
      </c>
      <c r="H1000" t="s">
        <v>12</v>
      </c>
      <c r="K1000" s="1">
        <v>0.125</v>
      </c>
      <c r="L1000" s="1">
        <v>0.17708333333333334</v>
      </c>
      <c r="M1000" t="s">
        <v>68</v>
      </c>
      <c r="N1000">
        <v>202</v>
      </c>
      <c r="O1000" t="s">
        <v>14</v>
      </c>
      <c r="P1000" t="s">
        <v>1082</v>
      </c>
      <c r="Q1000" t="s">
        <v>1083</v>
      </c>
      <c r="R1000" t="str">
        <f>(A1000&amp;" "&amp;D1000&amp;" "&amp;F1000&amp;G1000&amp;H1000&amp;I1000&amp;J1000&amp;K1000&amp;L1000)</f>
        <v>27823 1 MW0.1250.177083333333333</v>
      </c>
    </row>
    <row r="1001" spans="1:18" x14ac:dyDescent="0.2">
      <c r="A1001">
        <v>26151</v>
      </c>
      <c r="B1001" t="s">
        <v>60</v>
      </c>
      <c r="C1001">
        <v>150</v>
      </c>
      <c r="D1001">
        <v>4</v>
      </c>
      <c r="E1001" t="s">
        <v>1084</v>
      </c>
      <c r="G1001" t="s">
        <v>17</v>
      </c>
      <c r="I1001" t="s">
        <v>18</v>
      </c>
      <c r="K1001" s="1">
        <v>0.4375</v>
      </c>
      <c r="L1001" s="1">
        <v>0.48958333333333331</v>
      </c>
      <c r="M1001" t="s">
        <v>63</v>
      </c>
      <c r="N1001" t="s">
        <v>1085</v>
      </c>
      <c r="O1001" t="s">
        <v>14</v>
      </c>
      <c r="P1001" t="s">
        <v>537</v>
      </c>
      <c r="Q1001" t="s">
        <v>1086</v>
      </c>
      <c r="R1001" t="str">
        <f>(A1001&amp;" "&amp;D1001&amp;" "&amp;F1001&amp;G1001&amp;H1001&amp;I1001&amp;J1001&amp;K1001&amp;L1001)</f>
        <v>26151 4 TR0.43750.489583333333333</v>
      </c>
    </row>
    <row r="1002" spans="1:18" x14ac:dyDescent="0.2">
      <c r="A1002">
        <v>26151</v>
      </c>
      <c r="B1002" t="s">
        <v>60</v>
      </c>
      <c r="C1002">
        <v>150</v>
      </c>
      <c r="D1002">
        <v>4</v>
      </c>
      <c r="E1002" t="s">
        <v>1084</v>
      </c>
      <c r="H1002" t="s">
        <v>12</v>
      </c>
      <c r="K1002" s="1">
        <v>0.375</v>
      </c>
      <c r="L1002" s="1">
        <v>0.45833333333333331</v>
      </c>
      <c r="M1002" t="s">
        <v>63</v>
      </c>
      <c r="N1002" t="s">
        <v>1085</v>
      </c>
      <c r="O1002" t="s">
        <v>14</v>
      </c>
      <c r="P1002" t="s">
        <v>537</v>
      </c>
      <c r="Q1002" t="s">
        <v>1086</v>
      </c>
      <c r="R1002" t="str">
        <f>(A1002&amp;" "&amp;D1002&amp;" "&amp;F1002&amp;G1002&amp;H1002&amp;I1002&amp;J1002&amp;K1002&amp;L1002)</f>
        <v>26151 4 W0.3750.458333333333333</v>
      </c>
    </row>
    <row r="1003" spans="1:18" x14ac:dyDescent="0.2">
      <c r="A1003">
        <v>22952</v>
      </c>
      <c r="B1003" t="s">
        <v>60</v>
      </c>
      <c r="C1003">
        <v>150</v>
      </c>
      <c r="D1003">
        <v>2</v>
      </c>
      <c r="E1003" t="s">
        <v>1087</v>
      </c>
      <c r="G1003" t="s">
        <v>17</v>
      </c>
      <c r="I1003" t="s">
        <v>18</v>
      </c>
      <c r="K1003" s="1">
        <v>0.375</v>
      </c>
      <c r="L1003" s="1">
        <v>0.42708333333333331</v>
      </c>
      <c r="M1003" t="s">
        <v>63</v>
      </c>
      <c r="O1003" t="s">
        <v>14</v>
      </c>
      <c r="P1003" t="s">
        <v>712</v>
      </c>
      <c r="Q1003" t="s">
        <v>1086</v>
      </c>
      <c r="R1003" t="str">
        <f>(A1003&amp;" "&amp;D1003&amp;" "&amp;F1003&amp;G1003&amp;H1003&amp;I1003&amp;J1003&amp;K1003&amp;L1003)</f>
        <v>22952 2 TR0.3750.427083333333333</v>
      </c>
    </row>
    <row r="1004" spans="1:18" x14ac:dyDescent="0.2">
      <c r="A1004">
        <v>22952</v>
      </c>
      <c r="B1004" t="s">
        <v>60</v>
      </c>
      <c r="C1004">
        <v>150</v>
      </c>
      <c r="D1004">
        <v>2</v>
      </c>
      <c r="E1004" t="s">
        <v>1087</v>
      </c>
      <c r="H1004" t="s">
        <v>12</v>
      </c>
      <c r="K1004" s="1">
        <v>0.34375</v>
      </c>
      <c r="L1004" s="1">
        <v>0.42708333333333331</v>
      </c>
      <c r="M1004" t="s">
        <v>63</v>
      </c>
      <c r="O1004" t="s">
        <v>14</v>
      </c>
      <c r="P1004" t="s">
        <v>712</v>
      </c>
      <c r="Q1004" t="s">
        <v>1086</v>
      </c>
      <c r="R1004" t="str">
        <f>(A1004&amp;" "&amp;D1004&amp;" "&amp;F1004&amp;G1004&amp;H1004&amp;I1004&amp;J1004&amp;K1004&amp;L1004)</f>
        <v>22952 2 W0.343750.427083333333333</v>
      </c>
    </row>
    <row r="1005" spans="1:18" x14ac:dyDescent="0.2">
      <c r="A1005">
        <v>20739</v>
      </c>
      <c r="B1005" t="s">
        <v>60</v>
      </c>
      <c r="C1005">
        <v>150</v>
      </c>
      <c r="D1005">
        <v>1</v>
      </c>
      <c r="E1005" t="s">
        <v>1087</v>
      </c>
      <c r="I1005" t="s">
        <v>18</v>
      </c>
      <c r="K1005" s="1">
        <v>0.39583333333333331</v>
      </c>
      <c r="L1005" s="1">
        <v>0.47916666666666669</v>
      </c>
      <c r="M1005" t="s">
        <v>63</v>
      </c>
      <c r="N1005" t="s">
        <v>529</v>
      </c>
      <c r="O1005" t="s">
        <v>14</v>
      </c>
      <c r="P1005" t="s">
        <v>64</v>
      </c>
      <c r="Q1005" t="s">
        <v>1086</v>
      </c>
      <c r="R1005" t="str">
        <f>(A1005&amp;" "&amp;D1005&amp;" "&amp;F1005&amp;G1005&amp;H1005&amp;I1005&amp;J1005&amp;K1005&amp;L1005)</f>
        <v>20739 1 R0.3958333333333330.479166666666667</v>
      </c>
    </row>
    <row r="1006" spans="1:18" x14ac:dyDescent="0.2">
      <c r="A1006">
        <v>20739</v>
      </c>
      <c r="B1006" t="s">
        <v>60</v>
      </c>
      <c r="C1006">
        <v>150</v>
      </c>
      <c r="D1006">
        <v>1</v>
      </c>
      <c r="E1006" t="s">
        <v>1087</v>
      </c>
      <c r="F1006" t="s">
        <v>11</v>
      </c>
      <c r="H1006" t="s">
        <v>12</v>
      </c>
      <c r="J1006" t="s">
        <v>62</v>
      </c>
      <c r="K1006" s="1">
        <v>0.375</v>
      </c>
      <c r="L1006" s="1">
        <v>0.40972222222222227</v>
      </c>
      <c r="M1006" t="s">
        <v>63</v>
      </c>
      <c r="N1006" t="s">
        <v>529</v>
      </c>
      <c r="O1006" t="s">
        <v>14</v>
      </c>
      <c r="P1006" t="s">
        <v>64</v>
      </c>
      <c r="Q1006" t="s">
        <v>1086</v>
      </c>
      <c r="R1006" t="str">
        <f>(A1006&amp;" "&amp;D1006&amp;" "&amp;F1006&amp;G1006&amp;H1006&amp;I1006&amp;J1006&amp;K1006&amp;L1006)</f>
        <v>20739 1 MWF0.3750.409722222222222</v>
      </c>
    </row>
    <row r="1007" spans="1:18" x14ac:dyDescent="0.2">
      <c r="A1007">
        <v>24592</v>
      </c>
      <c r="B1007" t="s">
        <v>60</v>
      </c>
      <c r="C1007">
        <v>150</v>
      </c>
      <c r="D1007">
        <v>3</v>
      </c>
      <c r="E1007" t="s">
        <v>1087</v>
      </c>
      <c r="H1007" t="s">
        <v>12</v>
      </c>
      <c r="K1007" s="1">
        <v>0.125</v>
      </c>
      <c r="L1007" s="1">
        <v>0.20833333333333334</v>
      </c>
      <c r="M1007" t="s">
        <v>63</v>
      </c>
      <c r="O1007" t="s">
        <v>14</v>
      </c>
      <c r="P1007" t="s">
        <v>712</v>
      </c>
      <c r="Q1007" t="s">
        <v>1086</v>
      </c>
      <c r="R1007" t="str">
        <f>(A1007&amp;" "&amp;D1007&amp;" "&amp;F1007&amp;G1007&amp;H1007&amp;I1007&amp;J1007&amp;K1007&amp;L1007)</f>
        <v>24592 3 W0.1250.208333333333333</v>
      </c>
    </row>
    <row r="1008" spans="1:18" x14ac:dyDescent="0.2">
      <c r="A1008">
        <v>24592</v>
      </c>
      <c r="B1008" t="s">
        <v>60</v>
      </c>
      <c r="C1008">
        <v>150</v>
      </c>
      <c r="D1008">
        <v>3</v>
      </c>
      <c r="E1008" t="s">
        <v>1087</v>
      </c>
      <c r="G1008" t="s">
        <v>17</v>
      </c>
      <c r="I1008" t="s">
        <v>18</v>
      </c>
      <c r="K1008" s="1">
        <v>6.25E-2</v>
      </c>
      <c r="L1008" s="1">
        <v>0.11458333333333333</v>
      </c>
      <c r="M1008" t="s">
        <v>63</v>
      </c>
      <c r="O1008" t="s">
        <v>14</v>
      </c>
      <c r="P1008" t="s">
        <v>712</v>
      </c>
      <c r="Q1008" t="s">
        <v>1086</v>
      </c>
      <c r="R1008" t="str">
        <f>(A1008&amp;" "&amp;D1008&amp;" "&amp;F1008&amp;G1008&amp;H1008&amp;I1008&amp;J1008&amp;K1008&amp;L1008)</f>
        <v>24592 3 TR0.06250.114583333333333</v>
      </c>
    </row>
    <row r="1009" spans="1:18" x14ac:dyDescent="0.2">
      <c r="A1009">
        <v>27268</v>
      </c>
      <c r="B1009" t="s">
        <v>60</v>
      </c>
      <c r="C1009">
        <v>195</v>
      </c>
      <c r="D1009">
        <v>1</v>
      </c>
      <c r="E1009" t="s">
        <v>1088</v>
      </c>
      <c r="F1009" t="s">
        <v>11</v>
      </c>
      <c r="H1009" t="s">
        <v>12</v>
      </c>
      <c r="J1009" t="s">
        <v>62</v>
      </c>
      <c r="K1009" s="1">
        <v>0.5</v>
      </c>
      <c r="L1009" s="1">
        <v>0.53472222222222221</v>
      </c>
      <c r="M1009" t="s">
        <v>63</v>
      </c>
      <c r="N1009" t="s">
        <v>111</v>
      </c>
      <c r="O1009" t="s">
        <v>14</v>
      </c>
      <c r="P1009" t="s">
        <v>774</v>
      </c>
      <c r="Q1009" t="s">
        <v>1089</v>
      </c>
      <c r="R1009" t="str">
        <f>(A1009&amp;" "&amp;D1009&amp;" "&amp;F1009&amp;G1009&amp;H1009&amp;I1009&amp;J1009&amp;K1009&amp;L1009)</f>
        <v>27268 1 MWF0.50.534722222222222</v>
      </c>
    </row>
    <row r="1010" spans="1:18" x14ac:dyDescent="0.2">
      <c r="A1010">
        <v>25834</v>
      </c>
      <c r="B1010" t="s">
        <v>60</v>
      </c>
      <c r="C1010">
        <v>221</v>
      </c>
      <c r="D1010">
        <v>2</v>
      </c>
      <c r="E1010" t="s">
        <v>1090</v>
      </c>
      <c r="F1010" t="s">
        <v>11</v>
      </c>
      <c r="H1010" t="s">
        <v>12</v>
      </c>
      <c r="K1010" s="1">
        <v>0.125</v>
      </c>
      <c r="L1010" s="1">
        <v>0.17708333333333334</v>
      </c>
      <c r="M1010" t="s">
        <v>63</v>
      </c>
      <c r="O1010" t="s">
        <v>14</v>
      </c>
      <c r="P1010" t="s">
        <v>1091</v>
      </c>
      <c r="Q1010" t="s">
        <v>1092</v>
      </c>
      <c r="R1010" t="str">
        <f>(A1010&amp;" "&amp;D1010&amp;" "&amp;F1010&amp;G1010&amp;H1010&amp;I1010&amp;J1010&amp;K1010&amp;L1010)</f>
        <v>25834 2 MW0.1250.177083333333333</v>
      </c>
    </row>
    <row r="1011" spans="1:18" x14ac:dyDescent="0.2">
      <c r="A1011">
        <v>25834</v>
      </c>
      <c r="B1011" t="s">
        <v>60</v>
      </c>
      <c r="C1011">
        <v>221</v>
      </c>
      <c r="D1011">
        <v>2</v>
      </c>
      <c r="E1011" t="s">
        <v>1090</v>
      </c>
      <c r="I1011" t="s">
        <v>18</v>
      </c>
      <c r="K1011" s="1">
        <v>6.25E-2</v>
      </c>
      <c r="L1011" s="1">
        <v>0.14583333333333334</v>
      </c>
      <c r="M1011" t="s">
        <v>63</v>
      </c>
      <c r="N1011" t="s">
        <v>533</v>
      </c>
      <c r="O1011" t="s">
        <v>14</v>
      </c>
      <c r="P1011" t="s">
        <v>1091</v>
      </c>
      <c r="Q1011" t="s">
        <v>1092</v>
      </c>
      <c r="R1011" t="str">
        <f>(A1011&amp;" "&amp;D1011&amp;" "&amp;F1011&amp;G1011&amp;H1011&amp;I1011&amp;J1011&amp;K1011&amp;L1011)</f>
        <v>25834 2 R0.06250.145833333333333</v>
      </c>
    </row>
    <row r="1012" spans="1:18" x14ac:dyDescent="0.2">
      <c r="A1012">
        <v>20744</v>
      </c>
      <c r="B1012" t="s">
        <v>60</v>
      </c>
      <c r="C1012">
        <v>221</v>
      </c>
      <c r="D1012">
        <v>1</v>
      </c>
      <c r="E1012" t="s">
        <v>1090</v>
      </c>
      <c r="J1012" t="s">
        <v>62</v>
      </c>
      <c r="K1012" s="1">
        <v>6.25E-2</v>
      </c>
      <c r="L1012" s="1">
        <v>0.14583333333333334</v>
      </c>
      <c r="M1012" t="s">
        <v>63</v>
      </c>
      <c r="N1012" t="s">
        <v>533</v>
      </c>
      <c r="O1012" t="s">
        <v>14</v>
      </c>
      <c r="P1012" t="s">
        <v>743</v>
      </c>
      <c r="Q1012" t="s">
        <v>1092</v>
      </c>
      <c r="R1012" t="str">
        <f>(A1012&amp;" "&amp;D1012&amp;" "&amp;F1012&amp;G1012&amp;H1012&amp;I1012&amp;J1012&amp;K1012&amp;L1012)</f>
        <v>20744 1 F0.06250.145833333333333</v>
      </c>
    </row>
    <row r="1013" spans="1:18" x14ac:dyDescent="0.2">
      <c r="A1013">
        <v>20744</v>
      </c>
      <c r="B1013" t="s">
        <v>60</v>
      </c>
      <c r="C1013">
        <v>221</v>
      </c>
      <c r="D1013">
        <v>1</v>
      </c>
      <c r="E1013" t="s">
        <v>1090</v>
      </c>
      <c r="F1013" t="s">
        <v>11</v>
      </c>
      <c r="H1013" t="s">
        <v>12</v>
      </c>
      <c r="K1013" s="1">
        <v>6.25E-2</v>
      </c>
      <c r="L1013" s="1">
        <v>0.11458333333333333</v>
      </c>
      <c r="M1013" t="s">
        <v>63</v>
      </c>
      <c r="N1013" t="s">
        <v>533</v>
      </c>
      <c r="O1013" t="s">
        <v>14</v>
      </c>
      <c r="P1013" t="s">
        <v>743</v>
      </c>
      <c r="Q1013" t="s">
        <v>1092</v>
      </c>
      <c r="R1013" t="str">
        <f>(A1013&amp;" "&amp;D1013&amp;" "&amp;F1013&amp;G1013&amp;H1013&amp;I1013&amp;J1013&amp;K1013&amp;L1013)</f>
        <v>20744 1 MW0.06250.114583333333333</v>
      </c>
    </row>
    <row r="1014" spans="1:18" x14ac:dyDescent="0.2">
      <c r="A1014">
        <v>27913</v>
      </c>
      <c r="B1014" t="s">
        <v>60</v>
      </c>
      <c r="C1014">
        <v>221</v>
      </c>
      <c r="D1014">
        <v>3</v>
      </c>
      <c r="E1014" t="s">
        <v>1093</v>
      </c>
      <c r="I1014" t="s">
        <v>18</v>
      </c>
      <c r="K1014" s="1">
        <v>0.4375</v>
      </c>
      <c r="L1014" s="1">
        <v>0.52083333333333337</v>
      </c>
      <c r="M1014" t="s">
        <v>63</v>
      </c>
      <c r="N1014" t="s">
        <v>533</v>
      </c>
      <c r="O1014" t="s">
        <v>14</v>
      </c>
      <c r="P1014" t="s">
        <v>1091</v>
      </c>
      <c r="Q1014" t="s">
        <v>1092</v>
      </c>
      <c r="R1014" t="str">
        <f>(A1014&amp;" "&amp;D1014&amp;" "&amp;F1014&amp;G1014&amp;H1014&amp;I1014&amp;J1014&amp;K1014&amp;L1014)</f>
        <v>27913 3 R0.43750.520833333333333</v>
      </c>
    </row>
    <row r="1015" spans="1:18" x14ac:dyDescent="0.2">
      <c r="A1015">
        <v>27913</v>
      </c>
      <c r="B1015" t="s">
        <v>60</v>
      </c>
      <c r="C1015">
        <v>221</v>
      </c>
      <c r="D1015">
        <v>3</v>
      </c>
      <c r="E1015" t="s">
        <v>1093</v>
      </c>
      <c r="F1015" t="s">
        <v>11</v>
      </c>
      <c r="H1015" t="s">
        <v>12</v>
      </c>
      <c r="K1015" s="1">
        <v>0.4375</v>
      </c>
      <c r="L1015" s="1">
        <v>0.48958333333333331</v>
      </c>
      <c r="M1015" t="s">
        <v>63</v>
      </c>
      <c r="N1015" t="s">
        <v>533</v>
      </c>
      <c r="O1015" t="s">
        <v>14</v>
      </c>
      <c r="P1015" t="s">
        <v>1091</v>
      </c>
      <c r="Q1015" t="s">
        <v>1092</v>
      </c>
      <c r="R1015" t="str">
        <f>(A1015&amp;" "&amp;D1015&amp;" "&amp;F1015&amp;G1015&amp;H1015&amp;I1015&amp;J1015&amp;K1015&amp;L1015)</f>
        <v>27913 3 MW0.43750.489583333333333</v>
      </c>
    </row>
    <row r="1016" spans="1:18" x14ac:dyDescent="0.2">
      <c r="A1016">
        <v>24147</v>
      </c>
      <c r="B1016" t="s">
        <v>60</v>
      </c>
      <c r="C1016">
        <v>315</v>
      </c>
      <c r="D1016">
        <v>1</v>
      </c>
      <c r="E1016" t="s">
        <v>1094</v>
      </c>
      <c r="J1016" t="s">
        <v>62</v>
      </c>
      <c r="K1016" s="1">
        <v>0.125</v>
      </c>
      <c r="L1016" s="1">
        <v>0.15972222222222224</v>
      </c>
      <c r="M1016" t="s">
        <v>63</v>
      </c>
      <c r="N1016">
        <v>231</v>
      </c>
      <c r="O1016" t="s">
        <v>14</v>
      </c>
      <c r="P1016" t="s">
        <v>1095</v>
      </c>
      <c r="Q1016" t="s">
        <v>1096</v>
      </c>
      <c r="R1016" t="str">
        <f>(A1016&amp;" "&amp;D1016&amp;" "&amp;F1016&amp;G1016&amp;H1016&amp;I1016&amp;J1016&amp;K1016&amp;L1016)</f>
        <v>24147 1 F0.1250.159722222222222</v>
      </c>
    </row>
    <row r="1017" spans="1:18" x14ac:dyDescent="0.2">
      <c r="A1017">
        <v>24147</v>
      </c>
      <c r="B1017" t="s">
        <v>60</v>
      </c>
      <c r="C1017">
        <v>315</v>
      </c>
      <c r="D1017">
        <v>1</v>
      </c>
      <c r="E1017" t="s">
        <v>1094</v>
      </c>
      <c r="F1017" t="s">
        <v>11</v>
      </c>
      <c r="H1017" t="s">
        <v>12</v>
      </c>
      <c r="K1017" s="1">
        <v>0.125</v>
      </c>
      <c r="L1017" s="1">
        <v>0.17708333333333334</v>
      </c>
      <c r="M1017" t="s">
        <v>63</v>
      </c>
      <c r="N1017">
        <v>231</v>
      </c>
      <c r="O1017" t="s">
        <v>14</v>
      </c>
      <c r="P1017" t="s">
        <v>1095</v>
      </c>
      <c r="Q1017" t="s">
        <v>1096</v>
      </c>
      <c r="R1017" t="str">
        <f>(A1017&amp;" "&amp;D1017&amp;" "&amp;F1017&amp;G1017&amp;H1017&amp;I1017&amp;J1017&amp;K1017&amp;L1017)</f>
        <v>24147 1 MW0.1250.177083333333333</v>
      </c>
    </row>
    <row r="1018" spans="1:18" x14ac:dyDescent="0.2">
      <c r="A1018">
        <v>27505</v>
      </c>
      <c r="B1018" t="s">
        <v>66</v>
      </c>
      <c r="C1018">
        <v>308</v>
      </c>
      <c r="D1018">
        <v>1</v>
      </c>
      <c r="E1018" t="s">
        <v>1097</v>
      </c>
      <c r="G1018" t="s">
        <v>17</v>
      </c>
      <c r="K1018" s="1">
        <v>0.16666666666666666</v>
      </c>
      <c r="L1018" s="1">
        <v>0.27777777777777779</v>
      </c>
      <c r="M1018" t="s">
        <v>68</v>
      </c>
      <c r="N1018">
        <v>105</v>
      </c>
      <c r="O1018" t="s">
        <v>14</v>
      </c>
      <c r="P1018" t="s">
        <v>1098</v>
      </c>
      <c r="Q1018" t="s">
        <v>21</v>
      </c>
      <c r="R1018" t="str">
        <f>(A1018&amp;" "&amp;D1018&amp;" "&amp;F1018&amp;G1018&amp;H1018&amp;I1018&amp;J1018&amp;K1018&amp;L1018)</f>
        <v>27505 1 T0.1666666666666670.277777777777778</v>
      </c>
    </row>
    <row r="1019" spans="1:18" x14ac:dyDescent="0.2">
      <c r="A1019">
        <v>24284</v>
      </c>
      <c r="B1019" t="s">
        <v>66</v>
      </c>
      <c r="C1019">
        <v>324</v>
      </c>
      <c r="D1019">
        <v>1</v>
      </c>
      <c r="E1019" t="s">
        <v>1099</v>
      </c>
      <c r="F1019" t="s">
        <v>11</v>
      </c>
      <c r="H1019" t="s">
        <v>12</v>
      </c>
      <c r="K1019" s="1">
        <v>0.4375</v>
      </c>
      <c r="L1019" s="1">
        <v>0.48958333333333331</v>
      </c>
      <c r="M1019" t="s">
        <v>68</v>
      </c>
      <c r="N1019">
        <v>105</v>
      </c>
      <c r="P1019" t="s">
        <v>1100</v>
      </c>
      <c r="Q1019" t="s">
        <v>21</v>
      </c>
      <c r="R1019" t="str">
        <f>(A1019&amp;" "&amp;D1019&amp;" "&amp;F1019&amp;G1019&amp;H1019&amp;I1019&amp;J1019&amp;K1019&amp;L1019)</f>
        <v>24284 1 MW0.43750.489583333333333</v>
      </c>
    </row>
    <row r="1020" spans="1:18" x14ac:dyDescent="0.2">
      <c r="A1020">
        <v>23029</v>
      </c>
      <c r="B1020" t="s">
        <v>381</v>
      </c>
      <c r="C1020">
        <v>230</v>
      </c>
      <c r="D1020">
        <v>1</v>
      </c>
      <c r="E1020" t="s">
        <v>1101</v>
      </c>
      <c r="F1020" t="s">
        <v>11</v>
      </c>
      <c r="H1020" t="s">
        <v>12</v>
      </c>
      <c r="K1020" s="1">
        <v>0.375</v>
      </c>
      <c r="L1020" s="1">
        <v>0.42708333333333331</v>
      </c>
      <c r="M1020" t="s">
        <v>48</v>
      </c>
      <c r="N1020" t="s">
        <v>721</v>
      </c>
      <c r="P1020" t="s">
        <v>1043</v>
      </c>
      <c r="Q1020" t="s">
        <v>1102</v>
      </c>
      <c r="R1020" t="str">
        <f>(A1020&amp;" "&amp;D1020&amp;" "&amp;F1020&amp;G1020&amp;H1020&amp;I1020&amp;J1020&amp;K1020&amp;L1020)</f>
        <v>23029 1 MW0.3750.427083333333333</v>
      </c>
    </row>
    <row r="1021" spans="1:18" x14ac:dyDescent="0.2">
      <c r="A1021">
        <v>23030</v>
      </c>
      <c r="B1021" t="s">
        <v>381</v>
      </c>
      <c r="C1021">
        <v>230</v>
      </c>
      <c r="D1021">
        <v>2</v>
      </c>
      <c r="E1021" t="s">
        <v>1101</v>
      </c>
      <c r="F1021" t="s">
        <v>11</v>
      </c>
      <c r="H1021" t="s">
        <v>12</v>
      </c>
      <c r="K1021" s="1">
        <v>0.4375</v>
      </c>
      <c r="L1021" s="1">
        <v>0.48958333333333331</v>
      </c>
      <c r="M1021" t="s">
        <v>48</v>
      </c>
      <c r="N1021" t="s">
        <v>721</v>
      </c>
      <c r="P1021" t="s">
        <v>1043</v>
      </c>
      <c r="Q1021" t="s">
        <v>1103</v>
      </c>
      <c r="R1021" t="str">
        <f>(A1021&amp;" "&amp;D1021&amp;" "&amp;F1021&amp;G1021&amp;H1021&amp;I1021&amp;J1021&amp;K1021&amp;L1021)</f>
        <v>23030 2 MW0.43750.489583333333333</v>
      </c>
    </row>
    <row r="1022" spans="1:18" x14ac:dyDescent="0.2">
      <c r="A1022">
        <v>21245</v>
      </c>
      <c r="B1022" t="s">
        <v>381</v>
      </c>
      <c r="C1022">
        <v>388</v>
      </c>
      <c r="D1022">
        <v>1</v>
      </c>
      <c r="E1022" t="s">
        <v>25</v>
      </c>
      <c r="P1022" t="s">
        <v>45</v>
      </c>
      <c r="Q1022" t="s">
        <v>1104</v>
      </c>
      <c r="R1022" t="str">
        <f>(A1022&amp;" "&amp;D1022&amp;" "&amp;F1022&amp;G1022&amp;H1022&amp;I1022&amp;J1022&amp;K1022&amp;L1022)</f>
        <v xml:space="preserve">21245 1 </v>
      </c>
    </row>
    <row r="1023" spans="1:18" x14ac:dyDescent="0.2">
      <c r="A1023">
        <v>26256</v>
      </c>
      <c r="B1023" t="s">
        <v>78</v>
      </c>
      <c r="C1023">
        <v>202</v>
      </c>
      <c r="D1023">
        <v>1</v>
      </c>
      <c r="E1023" t="s">
        <v>1105</v>
      </c>
      <c r="F1023" t="s">
        <v>11</v>
      </c>
      <c r="H1023" t="s">
        <v>12</v>
      </c>
      <c r="K1023" s="1">
        <v>0.125</v>
      </c>
      <c r="L1023" s="1">
        <v>0.20833333333333334</v>
      </c>
      <c r="M1023" t="s">
        <v>63</v>
      </c>
      <c r="N1023" t="s">
        <v>533</v>
      </c>
      <c r="O1023" t="s">
        <v>14</v>
      </c>
      <c r="P1023" t="s">
        <v>1106</v>
      </c>
      <c r="Q1023" t="s">
        <v>1107</v>
      </c>
      <c r="R1023" t="str">
        <f>(A1023&amp;" "&amp;D1023&amp;" "&amp;F1023&amp;G1023&amp;H1023&amp;I1023&amp;J1023&amp;K1023&amp;L1023)</f>
        <v>26256 1 MW0.1250.208333333333333</v>
      </c>
    </row>
    <row r="1024" spans="1:18" x14ac:dyDescent="0.2">
      <c r="A1024">
        <v>21258</v>
      </c>
      <c r="B1024" t="s">
        <v>84</v>
      </c>
      <c r="C1024">
        <v>305</v>
      </c>
      <c r="D1024">
        <v>1</v>
      </c>
      <c r="E1024" t="s">
        <v>1108</v>
      </c>
      <c r="F1024" t="s">
        <v>11</v>
      </c>
      <c r="H1024" t="s">
        <v>12</v>
      </c>
      <c r="K1024" s="1">
        <v>6.25E-2</v>
      </c>
      <c r="L1024" s="1">
        <v>0.11458333333333333</v>
      </c>
      <c r="P1024" t="s">
        <v>1109</v>
      </c>
      <c r="Q1024" t="s">
        <v>21</v>
      </c>
      <c r="R1024" t="str">
        <f>(A1024&amp;" "&amp;D1024&amp;" "&amp;F1024&amp;G1024&amp;H1024&amp;I1024&amp;J1024&amp;K1024&amp;L1024)</f>
        <v>21258 1 MW0.06250.114583333333333</v>
      </c>
    </row>
    <row r="1025" spans="1:18" x14ac:dyDescent="0.2">
      <c r="A1025">
        <v>21359</v>
      </c>
      <c r="B1025" t="s">
        <v>97</v>
      </c>
      <c r="C1025">
        <v>402</v>
      </c>
      <c r="D1025">
        <v>1</v>
      </c>
      <c r="E1025" t="s">
        <v>25</v>
      </c>
      <c r="P1025" t="s">
        <v>99</v>
      </c>
      <c r="Q1025" t="s">
        <v>1110</v>
      </c>
      <c r="R1025" t="str">
        <f>(A1025&amp;" "&amp;D1025&amp;" "&amp;F1025&amp;G1025&amp;H1025&amp;I1025&amp;J1025&amp;K1025&amp;L1025)</f>
        <v xml:space="preserve">21359 1 </v>
      </c>
    </row>
    <row r="1026" spans="1:18" x14ac:dyDescent="0.2">
      <c r="A1026">
        <v>21360</v>
      </c>
      <c r="B1026" t="s">
        <v>97</v>
      </c>
      <c r="C1026">
        <v>402</v>
      </c>
      <c r="D1026">
        <v>2</v>
      </c>
      <c r="E1026" t="s">
        <v>25</v>
      </c>
      <c r="P1026" t="s">
        <v>99</v>
      </c>
      <c r="Q1026" t="s">
        <v>1110</v>
      </c>
      <c r="R1026" t="str">
        <f>(A1026&amp;" "&amp;D1026&amp;" "&amp;F1026&amp;G1026&amp;H1026&amp;I1026&amp;J1026&amp;K1026&amp;L1026)</f>
        <v xml:space="preserve">21360 2 </v>
      </c>
    </row>
    <row r="1027" spans="1:18" x14ac:dyDescent="0.2">
      <c r="A1027">
        <v>27894</v>
      </c>
      <c r="B1027" t="s">
        <v>103</v>
      </c>
      <c r="C1027">
        <v>314</v>
      </c>
      <c r="D1027">
        <v>1</v>
      </c>
      <c r="E1027" t="s">
        <v>1111</v>
      </c>
      <c r="G1027" t="s">
        <v>17</v>
      </c>
      <c r="I1027" t="s">
        <v>18</v>
      </c>
      <c r="K1027" s="1">
        <v>0.5</v>
      </c>
      <c r="L1027" s="1">
        <v>5.2083333333333336E-2</v>
      </c>
      <c r="P1027" t="s">
        <v>568</v>
      </c>
      <c r="Q1027" t="s">
        <v>1112</v>
      </c>
      <c r="R1027" t="str">
        <f>(A1027&amp;" "&amp;D1027&amp;" "&amp;F1027&amp;G1027&amp;H1027&amp;I1027&amp;J1027&amp;K1027&amp;L1027)</f>
        <v>27894 1 TR0.50.0520833333333333</v>
      </c>
    </row>
    <row r="1028" spans="1:18" x14ac:dyDescent="0.2">
      <c r="A1028">
        <v>20675</v>
      </c>
      <c r="B1028" t="s">
        <v>103</v>
      </c>
      <c r="C1028">
        <v>496</v>
      </c>
      <c r="D1028">
        <v>1</v>
      </c>
      <c r="E1028" t="s">
        <v>1113</v>
      </c>
      <c r="P1028" t="s">
        <v>1114</v>
      </c>
      <c r="Q1028" t="s">
        <v>21</v>
      </c>
      <c r="R1028" t="str">
        <f>(A1028&amp;" "&amp;D1028&amp;" "&amp;F1028&amp;G1028&amp;H1028&amp;I1028&amp;J1028&amp;K1028&amp;L1028)</f>
        <v xml:space="preserve">20675 1 </v>
      </c>
    </row>
    <row r="1029" spans="1:18" x14ac:dyDescent="0.2">
      <c r="A1029">
        <v>25516</v>
      </c>
      <c r="B1029" t="s">
        <v>106</v>
      </c>
      <c r="C1029">
        <v>329</v>
      </c>
      <c r="D1029">
        <v>1</v>
      </c>
      <c r="E1029" t="s">
        <v>1115</v>
      </c>
      <c r="G1029" t="s">
        <v>17</v>
      </c>
      <c r="I1029" t="s">
        <v>18</v>
      </c>
      <c r="K1029" s="1">
        <v>0.125</v>
      </c>
      <c r="L1029" s="1">
        <v>0.17708333333333334</v>
      </c>
      <c r="M1029" t="s">
        <v>48</v>
      </c>
      <c r="N1029" t="s">
        <v>721</v>
      </c>
      <c r="O1029" t="s">
        <v>14</v>
      </c>
      <c r="P1029" t="s">
        <v>117</v>
      </c>
      <c r="Q1029" t="s">
        <v>1116</v>
      </c>
      <c r="R1029" t="str">
        <f>(A1029&amp;" "&amp;D1029&amp;" "&amp;F1029&amp;G1029&amp;H1029&amp;I1029&amp;J1029&amp;K1029&amp;L1029)</f>
        <v>25516 1 TR0.1250.177083333333333</v>
      </c>
    </row>
    <row r="1030" spans="1:18" x14ac:dyDescent="0.2">
      <c r="A1030">
        <v>27813</v>
      </c>
      <c r="B1030" t="s">
        <v>121</v>
      </c>
      <c r="C1030">
        <v>422</v>
      </c>
      <c r="D1030">
        <v>1</v>
      </c>
      <c r="E1030" t="s">
        <v>1117</v>
      </c>
      <c r="G1030" t="s">
        <v>17</v>
      </c>
      <c r="I1030" t="s">
        <v>18</v>
      </c>
      <c r="K1030" s="1">
        <v>0.5</v>
      </c>
      <c r="L1030" s="1">
        <v>5.2083333333333336E-2</v>
      </c>
      <c r="M1030" t="s">
        <v>48</v>
      </c>
      <c r="N1030" t="s">
        <v>581</v>
      </c>
      <c r="O1030" t="s">
        <v>14</v>
      </c>
      <c r="P1030" t="s">
        <v>582</v>
      </c>
      <c r="Q1030" t="s">
        <v>21</v>
      </c>
      <c r="R1030" t="str">
        <f>(A1030&amp;" "&amp;D1030&amp;" "&amp;F1030&amp;G1030&amp;H1030&amp;I1030&amp;J1030&amp;K1030&amp;L1030)</f>
        <v>27813 1 TR0.50.0520833333333333</v>
      </c>
    </row>
    <row r="1031" spans="1:18" x14ac:dyDescent="0.2">
      <c r="A1031">
        <v>20815</v>
      </c>
      <c r="B1031" t="s">
        <v>124</v>
      </c>
      <c r="C1031">
        <v>172</v>
      </c>
      <c r="D1031">
        <v>1</v>
      </c>
      <c r="E1031" t="s">
        <v>593</v>
      </c>
      <c r="P1031" t="s">
        <v>594</v>
      </c>
      <c r="Q1031" t="s">
        <v>21</v>
      </c>
      <c r="R1031" t="str">
        <f>(A1031&amp;" "&amp;D1031&amp;" "&amp;F1031&amp;G1031&amp;H1031&amp;I1031&amp;J1031&amp;K1031&amp;L1031)</f>
        <v xml:space="preserve">20815 1 </v>
      </c>
    </row>
    <row r="1032" spans="1:18" x14ac:dyDescent="0.2">
      <c r="A1032">
        <v>25134</v>
      </c>
      <c r="B1032" t="s">
        <v>124</v>
      </c>
      <c r="C1032">
        <v>262</v>
      </c>
      <c r="D1032">
        <v>1</v>
      </c>
      <c r="E1032" t="s">
        <v>840</v>
      </c>
      <c r="P1032" t="s">
        <v>129</v>
      </c>
      <c r="Q1032" t="s">
        <v>21</v>
      </c>
      <c r="R1032" t="str">
        <f>(A1032&amp;" "&amp;D1032&amp;" "&amp;F1032&amp;G1032&amp;H1032&amp;I1032&amp;J1032&amp;K1032&amp;L1032)</f>
        <v xml:space="preserve">25134 1 </v>
      </c>
    </row>
    <row r="1033" spans="1:18" x14ac:dyDescent="0.2">
      <c r="A1033">
        <v>25145</v>
      </c>
      <c r="B1033" t="s">
        <v>124</v>
      </c>
      <c r="C1033">
        <v>267</v>
      </c>
      <c r="D1033">
        <v>1</v>
      </c>
      <c r="E1033" t="s">
        <v>247</v>
      </c>
      <c r="P1033" t="s">
        <v>248</v>
      </c>
      <c r="Q1033" t="s">
        <v>21</v>
      </c>
      <c r="R1033" t="str">
        <f>(A1033&amp;" "&amp;D1033&amp;" "&amp;F1033&amp;G1033&amp;H1033&amp;I1033&amp;J1033&amp;K1033&amp;L1033)</f>
        <v xml:space="preserve">25145 1 </v>
      </c>
    </row>
    <row r="1034" spans="1:18" x14ac:dyDescent="0.2">
      <c r="A1034">
        <v>25147</v>
      </c>
      <c r="B1034" t="s">
        <v>124</v>
      </c>
      <c r="C1034">
        <v>269</v>
      </c>
      <c r="D1034">
        <v>1</v>
      </c>
      <c r="E1034" t="s">
        <v>125</v>
      </c>
      <c r="P1034" t="s">
        <v>126</v>
      </c>
      <c r="Q1034" t="s">
        <v>21</v>
      </c>
      <c r="R1034" t="str">
        <f>(A1034&amp;" "&amp;D1034&amp;" "&amp;F1034&amp;G1034&amp;H1034&amp;I1034&amp;J1034&amp;K1034&amp;L1034)</f>
        <v xml:space="preserve">25147 1 </v>
      </c>
    </row>
    <row r="1035" spans="1:18" x14ac:dyDescent="0.2">
      <c r="A1035">
        <v>25156</v>
      </c>
      <c r="B1035" t="s">
        <v>124</v>
      </c>
      <c r="C1035">
        <v>276</v>
      </c>
      <c r="D1035">
        <v>1</v>
      </c>
      <c r="E1035" t="s">
        <v>963</v>
      </c>
      <c r="P1035" t="s">
        <v>964</v>
      </c>
      <c r="Q1035" t="s">
        <v>21</v>
      </c>
      <c r="R1035" t="str">
        <f>(A1035&amp;" "&amp;D1035&amp;" "&amp;F1035&amp;G1035&amp;H1035&amp;I1035&amp;J1035&amp;K1035&amp;L1035)</f>
        <v xml:space="preserve">25156 1 </v>
      </c>
    </row>
    <row r="1036" spans="1:18" x14ac:dyDescent="0.2">
      <c r="A1036">
        <v>25164</v>
      </c>
      <c r="B1036" t="s">
        <v>124</v>
      </c>
      <c r="C1036">
        <v>282</v>
      </c>
      <c r="D1036">
        <v>1</v>
      </c>
      <c r="E1036" t="s">
        <v>132</v>
      </c>
      <c r="P1036" t="s">
        <v>133</v>
      </c>
      <c r="Q1036" t="s">
        <v>21</v>
      </c>
      <c r="R1036" t="str">
        <f>(A1036&amp;" "&amp;D1036&amp;" "&amp;F1036&amp;G1036&amp;H1036&amp;I1036&amp;J1036&amp;K1036&amp;L1036)</f>
        <v xml:space="preserve">25164 1 </v>
      </c>
    </row>
    <row r="1037" spans="1:18" x14ac:dyDescent="0.2">
      <c r="A1037">
        <v>22874</v>
      </c>
      <c r="B1037" t="s">
        <v>228</v>
      </c>
      <c r="C1037">
        <v>192</v>
      </c>
      <c r="D1037">
        <v>1</v>
      </c>
      <c r="E1037" t="s">
        <v>1118</v>
      </c>
      <c r="G1037" t="s">
        <v>17</v>
      </c>
      <c r="K1037" s="1">
        <v>0.25</v>
      </c>
      <c r="L1037" s="1">
        <v>0.33333333333333331</v>
      </c>
      <c r="M1037" t="s">
        <v>232</v>
      </c>
      <c r="N1037" t="s">
        <v>233</v>
      </c>
      <c r="P1037" t="s">
        <v>234</v>
      </c>
      <c r="Q1037" t="s">
        <v>21</v>
      </c>
      <c r="R1037" t="str">
        <f>(A1037&amp;" "&amp;D1037&amp;" "&amp;F1037&amp;G1037&amp;H1037&amp;I1037&amp;J1037&amp;K1037&amp;L1037)</f>
        <v>22874 1 T0.250.333333333333333</v>
      </c>
    </row>
    <row r="1038" spans="1:18" x14ac:dyDescent="0.2">
      <c r="A1038">
        <v>20874</v>
      </c>
      <c r="B1038" t="s">
        <v>235</v>
      </c>
      <c r="C1038">
        <v>345</v>
      </c>
      <c r="D1038">
        <v>1</v>
      </c>
      <c r="E1038" t="s">
        <v>883</v>
      </c>
      <c r="H1038" t="s">
        <v>12</v>
      </c>
      <c r="K1038" s="1">
        <v>0.125</v>
      </c>
      <c r="L1038" s="1">
        <v>0.22916666666666666</v>
      </c>
      <c r="M1038" t="s">
        <v>232</v>
      </c>
      <c r="N1038">
        <v>128</v>
      </c>
      <c r="P1038" t="s">
        <v>884</v>
      </c>
      <c r="Q1038" t="s">
        <v>21</v>
      </c>
      <c r="R1038" t="str">
        <f>(A1038&amp;" "&amp;D1038&amp;" "&amp;F1038&amp;G1038&amp;H1038&amp;I1038&amp;J1038&amp;K1038&amp;L1038)</f>
        <v>20874 1 W0.1250.229166666666667</v>
      </c>
    </row>
    <row r="1039" spans="1:18" x14ac:dyDescent="0.2">
      <c r="A1039">
        <v>20875</v>
      </c>
      <c r="B1039" t="s">
        <v>235</v>
      </c>
      <c r="C1039">
        <v>350</v>
      </c>
      <c r="D1039">
        <v>1</v>
      </c>
      <c r="E1039" t="s">
        <v>1119</v>
      </c>
      <c r="P1039" t="s">
        <v>599</v>
      </c>
      <c r="Q1039" t="s">
        <v>1120</v>
      </c>
      <c r="R1039" t="str">
        <f>(A1039&amp;" "&amp;D1039&amp;" "&amp;F1039&amp;G1039&amp;H1039&amp;I1039&amp;J1039&amp;K1039&amp;L1039)</f>
        <v xml:space="preserve">20875 1 </v>
      </c>
    </row>
    <row r="1040" spans="1:18" x14ac:dyDescent="0.2">
      <c r="A1040">
        <v>26733</v>
      </c>
      <c r="B1040" t="s">
        <v>413</v>
      </c>
      <c r="C1040">
        <v>251</v>
      </c>
      <c r="D1040">
        <v>2</v>
      </c>
      <c r="E1040" t="s">
        <v>1121</v>
      </c>
      <c r="G1040" t="s">
        <v>17</v>
      </c>
      <c r="I1040" t="s">
        <v>18</v>
      </c>
      <c r="K1040" s="1">
        <v>0.375</v>
      </c>
      <c r="L1040" s="1">
        <v>0.42708333333333331</v>
      </c>
      <c r="M1040" t="s">
        <v>68</v>
      </c>
      <c r="N1040">
        <v>201</v>
      </c>
      <c r="O1040" t="s">
        <v>14</v>
      </c>
      <c r="P1040" t="s">
        <v>415</v>
      </c>
      <c r="Q1040" t="s">
        <v>21</v>
      </c>
      <c r="R1040" t="str">
        <f>(A1040&amp;" "&amp;D1040&amp;" "&amp;F1040&amp;G1040&amp;H1040&amp;I1040&amp;J1040&amp;K1040&amp;L1040)</f>
        <v>26733 2 TR0.3750.427083333333333</v>
      </c>
    </row>
    <row r="1041" spans="1:18" x14ac:dyDescent="0.2">
      <c r="A1041">
        <v>20884</v>
      </c>
      <c r="B1041" t="s">
        <v>413</v>
      </c>
      <c r="C1041">
        <v>251</v>
      </c>
      <c r="D1041">
        <v>1</v>
      </c>
      <c r="E1041" t="s">
        <v>1121</v>
      </c>
      <c r="F1041" t="s">
        <v>11</v>
      </c>
      <c r="H1041" t="s">
        <v>12</v>
      </c>
      <c r="J1041" t="s">
        <v>62</v>
      </c>
      <c r="K1041" s="1">
        <v>0.375</v>
      </c>
      <c r="L1041" s="1">
        <v>0.40972222222222227</v>
      </c>
      <c r="M1041" t="s">
        <v>68</v>
      </c>
      <c r="N1041">
        <v>202</v>
      </c>
      <c r="O1041" t="s">
        <v>14</v>
      </c>
      <c r="P1041" t="s">
        <v>648</v>
      </c>
      <c r="Q1041" t="s">
        <v>21</v>
      </c>
      <c r="R1041" t="str">
        <f>(A1041&amp;" "&amp;D1041&amp;" "&amp;F1041&amp;G1041&amp;H1041&amp;I1041&amp;J1041&amp;K1041&amp;L1041)</f>
        <v>20884 1 MWF0.3750.409722222222222</v>
      </c>
    </row>
    <row r="1042" spans="1:18" x14ac:dyDescent="0.2">
      <c r="A1042">
        <v>22813</v>
      </c>
      <c r="B1042" t="s">
        <v>147</v>
      </c>
      <c r="C1042">
        <v>400</v>
      </c>
      <c r="D1042">
        <v>2</v>
      </c>
      <c r="E1042" t="s">
        <v>1122</v>
      </c>
      <c r="G1042" t="s">
        <v>17</v>
      </c>
      <c r="K1042" s="1">
        <v>6.25E-2</v>
      </c>
      <c r="L1042" s="1">
        <v>0.17361111111111113</v>
      </c>
      <c r="M1042" t="s">
        <v>63</v>
      </c>
      <c r="N1042">
        <v>106</v>
      </c>
      <c r="P1042" t="s">
        <v>317</v>
      </c>
      <c r="Q1042" t="s">
        <v>1123</v>
      </c>
      <c r="R1042" t="str">
        <f>(A1042&amp;" "&amp;D1042&amp;" "&amp;F1042&amp;G1042&amp;H1042&amp;I1042&amp;J1042&amp;K1042&amp;L1042)</f>
        <v>22813 2 T0.06250.173611111111111</v>
      </c>
    </row>
    <row r="1043" spans="1:18" x14ac:dyDescent="0.2">
      <c r="A1043">
        <v>25014</v>
      </c>
      <c r="B1043" t="s">
        <v>147</v>
      </c>
      <c r="C1043">
        <v>400</v>
      </c>
      <c r="D1043">
        <v>1</v>
      </c>
      <c r="E1043" t="s">
        <v>1124</v>
      </c>
      <c r="H1043" t="s">
        <v>12</v>
      </c>
      <c r="K1043" s="1">
        <v>6.25E-2</v>
      </c>
      <c r="L1043" s="1">
        <v>0.17361111111111113</v>
      </c>
      <c r="M1043" t="s">
        <v>63</v>
      </c>
      <c r="N1043">
        <v>101</v>
      </c>
      <c r="P1043" t="s">
        <v>1125</v>
      </c>
      <c r="Q1043" t="s">
        <v>1123</v>
      </c>
      <c r="R1043" t="str">
        <f>(A1043&amp;" "&amp;D1043&amp;" "&amp;F1043&amp;G1043&amp;H1043&amp;I1043&amp;J1043&amp;K1043&amp;L1043)</f>
        <v>25014 1 W0.06250.173611111111111</v>
      </c>
    </row>
    <row r="1044" spans="1:18" x14ac:dyDescent="0.2">
      <c r="A1044">
        <v>27943</v>
      </c>
      <c r="B1044" t="s">
        <v>147</v>
      </c>
      <c r="C1044">
        <v>400</v>
      </c>
      <c r="D1044">
        <v>3</v>
      </c>
      <c r="E1044" t="s">
        <v>1126</v>
      </c>
      <c r="F1044" t="s">
        <v>11</v>
      </c>
      <c r="H1044" t="s">
        <v>12</v>
      </c>
      <c r="K1044" s="1">
        <v>0.125</v>
      </c>
      <c r="L1044" s="1">
        <v>0.17708333333333334</v>
      </c>
      <c r="M1044" t="s">
        <v>13</v>
      </c>
      <c r="N1044">
        <v>204</v>
      </c>
      <c r="P1044" t="s">
        <v>1127</v>
      </c>
      <c r="Q1044" t="s">
        <v>1123</v>
      </c>
      <c r="R1044" t="str">
        <f>(A1044&amp;" "&amp;D1044&amp;" "&amp;F1044&amp;G1044&amp;H1044&amp;I1044&amp;J1044&amp;K1044&amp;L1044)</f>
        <v>27943 3 MW0.1250.177083333333333</v>
      </c>
    </row>
    <row r="1045" spans="1:18" x14ac:dyDescent="0.2">
      <c r="A1045">
        <v>27571</v>
      </c>
      <c r="B1045" t="s">
        <v>419</v>
      </c>
      <c r="C1045">
        <v>388</v>
      </c>
      <c r="D1045">
        <v>1</v>
      </c>
      <c r="E1045" t="s">
        <v>25</v>
      </c>
      <c r="P1045" t="s">
        <v>15</v>
      </c>
      <c r="Q1045" t="s">
        <v>21</v>
      </c>
      <c r="R1045" t="str">
        <f>(A1045&amp;" "&amp;D1045&amp;" "&amp;F1045&amp;G1045&amp;H1045&amp;I1045&amp;J1045&amp;K1045&amp;L1045)</f>
        <v xml:space="preserve">27571 1 </v>
      </c>
    </row>
    <row r="1046" spans="1:18" x14ac:dyDescent="0.2">
      <c r="A1046">
        <v>22898</v>
      </c>
      <c r="B1046" t="s">
        <v>249</v>
      </c>
      <c r="C1046">
        <v>201</v>
      </c>
      <c r="D1046">
        <v>1</v>
      </c>
      <c r="E1046" t="s">
        <v>1128</v>
      </c>
      <c r="G1046" t="s">
        <v>17</v>
      </c>
      <c r="I1046" t="s">
        <v>18</v>
      </c>
      <c r="K1046" s="1">
        <v>0.125</v>
      </c>
      <c r="L1046" s="1">
        <v>0.17708333333333334</v>
      </c>
      <c r="M1046" t="s">
        <v>13</v>
      </c>
      <c r="N1046">
        <v>105</v>
      </c>
      <c r="O1046" t="s">
        <v>14</v>
      </c>
      <c r="P1046" t="s">
        <v>1129</v>
      </c>
      <c r="Q1046" t="s">
        <v>1130</v>
      </c>
      <c r="R1046" t="str">
        <f>(A1046&amp;" "&amp;D1046&amp;" "&amp;F1046&amp;G1046&amp;H1046&amp;I1046&amp;J1046&amp;K1046&amp;L1046)</f>
        <v>22898 1 TR0.1250.177083333333333</v>
      </c>
    </row>
    <row r="1047" spans="1:18" x14ac:dyDescent="0.2">
      <c r="A1047">
        <v>27383</v>
      </c>
      <c r="B1047" t="s">
        <v>249</v>
      </c>
      <c r="C1047">
        <v>210</v>
      </c>
      <c r="D1047">
        <v>1</v>
      </c>
      <c r="E1047" t="s">
        <v>1131</v>
      </c>
      <c r="F1047" t="s">
        <v>11</v>
      </c>
      <c r="H1047" t="s">
        <v>12</v>
      </c>
      <c r="K1047" s="1">
        <v>0.4375</v>
      </c>
      <c r="L1047" s="1">
        <v>0.48958333333333331</v>
      </c>
      <c r="M1047" t="s">
        <v>13</v>
      </c>
      <c r="N1047">
        <v>305</v>
      </c>
      <c r="O1047" t="s">
        <v>14</v>
      </c>
      <c r="P1047" t="s">
        <v>982</v>
      </c>
      <c r="Q1047" t="s">
        <v>21</v>
      </c>
      <c r="R1047" t="str">
        <f>(A1047&amp;" "&amp;D1047&amp;" "&amp;F1047&amp;G1047&amp;H1047&amp;I1047&amp;J1047&amp;K1047&amp;L1047)</f>
        <v>27383 1 MW0.43750.489583333333333</v>
      </c>
    </row>
    <row r="1048" spans="1:18" x14ac:dyDescent="0.2">
      <c r="A1048">
        <v>27881</v>
      </c>
      <c r="B1048" t="s">
        <v>249</v>
      </c>
      <c r="C1048">
        <v>210</v>
      </c>
      <c r="D1048">
        <v>2</v>
      </c>
      <c r="E1048" t="s">
        <v>1131</v>
      </c>
      <c r="F1048" t="s">
        <v>11</v>
      </c>
      <c r="H1048" t="s">
        <v>12</v>
      </c>
      <c r="K1048" s="1">
        <v>0.5</v>
      </c>
      <c r="L1048" s="1">
        <v>5.2083333333333336E-2</v>
      </c>
      <c r="M1048" t="s">
        <v>13</v>
      </c>
      <c r="N1048">
        <v>305</v>
      </c>
      <c r="O1048" t="s">
        <v>14</v>
      </c>
      <c r="P1048" t="s">
        <v>982</v>
      </c>
      <c r="Q1048" t="s">
        <v>21</v>
      </c>
      <c r="R1048" t="str">
        <f>(A1048&amp;" "&amp;D1048&amp;" "&amp;F1048&amp;G1048&amp;H1048&amp;I1048&amp;J1048&amp;K1048&amp;L1048)</f>
        <v>27881 2 MW0.50.0520833333333333</v>
      </c>
    </row>
    <row r="1049" spans="1:18" x14ac:dyDescent="0.2">
      <c r="A1049">
        <v>27885</v>
      </c>
      <c r="B1049" t="s">
        <v>249</v>
      </c>
      <c r="C1049">
        <v>268</v>
      </c>
      <c r="D1049">
        <v>1</v>
      </c>
      <c r="E1049" t="s">
        <v>1132</v>
      </c>
      <c r="G1049" t="s">
        <v>17</v>
      </c>
      <c r="I1049" t="s">
        <v>18</v>
      </c>
      <c r="K1049" s="1">
        <v>6.25E-2</v>
      </c>
      <c r="L1049" s="1">
        <v>0.11458333333333333</v>
      </c>
      <c r="M1049" t="s">
        <v>13</v>
      </c>
      <c r="N1049">
        <v>307</v>
      </c>
      <c r="P1049" t="s">
        <v>1133</v>
      </c>
      <c r="Q1049" t="s">
        <v>21</v>
      </c>
      <c r="R1049" t="str">
        <f>(A1049&amp;" "&amp;D1049&amp;" "&amp;F1049&amp;G1049&amp;H1049&amp;I1049&amp;J1049&amp;K1049&amp;L1049)</f>
        <v>27885 1 TR0.06250.114583333333333</v>
      </c>
    </row>
    <row r="1050" spans="1:18" x14ac:dyDescent="0.2">
      <c r="A1050">
        <v>27886</v>
      </c>
      <c r="B1050" t="s">
        <v>249</v>
      </c>
      <c r="C1050">
        <v>268</v>
      </c>
      <c r="D1050">
        <v>2</v>
      </c>
      <c r="E1050" t="s">
        <v>1132</v>
      </c>
      <c r="G1050" t="s">
        <v>17</v>
      </c>
      <c r="I1050" t="s">
        <v>18</v>
      </c>
      <c r="K1050" s="1">
        <v>0.125</v>
      </c>
      <c r="L1050" s="1">
        <v>0.17708333333333334</v>
      </c>
      <c r="M1050" t="s">
        <v>13</v>
      </c>
      <c r="N1050">
        <v>307</v>
      </c>
      <c r="P1050" t="s">
        <v>1133</v>
      </c>
      <c r="Q1050" t="s">
        <v>21</v>
      </c>
      <c r="R1050" t="str">
        <f>(A1050&amp;" "&amp;D1050&amp;" "&amp;F1050&amp;G1050&amp;H1050&amp;I1050&amp;J1050&amp;K1050&amp;L1050)</f>
        <v>27886 2 TR0.1250.177083333333333</v>
      </c>
    </row>
    <row r="1051" spans="1:18" x14ac:dyDescent="0.2">
      <c r="A1051">
        <v>28092</v>
      </c>
      <c r="B1051" t="s">
        <v>252</v>
      </c>
      <c r="C1051">
        <v>352</v>
      </c>
      <c r="D1051">
        <v>1</v>
      </c>
      <c r="E1051" t="s">
        <v>1134</v>
      </c>
      <c r="F1051" t="s">
        <v>11</v>
      </c>
      <c r="H1051" t="s">
        <v>12</v>
      </c>
      <c r="K1051" s="1">
        <v>0.5</v>
      </c>
      <c r="L1051" s="1">
        <v>5.2083333333333336E-2</v>
      </c>
      <c r="M1051" t="s">
        <v>13</v>
      </c>
      <c r="N1051">
        <v>307</v>
      </c>
      <c r="O1051" t="s">
        <v>14</v>
      </c>
      <c r="P1051" t="s">
        <v>257</v>
      </c>
      <c r="Q1051" t="s">
        <v>21</v>
      </c>
      <c r="R1051" t="str">
        <f>(A1051&amp;" "&amp;D1051&amp;" "&amp;F1051&amp;G1051&amp;H1051&amp;I1051&amp;J1051&amp;K1051&amp;L1051)</f>
        <v>28092 1 MW0.50.0520833333333333</v>
      </c>
    </row>
    <row r="1052" spans="1:18" x14ac:dyDescent="0.2">
      <c r="A1052">
        <v>26294</v>
      </c>
      <c r="B1052" t="s">
        <v>163</v>
      </c>
      <c r="C1052">
        <v>211</v>
      </c>
      <c r="D1052">
        <v>1</v>
      </c>
      <c r="E1052" t="s">
        <v>1135</v>
      </c>
      <c r="G1052" t="s">
        <v>17</v>
      </c>
      <c r="I1052" t="s">
        <v>18</v>
      </c>
      <c r="K1052" s="1">
        <v>6.25E-2</v>
      </c>
      <c r="L1052" s="1">
        <v>0.11458333333333333</v>
      </c>
      <c r="M1052" t="s">
        <v>13</v>
      </c>
      <c r="N1052">
        <v>303</v>
      </c>
      <c r="O1052" t="s">
        <v>14</v>
      </c>
      <c r="P1052" t="s">
        <v>985</v>
      </c>
      <c r="Q1052" t="s">
        <v>21</v>
      </c>
      <c r="R1052" t="str">
        <f>(A1052&amp;" "&amp;D1052&amp;" "&amp;F1052&amp;G1052&amp;H1052&amp;I1052&amp;J1052&amp;K1052&amp;L1052)</f>
        <v>26294 1 TR0.06250.114583333333333</v>
      </c>
    </row>
    <row r="1053" spans="1:18" x14ac:dyDescent="0.2">
      <c r="A1053">
        <v>26418</v>
      </c>
      <c r="B1053" t="s">
        <v>1136</v>
      </c>
      <c r="C1053">
        <v>999</v>
      </c>
      <c r="D1053">
        <v>1</v>
      </c>
      <c r="E1053" t="s">
        <v>1137</v>
      </c>
      <c r="P1053" t="s">
        <v>15</v>
      </c>
      <c r="Q1053" t="s">
        <v>21</v>
      </c>
      <c r="R1053" t="str">
        <f>(A1053&amp;" "&amp;D1053&amp;" "&amp;F1053&amp;G1053&amp;H1053&amp;I1053&amp;J1053&amp;K1053&amp;L1053)</f>
        <v xml:space="preserve">26418 1 </v>
      </c>
    </row>
    <row r="1054" spans="1:18" x14ac:dyDescent="0.2">
      <c r="A1054">
        <v>26444</v>
      </c>
      <c r="B1054" t="s">
        <v>1136</v>
      </c>
      <c r="C1054">
        <v>999</v>
      </c>
      <c r="D1054">
        <v>3</v>
      </c>
      <c r="E1054" t="s">
        <v>1138</v>
      </c>
      <c r="P1054" t="s">
        <v>15</v>
      </c>
      <c r="Q1054" t="s">
        <v>21</v>
      </c>
      <c r="R1054" t="str">
        <f>(A1054&amp;" "&amp;D1054&amp;" "&amp;F1054&amp;G1054&amp;H1054&amp;I1054&amp;J1054&amp;K1054&amp;L1054)</f>
        <v xml:space="preserve">26444 3 </v>
      </c>
    </row>
    <row r="1055" spans="1:18" x14ac:dyDescent="0.2">
      <c r="A1055">
        <v>26449</v>
      </c>
      <c r="B1055" t="s">
        <v>1136</v>
      </c>
      <c r="C1055">
        <v>999</v>
      </c>
      <c r="D1055">
        <v>4</v>
      </c>
      <c r="E1055" t="s">
        <v>1139</v>
      </c>
      <c r="P1055" t="s">
        <v>15</v>
      </c>
      <c r="Q1055" t="s">
        <v>21</v>
      </c>
      <c r="R1055" t="str">
        <f>(A1055&amp;" "&amp;D1055&amp;" "&amp;F1055&amp;G1055&amp;H1055&amp;I1055&amp;J1055&amp;K1055&amp;L1055)</f>
        <v xml:space="preserve">26449 4 </v>
      </c>
    </row>
    <row r="1056" spans="1:18" x14ac:dyDescent="0.2">
      <c r="A1056">
        <v>26470</v>
      </c>
      <c r="B1056" t="s">
        <v>1136</v>
      </c>
      <c r="C1056">
        <v>999</v>
      </c>
      <c r="D1056">
        <v>5</v>
      </c>
      <c r="E1056" t="s">
        <v>1140</v>
      </c>
      <c r="P1056" t="s">
        <v>15</v>
      </c>
      <c r="Q1056" t="s">
        <v>21</v>
      </c>
      <c r="R1056" t="str">
        <f>(A1056&amp;" "&amp;D1056&amp;" "&amp;F1056&amp;G1056&amp;H1056&amp;I1056&amp;J1056&amp;K1056&amp;L1056)</f>
        <v xml:space="preserve">26470 5 </v>
      </c>
    </row>
    <row r="1057" spans="1:18" x14ac:dyDescent="0.2">
      <c r="A1057">
        <v>26998</v>
      </c>
      <c r="B1057" t="s">
        <v>1136</v>
      </c>
      <c r="C1057">
        <v>999</v>
      </c>
      <c r="D1057">
        <v>6</v>
      </c>
      <c r="E1057" t="s">
        <v>1141</v>
      </c>
      <c r="P1057" t="s">
        <v>15</v>
      </c>
      <c r="Q1057" t="s">
        <v>21</v>
      </c>
      <c r="R1057" t="str">
        <f>(A1057&amp;" "&amp;D1057&amp;" "&amp;F1057&amp;G1057&amp;H1057&amp;I1057&amp;J1057&amp;K1057&amp;L1057)</f>
        <v xml:space="preserve">26998 6 </v>
      </c>
    </row>
    <row r="1058" spans="1:18" x14ac:dyDescent="0.2">
      <c r="A1058">
        <v>27018</v>
      </c>
      <c r="B1058" t="s">
        <v>1136</v>
      </c>
      <c r="C1058">
        <v>999</v>
      </c>
      <c r="D1058">
        <v>7</v>
      </c>
      <c r="E1058" t="s">
        <v>1142</v>
      </c>
      <c r="P1058" t="s">
        <v>15</v>
      </c>
      <c r="Q1058" t="s">
        <v>21</v>
      </c>
      <c r="R1058" t="str">
        <f>(A1058&amp;" "&amp;D1058&amp;" "&amp;F1058&amp;G1058&amp;H1058&amp;I1058&amp;J1058&amp;K1058&amp;L1058)</f>
        <v xml:space="preserve">27018 7 </v>
      </c>
    </row>
    <row r="1059" spans="1:18" x14ac:dyDescent="0.2">
      <c r="A1059">
        <v>27019</v>
      </c>
      <c r="B1059" t="s">
        <v>1136</v>
      </c>
      <c r="C1059">
        <v>999</v>
      </c>
      <c r="D1059">
        <v>8</v>
      </c>
      <c r="E1059" t="s">
        <v>1143</v>
      </c>
      <c r="P1059" t="s">
        <v>15</v>
      </c>
      <c r="Q1059" t="s">
        <v>21</v>
      </c>
      <c r="R1059" t="str">
        <f>(A1059&amp;" "&amp;D1059&amp;" "&amp;F1059&amp;G1059&amp;H1059&amp;I1059&amp;J1059&amp;K1059&amp;L1059)</f>
        <v xml:space="preserve">27019 8 </v>
      </c>
    </row>
    <row r="1060" spans="1:18" x14ac:dyDescent="0.2">
      <c r="A1060">
        <v>27029</v>
      </c>
      <c r="B1060" t="s">
        <v>1136</v>
      </c>
      <c r="C1060">
        <v>999</v>
      </c>
      <c r="D1060">
        <v>9</v>
      </c>
      <c r="E1060" t="s">
        <v>1144</v>
      </c>
      <c r="P1060" t="s">
        <v>15</v>
      </c>
      <c r="Q1060" t="s">
        <v>21</v>
      </c>
      <c r="R1060" t="str">
        <f>(A1060&amp;" "&amp;D1060&amp;" "&amp;F1060&amp;G1060&amp;H1060&amp;I1060&amp;J1060&amp;K1060&amp;L1060)</f>
        <v xml:space="preserve">27029 9 </v>
      </c>
    </row>
    <row r="1061" spans="1:18" x14ac:dyDescent="0.2">
      <c r="A1061">
        <v>27030</v>
      </c>
      <c r="B1061" t="s">
        <v>1136</v>
      </c>
      <c r="C1061">
        <v>999</v>
      </c>
      <c r="D1061">
        <v>10</v>
      </c>
      <c r="E1061" t="s">
        <v>1145</v>
      </c>
      <c r="P1061" t="s">
        <v>15</v>
      </c>
      <c r="Q1061" t="s">
        <v>21</v>
      </c>
      <c r="R1061" t="str">
        <f>(A1061&amp;" "&amp;D1061&amp;" "&amp;F1061&amp;G1061&amp;H1061&amp;I1061&amp;J1061&amp;K1061&amp;L1061)</f>
        <v xml:space="preserve">27030 10 </v>
      </c>
    </row>
    <row r="1062" spans="1:18" x14ac:dyDescent="0.2">
      <c r="A1062">
        <v>27031</v>
      </c>
      <c r="B1062" t="s">
        <v>1136</v>
      </c>
      <c r="C1062">
        <v>999</v>
      </c>
      <c r="D1062">
        <v>11</v>
      </c>
      <c r="E1062" t="s">
        <v>1146</v>
      </c>
      <c r="P1062" t="s">
        <v>15</v>
      </c>
      <c r="Q1062" t="s">
        <v>21</v>
      </c>
      <c r="R1062" t="str">
        <f>(A1062&amp;" "&amp;D1062&amp;" "&amp;F1062&amp;G1062&amp;H1062&amp;I1062&amp;J1062&amp;K1062&amp;L1062)</f>
        <v xml:space="preserve">27031 11 </v>
      </c>
    </row>
    <row r="1063" spans="1:18" x14ac:dyDescent="0.2">
      <c r="A1063">
        <v>27048</v>
      </c>
      <c r="B1063" t="s">
        <v>1136</v>
      </c>
      <c r="C1063">
        <v>999</v>
      </c>
      <c r="D1063">
        <v>12</v>
      </c>
      <c r="E1063" t="s">
        <v>1147</v>
      </c>
      <c r="P1063" t="s">
        <v>15</v>
      </c>
      <c r="Q1063" t="s">
        <v>21</v>
      </c>
      <c r="R1063" t="str">
        <f>(A1063&amp;" "&amp;D1063&amp;" "&amp;F1063&amp;G1063&amp;H1063&amp;I1063&amp;J1063&amp;K1063&amp;L1063)</f>
        <v xml:space="preserve">27048 12 </v>
      </c>
    </row>
    <row r="1064" spans="1:18" x14ac:dyDescent="0.2">
      <c r="A1064">
        <v>27056</v>
      </c>
      <c r="B1064" t="s">
        <v>1136</v>
      </c>
      <c r="C1064">
        <v>999</v>
      </c>
      <c r="D1064">
        <v>13</v>
      </c>
      <c r="E1064" t="s">
        <v>1148</v>
      </c>
      <c r="P1064" t="s">
        <v>15</v>
      </c>
      <c r="Q1064" t="s">
        <v>21</v>
      </c>
      <c r="R1064" t="str">
        <f>(A1064&amp;" "&amp;D1064&amp;" "&amp;F1064&amp;G1064&amp;H1064&amp;I1064&amp;J1064&amp;K1064&amp;L1064)</f>
        <v xml:space="preserve">27056 13 </v>
      </c>
    </row>
    <row r="1065" spans="1:18" x14ac:dyDescent="0.2">
      <c r="A1065">
        <v>27980</v>
      </c>
      <c r="B1065" t="s">
        <v>169</v>
      </c>
      <c r="C1065">
        <v>308</v>
      </c>
      <c r="D1065">
        <v>1</v>
      </c>
      <c r="E1065" t="s">
        <v>1149</v>
      </c>
      <c r="I1065" t="s">
        <v>18</v>
      </c>
      <c r="K1065" s="1">
        <v>0.1875</v>
      </c>
      <c r="L1065" s="1">
        <v>0.21875</v>
      </c>
      <c r="M1065" t="s">
        <v>497</v>
      </c>
      <c r="N1065" t="s">
        <v>1150</v>
      </c>
      <c r="O1065" t="s">
        <v>14</v>
      </c>
      <c r="P1065" t="s">
        <v>1151</v>
      </c>
      <c r="Q1065" t="s">
        <v>21</v>
      </c>
      <c r="R1065" t="str">
        <f>(A1065&amp;" "&amp;D1065&amp;" "&amp;F1065&amp;G1065&amp;H1065&amp;I1065&amp;J1065&amp;K1065&amp;L1065)</f>
        <v>27980 1 R0.18750.21875</v>
      </c>
    </row>
    <row r="1066" spans="1:18" x14ac:dyDescent="0.2">
      <c r="A1066">
        <v>27980</v>
      </c>
      <c r="B1066" t="s">
        <v>169</v>
      </c>
      <c r="C1066">
        <v>308</v>
      </c>
      <c r="D1066">
        <v>1</v>
      </c>
      <c r="E1066" t="s">
        <v>1149</v>
      </c>
      <c r="F1066" t="s">
        <v>11</v>
      </c>
      <c r="H1066" t="s">
        <v>12</v>
      </c>
      <c r="J1066" t="s">
        <v>62</v>
      </c>
      <c r="K1066" s="1">
        <v>6.25E-2</v>
      </c>
      <c r="L1066" s="1">
        <v>9.7222222222222224E-2</v>
      </c>
      <c r="M1066" t="s">
        <v>497</v>
      </c>
      <c r="N1066" t="s">
        <v>1150</v>
      </c>
      <c r="O1066" t="s">
        <v>14</v>
      </c>
      <c r="P1066" t="s">
        <v>1151</v>
      </c>
      <c r="Q1066" t="s">
        <v>21</v>
      </c>
      <c r="R1066" t="str">
        <f>(A1066&amp;" "&amp;D1066&amp;" "&amp;F1066&amp;G1066&amp;H1066&amp;I1066&amp;J1066&amp;K1066&amp;L1066)</f>
        <v>27980 1 MWF0.06250.0972222222222222</v>
      </c>
    </row>
    <row r="1067" spans="1:18" x14ac:dyDescent="0.2">
      <c r="A1067">
        <v>21186</v>
      </c>
      <c r="B1067" t="s">
        <v>169</v>
      </c>
      <c r="C1067">
        <v>315</v>
      </c>
      <c r="D1067">
        <v>1</v>
      </c>
      <c r="E1067" t="s">
        <v>91</v>
      </c>
      <c r="P1067" t="s">
        <v>15</v>
      </c>
      <c r="Q1067" t="s">
        <v>21</v>
      </c>
      <c r="R1067" t="str">
        <f>(A1067&amp;" "&amp;D1067&amp;" "&amp;F1067&amp;G1067&amp;H1067&amp;I1067&amp;J1067&amp;K1067&amp;L1067)</f>
        <v xml:space="preserve">21186 1 </v>
      </c>
    </row>
    <row r="1068" spans="1:18" x14ac:dyDescent="0.2">
      <c r="A1068">
        <v>21187</v>
      </c>
      <c r="B1068" t="s">
        <v>169</v>
      </c>
      <c r="C1068">
        <v>315</v>
      </c>
      <c r="D1068">
        <v>2</v>
      </c>
      <c r="E1068" t="s">
        <v>91</v>
      </c>
      <c r="P1068" t="s">
        <v>15</v>
      </c>
      <c r="Q1068" t="s">
        <v>21</v>
      </c>
      <c r="R1068" t="str">
        <f>(A1068&amp;" "&amp;D1068&amp;" "&amp;F1068&amp;G1068&amp;H1068&amp;I1068&amp;J1068&amp;K1068&amp;L1068)</f>
        <v xml:space="preserve">21187 2 </v>
      </c>
    </row>
    <row r="1069" spans="1:18" x14ac:dyDescent="0.2">
      <c r="A1069">
        <v>21912</v>
      </c>
      <c r="B1069" t="s">
        <v>169</v>
      </c>
      <c r="C1069">
        <v>330</v>
      </c>
      <c r="D1069">
        <v>1</v>
      </c>
      <c r="E1069" t="s">
        <v>1152</v>
      </c>
      <c r="P1069" t="s">
        <v>15</v>
      </c>
      <c r="Q1069" t="s">
        <v>21</v>
      </c>
      <c r="R1069" t="str">
        <f>(A1069&amp;" "&amp;D1069&amp;" "&amp;F1069&amp;G1069&amp;H1069&amp;I1069&amp;J1069&amp;K1069&amp;L1069)</f>
        <v xml:space="preserve">21912 1 </v>
      </c>
    </row>
    <row r="1070" spans="1:18" x14ac:dyDescent="0.2">
      <c r="A1070">
        <v>21913</v>
      </c>
      <c r="B1070" t="s">
        <v>169</v>
      </c>
      <c r="C1070">
        <v>330</v>
      </c>
      <c r="D1070">
        <v>2</v>
      </c>
      <c r="E1070" t="s">
        <v>487</v>
      </c>
      <c r="P1070" t="s">
        <v>15</v>
      </c>
      <c r="Q1070" t="s">
        <v>21</v>
      </c>
      <c r="R1070" t="str">
        <f>(A1070&amp;" "&amp;D1070&amp;" "&amp;F1070&amp;G1070&amp;H1070&amp;I1070&amp;J1070&amp;K1070&amp;L1070)</f>
        <v xml:space="preserve">21913 2 </v>
      </c>
    </row>
    <row r="1071" spans="1:18" x14ac:dyDescent="0.2">
      <c r="A1071">
        <v>21949</v>
      </c>
      <c r="B1071" t="s">
        <v>169</v>
      </c>
      <c r="C1071">
        <v>330</v>
      </c>
      <c r="D1071">
        <v>3</v>
      </c>
      <c r="E1071" t="s">
        <v>1152</v>
      </c>
      <c r="P1071" t="s">
        <v>15</v>
      </c>
      <c r="Q1071" t="s">
        <v>21</v>
      </c>
      <c r="R1071" t="str">
        <f>(A1071&amp;" "&amp;D1071&amp;" "&amp;F1071&amp;G1071&amp;H1071&amp;I1071&amp;J1071&amp;K1071&amp;L1071)</f>
        <v xml:space="preserve">21949 3 </v>
      </c>
    </row>
    <row r="1072" spans="1:18" x14ac:dyDescent="0.2">
      <c r="A1072">
        <v>21950</v>
      </c>
      <c r="B1072" t="s">
        <v>169</v>
      </c>
      <c r="C1072">
        <v>330</v>
      </c>
      <c r="D1072">
        <v>4</v>
      </c>
      <c r="E1072" t="s">
        <v>487</v>
      </c>
      <c r="P1072" t="s">
        <v>15</v>
      </c>
      <c r="Q1072" t="s">
        <v>21</v>
      </c>
      <c r="R1072" t="str">
        <f>(A1072&amp;" "&amp;D1072&amp;" "&amp;F1072&amp;G1072&amp;H1072&amp;I1072&amp;J1072&amp;K1072&amp;L1072)</f>
        <v xml:space="preserve">21950 4 </v>
      </c>
    </row>
    <row r="1073" spans="1:18" x14ac:dyDescent="0.2">
      <c r="A1073">
        <v>21963</v>
      </c>
      <c r="B1073" t="s">
        <v>169</v>
      </c>
      <c r="C1073">
        <v>330</v>
      </c>
      <c r="D1073">
        <v>5</v>
      </c>
      <c r="E1073" t="s">
        <v>1152</v>
      </c>
      <c r="P1073" t="s">
        <v>15</v>
      </c>
      <c r="Q1073" t="s">
        <v>21</v>
      </c>
      <c r="R1073" t="str">
        <f>(A1073&amp;" "&amp;D1073&amp;" "&amp;F1073&amp;G1073&amp;H1073&amp;I1073&amp;J1073&amp;K1073&amp;L1073)</f>
        <v xml:space="preserve">21963 5 </v>
      </c>
    </row>
    <row r="1074" spans="1:18" x14ac:dyDescent="0.2">
      <c r="A1074">
        <v>21964</v>
      </c>
      <c r="B1074" t="s">
        <v>169</v>
      </c>
      <c r="C1074">
        <v>330</v>
      </c>
      <c r="D1074">
        <v>6</v>
      </c>
      <c r="E1074" t="s">
        <v>487</v>
      </c>
      <c r="P1074" t="s">
        <v>15</v>
      </c>
      <c r="Q1074" t="s">
        <v>21</v>
      </c>
      <c r="R1074" t="str">
        <f>(A1074&amp;" "&amp;D1074&amp;" "&amp;F1074&amp;G1074&amp;H1074&amp;I1074&amp;J1074&amp;K1074&amp;L1074)</f>
        <v xml:space="preserve">21964 6 </v>
      </c>
    </row>
    <row r="1075" spans="1:18" x14ac:dyDescent="0.2">
      <c r="A1075">
        <v>21979</v>
      </c>
      <c r="B1075" t="s">
        <v>169</v>
      </c>
      <c r="C1075">
        <v>330</v>
      </c>
      <c r="D1075">
        <v>7</v>
      </c>
      <c r="E1075" t="s">
        <v>1152</v>
      </c>
      <c r="P1075" t="s">
        <v>15</v>
      </c>
      <c r="Q1075" t="s">
        <v>21</v>
      </c>
      <c r="R1075" t="str">
        <f>(A1075&amp;" "&amp;D1075&amp;" "&amp;F1075&amp;G1075&amp;H1075&amp;I1075&amp;J1075&amp;K1075&amp;L1075)</f>
        <v xml:space="preserve">21979 7 </v>
      </c>
    </row>
    <row r="1076" spans="1:18" x14ac:dyDescent="0.2">
      <c r="A1076">
        <v>21980</v>
      </c>
      <c r="B1076" t="s">
        <v>169</v>
      </c>
      <c r="C1076">
        <v>330</v>
      </c>
      <c r="D1076">
        <v>8</v>
      </c>
      <c r="E1076" t="s">
        <v>487</v>
      </c>
      <c r="P1076" t="s">
        <v>15</v>
      </c>
      <c r="Q1076" t="s">
        <v>21</v>
      </c>
      <c r="R1076" t="str">
        <f>(A1076&amp;" "&amp;D1076&amp;" "&amp;F1076&amp;G1076&amp;H1076&amp;I1076&amp;J1076&amp;K1076&amp;L1076)</f>
        <v xml:space="preserve">21980 8 </v>
      </c>
    </row>
    <row r="1077" spans="1:18" x14ac:dyDescent="0.2">
      <c r="A1077">
        <v>23179</v>
      </c>
      <c r="B1077" t="s">
        <v>169</v>
      </c>
      <c r="C1077">
        <v>330</v>
      </c>
      <c r="D1077">
        <v>9</v>
      </c>
      <c r="E1077" t="s">
        <v>1153</v>
      </c>
      <c r="P1077" t="s">
        <v>15</v>
      </c>
      <c r="Q1077" t="s">
        <v>21</v>
      </c>
      <c r="R1077" t="str">
        <f>(A1077&amp;" "&amp;D1077&amp;" "&amp;F1077&amp;G1077&amp;H1077&amp;I1077&amp;J1077&amp;K1077&amp;L1077)</f>
        <v xml:space="preserve">23179 9 </v>
      </c>
    </row>
    <row r="1078" spans="1:18" x14ac:dyDescent="0.2">
      <c r="A1078">
        <v>23180</v>
      </c>
      <c r="B1078" t="s">
        <v>169</v>
      </c>
      <c r="C1078">
        <v>330</v>
      </c>
      <c r="D1078">
        <v>10</v>
      </c>
      <c r="E1078" t="s">
        <v>1154</v>
      </c>
      <c r="P1078" t="s">
        <v>15</v>
      </c>
      <c r="Q1078" t="s">
        <v>21</v>
      </c>
      <c r="R1078" t="str">
        <f>(A1078&amp;" "&amp;D1078&amp;" "&amp;F1078&amp;G1078&amp;H1078&amp;I1078&amp;J1078&amp;K1078&amp;L1078)</f>
        <v xml:space="preserve">23180 10 </v>
      </c>
    </row>
    <row r="1079" spans="1:18" x14ac:dyDescent="0.2">
      <c r="A1079">
        <v>23181</v>
      </c>
      <c r="B1079" t="s">
        <v>169</v>
      </c>
      <c r="C1079">
        <v>330</v>
      </c>
      <c r="D1079">
        <v>11</v>
      </c>
      <c r="E1079" t="s">
        <v>1153</v>
      </c>
      <c r="P1079" t="s">
        <v>15</v>
      </c>
      <c r="Q1079" t="s">
        <v>21</v>
      </c>
      <c r="R1079" t="str">
        <f>(A1079&amp;" "&amp;D1079&amp;" "&amp;F1079&amp;G1079&amp;H1079&amp;I1079&amp;J1079&amp;K1079&amp;L1079)</f>
        <v xml:space="preserve">23181 11 </v>
      </c>
    </row>
    <row r="1080" spans="1:18" x14ac:dyDescent="0.2">
      <c r="A1080">
        <v>23182</v>
      </c>
      <c r="B1080" t="s">
        <v>169</v>
      </c>
      <c r="C1080">
        <v>330</v>
      </c>
      <c r="D1080">
        <v>12</v>
      </c>
      <c r="E1080" t="s">
        <v>1155</v>
      </c>
      <c r="P1080" t="s">
        <v>15</v>
      </c>
      <c r="Q1080" t="s">
        <v>21</v>
      </c>
      <c r="R1080" t="str">
        <f>(A1080&amp;" "&amp;D1080&amp;" "&amp;F1080&amp;G1080&amp;H1080&amp;I1080&amp;J1080&amp;K1080&amp;L1080)</f>
        <v xml:space="preserve">23182 12 </v>
      </c>
    </row>
    <row r="1081" spans="1:18" x14ac:dyDescent="0.2">
      <c r="A1081">
        <v>24251</v>
      </c>
      <c r="B1081" t="s">
        <v>169</v>
      </c>
      <c r="C1081">
        <v>330</v>
      </c>
      <c r="D1081">
        <v>13</v>
      </c>
      <c r="E1081" t="s">
        <v>1156</v>
      </c>
      <c r="P1081" t="s">
        <v>15</v>
      </c>
      <c r="Q1081" t="s">
        <v>21</v>
      </c>
      <c r="R1081" t="str">
        <f>(A1081&amp;" "&amp;D1081&amp;" "&amp;F1081&amp;G1081&amp;H1081&amp;I1081&amp;J1081&amp;K1081&amp;L1081)</f>
        <v xml:space="preserve">24251 13 </v>
      </c>
    </row>
    <row r="1082" spans="1:18" x14ac:dyDescent="0.2">
      <c r="A1082">
        <v>21916</v>
      </c>
      <c r="B1082" t="s">
        <v>169</v>
      </c>
      <c r="C1082">
        <v>332</v>
      </c>
      <c r="D1082">
        <v>1</v>
      </c>
      <c r="E1082" t="s">
        <v>1157</v>
      </c>
      <c r="P1082" t="s">
        <v>15</v>
      </c>
      <c r="Q1082" t="s">
        <v>21</v>
      </c>
      <c r="R1082" t="str">
        <f>(A1082&amp;" "&amp;D1082&amp;" "&amp;F1082&amp;G1082&amp;H1082&amp;I1082&amp;J1082&amp;K1082&amp;L1082)</f>
        <v xml:space="preserve">21916 1 </v>
      </c>
    </row>
    <row r="1083" spans="1:18" x14ac:dyDescent="0.2">
      <c r="A1083">
        <v>21917</v>
      </c>
      <c r="B1083" t="s">
        <v>169</v>
      </c>
      <c r="C1083">
        <v>332</v>
      </c>
      <c r="D1083">
        <v>2</v>
      </c>
      <c r="E1083" t="s">
        <v>1158</v>
      </c>
      <c r="P1083" t="s">
        <v>15</v>
      </c>
      <c r="Q1083" t="s">
        <v>21</v>
      </c>
      <c r="R1083" t="str">
        <f>(A1083&amp;" "&amp;D1083&amp;" "&amp;F1083&amp;G1083&amp;H1083&amp;I1083&amp;J1083&amp;K1083&amp;L1083)</f>
        <v xml:space="preserve">21917 2 </v>
      </c>
    </row>
    <row r="1084" spans="1:18" x14ac:dyDescent="0.2">
      <c r="A1084">
        <v>21953</v>
      </c>
      <c r="B1084" t="s">
        <v>169</v>
      </c>
      <c r="C1084">
        <v>332</v>
      </c>
      <c r="D1084">
        <v>3</v>
      </c>
      <c r="E1084" t="s">
        <v>1157</v>
      </c>
      <c r="P1084" t="s">
        <v>15</v>
      </c>
      <c r="Q1084" t="s">
        <v>21</v>
      </c>
      <c r="R1084" t="str">
        <f>(A1084&amp;" "&amp;D1084&amp;" "&amp;F1084&amp;G1084&amp;H1084&amp;I1084&amp;J1084&amp;K1084&amp;L1084)</f>
        <v xml:space="preserve">21953 3 </v>
      </c>
    </row>
    <row r="1085" spans="1:18" x14ac:dyDescent="0.2">
      <c r="A1085">
        <v>21954</v>
      </c>
      <c r="B1085" t="s">
        <v>169</v>
      </c>
      <c r="C1085">
        <v>332</v>
      </c>
      <c r="D1085">
        <v>4</v>
      </c>
      <c r="E1085" t="s">
        <v>1158</v>
      </c>
      <c r="P1085" t="s">
        <v>15</v>
      </c>
      <c r="Q1085" t="s">
        <v>21</v>
      </c>
      <c r="R1085" t="str">
        <f>(A1085&amp;" "&amp;D1085&amp;" "&amp;F1085&amp;G1085&amp;H1085&amp;I1085&amp;J1085&amp;K1085&amp;L1085)</f>
        <v xml:space="preserve">21954 4 </v>
      </c>
    </row>
    <row r="1086" spans="1:18" x14ac:dyDescent="0.2">
      <c r="A1086">
        <v>21967</v>
      </c>
      <c r="B1086" t="s">
        <v>169</v>
      </c>
      <c r="C1086">
        <v>332</v>
      </c>
      <c r="D1086">
        <v>5</v>
      </c>
      <c r="E1086" t="s">
        <v>1157</v>
      </c>
      <c r="P1086" t="s">
        <v>15</v>
      </c>
      <c r="Q1086" t="s">
        <v>21</v>
      </c>
      <c r="R1086" t="str">
        <f>(A1086&amp;" "&amp;D1086&amp;" "&amp;F1086&amp;G1086&amp;H1086&amp;I1086&amp;J1086&amp;K1086&amp;L1086)</f>
        <v xml:space="preserve">21967 5 </v>
      </c>
    </row>
    <row r="1087" spans="1:18" x14ac:dyDescent="0.2">
      <c r="A1087">
        <v>21968</v>
      </c>
      <c r="B1087" t="s">
        <v>169</v>
      </c>
      <c r="C1087">
        <v>332</v>
      </c>
      <c r="D1087">
        <v>6</v>
      </c>
      <c r="E1087" t="s">
        <v>1158</v>
      </c>
      <c r="P1087" t="s">
        <v>15</v>
      </c>
      <c r="Q1087" t="s">
        <v>21</v>
      </c>
      <c r="R1087" t="str">
        <f>(A1087&amp;" "&amp;D1087&amp;" "&amp;F1087&amp;G1087&amp;H1087&amp;I1087&amp;J1087&amp;K1087&amp;L1087)</f>
        <v xml:space="preserve">21968 6 </v>
      </c>
    </row>
    <row r="1088" spans="1:18" x14ac:dyDescent="0.2">
      <c r="A1088">
        <v>21983</v>
      </c>
      <c r="B1088" t="s">
        <v>169</v>
      </c>
      <c r="C1088">
        <v>332</v>
      </c>
      <c r="D1088">
        <v>7</v>
      </c>
      <c r="E1088" t="s">
        <v>1157</v>
      </c>
      <c r="P1088" t="s">
        <v>15</v>
      </c>
      <c r="Q1088" t="s">
        <v>21</v>
      </c>
      <c r="R1088" t="str">
        <f>(A1088&amp;" "&amp;D1088&amp;" "&amp;F1088&amp;G1088&amp;H1088&amp;I1088&amp;J1088&amp;K1088&amp;L1088)</f>
        <v xml:space="preserve">21983 7 </v>
      </c>
    </row>
    <row r="1089" spans="1:18" x14ac:dyDescent="0.2">
      <c r="A1089">
        <v>21984</v>
      </c>
      <c r="B1089" t="s">
        <v>169</v>
      </c>
      <c r="C1089">
        <v>332</v>
      </c>
      <c r="D1089">
        <v>8</v>
      </c>
      <c r="E1089" t="s">
        <v>1158</v>
      </c>
      <c r="P1089" t="s">
        <v>15</v>
      </c>
      <c r="Q1089" t="s">
        <v>21</v>
      </c>
      <c r="R1089" t="str">
        <f>(A1089&amp;" "&amp;D1089&amp;" "&amp;F1089&amp;G1089&amp;H1089&amp;I1089&amp;J1089&amp;K1089&amp;L1089)</f>
        <v xml:space="preserve">21984 8 </v>
      </c>
    </row>
    <row r="1090" spans="1:18" x14ac:dyDescent="0.2">
      <c r="A1090">
        <v>23187</v>
      </c>
      <c r="B1090" t="s">
        <v>169</v>
      </c>
      <c r="C1090">
        <v>332</v>
      </c>
      <c r="D1090">
        <v>9</v>
      </c>
      <c r="E1090" t="s">
        <v>1159</v>
      </c>
      <c r="P1090" t="s">
        <v>15</v>
      </c>
      <c r="Q1090" t="s">
        <v>21</v>
      </c>
      <c r="R1090" t="str">
        <f>(A1090&amp;" "&amp;D1090&amp;" "&amp;F1090&amp;G1090&amp;H1090&amp;I1090&amp;J1090&amp;K1090&amp;L1090)</f>
        <v xml:space="preserve">23187 9 </v>
      </c>
    </row>
    <row r="1091" spans="1:18" x14ac:dyDescent="0.2">
      <c r="A1091">
        <v>23188</v>
      </c>
      <c r="B1091" t="s">
        <v>169</v>
      </c>
      <c r="C1091">
        <v>332</v>
      </c>
      <c r="D1091">
        <v>10</v>
      </c>
      <c r="E1091" t="s">
        <v>1159</v>
      </c>
      <c r="P1091" t="s">
        <v>15</v>
      </c>
      <c r="Q1091" t="s">
        <v>21</v>
      </c>
      <c r="R1091" t="str">
        <f>(A1091&amp;" "&amp;D1091&amp;" "&amp;F1091&amp;G1091&amp;H1091&amp;I1091&amp;J1091&amp;K1091&amp;L1091)</f>
        <v xml:space="preserve">23188 10 </v>
      </c>
    </row>
    <row r="1092" spans="1:18" x14ac:dyDescent="0.2">
      <c r="A1092">
        <v>23190</v>
      </c>
      <c r="B1092" t="s">
        <v>169</v>
      </c>
      <c r="C1092">
        <v>332</v>
      </c>
      <c r="D1092">
        <v>12</v>
      </c>
      <c r="E1092" t="s">
        <v>1159</v>
      </c>
      <c r="P1092" t="s">
        <v>15</v>
      </c>
      <c r="Q1092" t="s">
        <v>21</v>
      </c>
      <c r="R1092" t="str">
        <f>(A1092&amp;" "&amp;D1092&amp;" "&amp;F1092&amp;G1092&amp;H1092&amp;I1092&amp;J1092&amp;K1092&amp;L1092)</f>
        <v xml:space="preserve">23190 12 </v>
      </c>
    </row>
    <row r="1093" spans="1:18" x14ac:dyDescent="0.2">
      <c r="A1093">
        <v>23617</v>
      </c>
      <c r="B1093" t="s">
        <v>169</v>
      </c>
      <c r="C1093">
        <v>332</v>
      </c>
      <c r="D1093">
        <v>11</v>
      </c>
      <c r="E1093" t="s">
        <v>1159</v>
      </c>
      <c r="P1093" t="s">
        <v>15</v>
      </c>
      <c r="Q1093" t="s">
        <v>21</v>
      </c>
      <c r="R1093" t="str">
        <f>(A1093&amp;" "&amp;D1093&amp;" "&amp;F1093&amp;G1093&amp;H1093&amp;I1093&amp;J1093&amp;K1093&amp;L1093)</f>
        <v xml:space="preserve">23617 11 </v>
      </c>
    </row>
    <row r="1094" spans="1:18" x14ac:dyDescent="0.2">
      <c r="A1094">
        <v>27971</v>
      </c>
      <c r="B1094" t="s">
        <v>177</v>
      </c>
      <c r="C1094">
        <v>254</v>
      </c>
      <c r="D1094">
        <v>1</v>
      </c>
      <c r="E1094" t="s">
        <v>1160</v>
      </c>
      <c r="G1094" t="s">
        <v>17</v>
      </c>
      <c r="I1094" t="s">
        <v>18</v>
      </c>
      <c r="K1094" s="1">
        <v>0.375</v>
      </c>
      <c r="L1094" s="1">
        <v>0.45833333333333331</v>
      </c>
      <c r="M1094" t="s">
        <v>179</v>
      </c>
      <c r="N1094">
        <v>107</v>
      </c>
      <c r="O1094" t="s">
        <v>14</v>
      </c>
      <c r="P1094" t="s">
        <v>631</v>
      </c>
      <c r="Q1094" t="s">
        <v>21</v>
      </c>
      <c r="R1094" t="str">
        <f>(A1094&amp;" "&amp;D1094&amp;" "&amp;F1094&amp;G1094&amp;H1094&amp;I1094&amp;J1094&amp;K1094&amp;L1094)</f>
        <v>27971 1 TR0.3750.458333333333333</v>
      </c>
    </row>
    <row r="1095" spans="1:18" x14ac:dyDescent="0.2">
      <c r="A1095">
        <v>27314</v>
      </c>
      <c r="B1095" t="s">
        <v>177</v>
      </c>
      <c r="C1095">
        <v>466</v>
      </c>
      <c r="D1095">
        <v>1</v>
      </c>
      <c r="E1095" t="s">
        <v>1161</v>
      </c>
      <c r="H1095" t="s">
        <v>12</v>
      </c>
      <c r="K1095" s="1">
        <v>0.125</v>
      </c>
      <c r="L1095" s="1">
        <v>0.23611111111111113</v>
      </c>
      <c r="M1095" t="s">
        <v>179</v>
      </c>
      <c r="N1095">
        <v>203</v>
      </c>
      <c r="O1095" t="s">
        <v>14</v>
      </c>
      <c r="P1095" t="s">
        <v>791</v>
      </c>
      <c r="Q1095" t="s">
        <v>1162</v>
      </c>
      <c r="R1095" t="str">
        <f>(A1095&amp;" "&amp;D1095&amp;" "&amp;F1095&amp;G1095&amp;H1095&amp;I1095&amp;J1095&amp;K1095&amp;L1095)</f>
        <v>27314 1 W0.1250.236111111111111</v>
      </c>
    </row>
    <row r="1096" spans="1:18" x14ac:dyDescent="0.2">
      <c r="A1096">
        <v>22624</v>
      </c>
      <c r="B1096" t="s">
        <v>1163</v>
      </c>
      <c r="C1096">
        <v>200</v>
      </c>
      <c r="D1096">
        <v>1</v>
      </c>
      <c r="E1096" t="s">
        <v>1164</v>
      </c>
      <c r="P1096" t="s">
        <v>15</v>
      </c>
      <c r="Q1096" t="s">
        <v>1165</v>
      </c>
      <c r="R1096" t="str">
        <f>(A1096&amp;" "&amp;D1096&amp;" "&amp;F1096&amp;G1096&amp;H1096&amp;I1096&amp;J1096&amp;K1096&amp;L1096)</f>
        <v xml:space="preserve">22624 1 </v>
      </c>
    </row>
    <row r="1097" spans="1:18" x14ac:dyDescent="0.2">
      <c r="A1097">
        <v>22625</v>
      </c>
      <c r="B1097" t="s">
        <v>1163</v>
      </c>
      <c r="C1097">
        <v>200</v>
      </c>
      <c r="D1097">
        <v>2</v>
      </c>
      <c r="E1097" t="s">
        <v>1164</v>
      </c>
      <c r="P1097" t="s">
        <v>15</v>
      </c>
      <c r="Q1097" t="s">
        <v>1166</v>
      </c>
      <c r="R1097" t="str">
        <f>(A1097&amp;" "&amp;D1097&amp;" "&amp;F1097&amp;G1097&amp;H1097&amp;I1097&amp;J1097&amp;K1097&amp;L1097)</f>
        <v xml:space="preserve">22625 2 </v>
      </c>
    </row>
    <row r="1098" spans="1:18" x14ac:dyDescent="0.2">
      <c r="A1098">
        <v>24783</v>
      </c>
      <c r="B1098" t="s">
        <v>66</v>
      </c>
      <c r="C1098">
        <v>440</v>
      </c>
      <c r="D1098">
        <v>1</v>
      </c>
      <c r="E1098" t="s">
        <v>1167</v>
      </c>
      <c r="I1098" t="s">
        <v>18</v>
      </c>
      <c r="K1098" s="1">
        <v>0.375</v>
      </c>
      <c r="L1098" s="1">
        <v>0.42708333333333331</v>
      </c>
      <c r="M1098" t="s">
        <v>68</v>
      </c>
      <c r="N1098">
        <v>105</v>
      </c>
      <c r="P1098" t="s">
        <v>1168</v>
      </c>
      <c r="Q1098" t="s">
        <v>21</v>
      </c>
      <c r="R1098" t="str">
        <f>(A1098&amp;" "&amp;D1098&amp;" "&amp;F1098&amp;G1098&amp;H1098&amp;I1098&amp;J1098&amp;K1098&amp;L1098)</f>
        <v>24783 1 R0.3750.427083333333333</v>
      </c>
    </row>
    <row r="1099" spans="1:18" x14ac:dyDescent="0.2">
      <c r="A1099">
        <v>26179</v>
      </c>
      <c r="B1099" t="s">
        <v>636</v>
      </c>
      <c r="C1099">
        <v>360</v>
      </c>
      <c r="D1099">
        <v>10</v>
      </c>
      <c r="E1099" t="s">
        <v>1169</v>
      </c>
      <c r="G1099" t="s">
        <v>17</v>
      </c>
      <c r="I1099" t="s">
        <v>18</v>
      </c>
      <c r="K1099" s="1">
        <v>0.4375</v>
      </c>
      <c r="L1099" s="1">
        <v>0.48958333333333331</v>
      </c>
      <c r="M1099" t="s">
        <v>48</v>
      </c>
      <c r="N1099">
        <v>114</v>
      </c>
      <c r="O1099" t="s">
        <v>14</v>
      </c>
      <c r="P1099" t="s">
        <v>1170</v>
      </c>
      <c r="Q1099" t="s">
        <v>21</v>
      </c>
      <c r="R1099" t="str">
        <f>(A1099&amp;" "&amp;D1099&amp;" "&amp;F1099&amp;G1099&amp;H1099&amp;I1099&amp;J1099&amp;K1099&amp;L1099)</f>
        <v>26179 10 TR0.43750.489583333333333</v>
      </c>
    </row>
    <row r="1100" spans="1:18" x14ac:dyDescent="0.2">
      <c r="A1100">
        <v>20184</v>
      </c>
      <c r="B1100" t="s">
        <v>636</v>
      </c>
      <c r="C1100">
        <v>360</v>
      </c>
      <c r="D1100">
        <v>1</v>
      </c>
      <c r="E1100" t="s">
        <v>1169</v>
      </c>
      <c r="G1100" t="s">
        <v>17</v>
      </c>
      <c r="I1100" t="s">
        <v>18</v>
      </c>
      <c r="K1100" s="1">
        <v>0.375</v>
      </c>
      <c r="L1100" s="1">
        <v>0.42708333333333331</v>
      </c>
      <c r="M1100" t="s">
        <v>48</v>
      </c>
      <c r="N1100" t="s">
        <v>285</v>
      </c>
      <c r="O1100" t="s">
        <v>14</v>
      </c>
      <c r="P1100" t="s">
        <v>1171</v>
      </c>
      <c r="Q1100" t="s">
        <v>21</v>
      </c>
      <c r="R1100" t="str">
        <f>(A1100&amp;" "&amp;D1100&amp;" "&amp;F1100&amp;G1100&amp;H1100&amp;I1100&amp;J1100&amp;K1100&amp;L1100)</f>
        <v>20184 1 TR0.3750.427083333333333</v>
      </c>
    </row>
    <row r="1101" spans="1:18" x14ac:dyDescent="0.2">
      <c r="A1101">
        <v>20185</v>
      </c>
      <c r="B1101" t="s">
        <v>636</v>
      </c>
      <c r="C1101">
        <v>360</v>
      </c>
      <c r="D1101">
        <v>2</v>
      </c>
      <c r="E1101" t="s">
        <v>1169</v>
      </c>
      <c r="F1101" t="s">
        <v>11</v>
      </c>
      <c r="H1101" t="s">
        <v>12</v>
      </c>
      <c r="K1101" s="1">
        <v>0.4375</v>
      </c>
      <c r="L1101" s="1">
        <v>0.48958333333333331</v>
      </c>
      <c r="M1101" t="s">
        <v>48</v>
      </c>
      <c r="N1101">
        <v>224</v>
      </c>
      <c r="O1101" t="s">
        <v>14</v>
      </c>
      <c r="P1101" t="s">
        <v>1172</v>
      </c>
      <c r="Q1101" t="s">
        <v>21</v>
      </c>
      <c r="R1101" t="str">
        <f>(A1101&amp;" "&amp;D1101&amp;" "&amp;F1101&amp;G1101&amp;H1101&amp;I1101&amp;J1101&amp;K1101&amp;L1101)</f>
        <v>20185 2 MW0.43750.489583333333333</v>
      </c>
    </row>
    <row r="1102" spans="1:18" x14ac:dyDescent="0.2">
      <c r="A1102">
        <v>20186</v>
      </c>
      <c r="B1102" t="s">
        <v>636</v>
      </c>
      <c r="C1102">
        <v>360</v>
      </c>
      <c r="D1102">
        <v>3</v>
      </c>
      <c r="E1102" t="s">
        <v>1169</v>
      </c>
      <c r="F1102" t="s">
        <v>11</v>
      </c>
      <c r="H1102" t="s">
        <v>12</v>
      </c>
      <c r="K1102" s="1">
        <v>0.375</v>
      </c>
      <c r="L1102" s="1">
        <v>0.42708333333333331</v>
      </c>
      <c r="M1102" t="s">
        <v>48</v>
      </c>
      <c r="N1102">
        <v>224</v>
      </c>
      <c r="O1102" t="s">
        <v>14</v>
      </c>
      <c r="P1102" t="s">
        <v>1172</v>
      </c>
      <c r="Q1102" t="s">
        <v>21</v>
      </c>
      <c r="R1102" t="str">
        <f>(A1102&amp;" "&amp;D1102&amp;" "&amp;F1102&amp;G1102&amp;H1102&amp;I1102&amp;J1102&amp;K1102&amp;L1102)</f>
        <v>20186 3 MW0.3750.427083333333333</v>
      </c>
    </row>
    <row r="1103" spans="1:18" x14ac:dyDescent="0.2">
      <c r="A1103">
        <v>20187</v>
      </c>
      <c r="B1103" t="s">
        <v>636</v>
      </c>
      <c r="C1103">
        <v>360</v>
      </c>
      <c r="D1103">
        <v>4</v>
      </c>
      <c r="E1103" t="s">
        <v>1169</v>
      </c>
      <c r="G1103" t="s">
        <v>17</v>
      </c>
      <c r="I1103" t="s">
        <v>18</v>
      </c>
      <c r="K1103" s="1">
        <v>0.4375</v>
      </c>
      <c r="L1103" s="1">
        <v>0.48958333333333331</v>
      </c>
      <c r="M1103" t="s">
        <v>48</v>
      </c>
      <c r="N1103" t="s">
        <v>285</v>
      </c>
      <c r="O1103" t="s">
        <v>14</v>
      </c>
      <c r="P1103" t="s">
        <v>1171</v>
      </c>
      <c r="Q1103" t="s">
        <v>21</v>
      </c>
      <c r="R1103" t="str">
        <f>(A1103&amp;" "&amp;D1103&amp;" "&amp;F1103&amp;G1103&amp;H1103&amp;I1103&amp;J1103&amp;K1103&amp;L1103)</f>
        <v>20187 4 TR0.43750.489583333333333</v>
      </c>
    </row>
    <row r="1104" spans="1:18" x14ac:dyDescent="0.2">
      <c r="A1104">
        <v>23681</v>
      </c>
      <c r="B1104" t="s">
        <v>636</v>
      </c>
      <c r="C1104">
        <v>360</v>
      </c>
      <c r="D1104">
        <v>7</v>
      </c>
      <c r="E1104" t="s">
        <v>1169</v>
      </c>
      <c r="G1104" t="s">
        <v>17</v>
      </c>
      <c r="I1104" t="s">
        <v>18</v>
      </c>
      <c r="K1104" s="1">
        <v>6.25E-2</v>
      </c>
      <c r="L1104" s="1">
        <v>0.11458333333333333</v>
      </c>
      <c r="M1104" t="s">
        <v>48</v>
      </c>
      <c r="N1104">
        <v>114</v>
      </c>
      <c r="O1104" t="s">
        <v>14</v>
      </c>
      <c r="P1104" t="s">
        <v>1170</v>
      </c>
      <c r="Q1104" t="s">
        <v>21</v>
      </c>
      <c r="R1104" t="str">
        <f>(A1104&amp;" "&amp;D1104&amp;" "&amp;F1104&amp;G1104&amp;H1104&amp;I1104&amp;J1104&amp;K1104&amp;L1104)</f>
        <v>23681 7 TR0.06250.114583333333333</v>
      </c>
    </row>
    <row r="1105" spans="1:18" x14ac:dyDescent="0.2">
      <c r="A1105">
        <v>23682</v>
      </c>
      <c r="B1105" t="s">
        <v>636</v>
      </c>
      <c r="C1105">
        <v>360</v>
      </c>
      <c r="D1105">
        <v>8</v>
      </c>
      <c r="E1105" t="s">
        <v>1169</v>
      </c>
      <c r="F1105" t="s">
        <v>11</v>
      </c>
      <c r="H1105" t="s">
        <v>12</v>
      </c>
      <c r="K1105" s="1">
        <v>0.5</v>
      </c>
      <c r="L1105" s="1">
        <v>5.2083333333333336E-2</v>
      </c>
      <c r="M1105" t="s">
        <v>48</v>
      </c>
      <c r="N1105">
        <v>224</v>
      </c>
      <c r="O1105" t="s">
        <v>14</v>
      </c>
      <c r="P1105" t="s">
        <v>1172</v>
      </c>
      <c r="Q1105" t="s">
        <v>21</v>
      </c>
      <c r="R1105" t="str">
        <f>(A1105&amp;" "&amp;D1105&amp;" "&amp;F1105&amp;G1105&amp;H1105&amp;I1105&amp;J1105&amp;K1105&amp;L1105)</f>
        <v>23682 8 MW0.50.0520833333333333</v>
      </c>
    </row>
    <row r="1106" spans="1:18" x14ac:dyDescent="0.2">
      <c r="A1106">
        <v>27810</v>
      </c>
      <c r="B1106" t="s">
        <v>636</v>
      </c>
      <c r="C1106">
        <v>360</v>
      </c>
      <c r="D1106">
        <v>11</v>
      </c>
      <c r="E1106" t="s">
        <v>1169</v>
      </c>
      <c r="G1106" t="s">
        <v>17</v>
      </c>
      <c r="I1106" t="s">
        <v>18</v>
      </c>
      <c r="K1106" s="1">
        <v>0.5</v>
      </c>
      <c r="L1106" s="1">
        <v>5.2083333333333336E-2</v>
      </c>
      <c r="M1106" t="s">
        <v>48</v>
      </c>
      <c r="N1106" t="s">
        <v>285</v>
      </c>
      <c r="O1106" t="s">
        <v>14</v>
      </c>
      <c r="P1106" t="s">
        <v>1171</v>
      </c>
      <c r="Q1106" t="s">
        <v>21</v>
      </c>
      <c r="R1106" t="str">
        <f>(A1106&amp;" "&amp;D1106&amp;" "&amp;F1106&amp;G1106&amp;H1106&amp;I1106&amp;J1106&amp;K1106&amp;L1106)</f>
        <v>27810 11 TR0.50.0520833333333333</v>
      </c>
    </row>
    <row r="1107" spans="1:18" x14ac:dyDescent="0.2">
      <c r="A1107">
        <v>25607</v>
      </c>
      <c r="B1107" t="s">
        <v>636</v>
      </c>
      <c r="C1107">
        <v>360</v>
      </c>
      <c r="D1107">
        <v>9</v>
      </c>
      <c r="E1107" t="s">
        <v>1169</v>
      </c>
      <c r="G1107" t="s">
        <v>17</v>
      </c>
      <c r="I1107" t="s">
        <v>18</v>
      </c>
      <c r="K1107" s="1">
        <v>0.125</v>
      </c>
      <c r="L1107" s="1">
        <v>0.17708333333333334</v>
      </c>
      <c r="M1107" t="s">
        <v>48</v>
      </c>
      <c r="N1107">
        <v>114</v>
      </c>
      <c r="O1107" t="s">
        <v>14</v>
      </c>
      <c r="P1107" t="s">
        <v>1170</v>
      </c>
      <c r="Q1107" t="s">
        <v>21</v>
      </c>
      <c r="R1107" t="str">
        <f>(A1107&amp;" "&amp;D1107&amp;" "&amp;F1107&amp;G1107&amp;H1107&amp;I1107&amp;J1107&amp;K1107&amp;L1107)</f>
        <v>25607 9 TR0.1250.177083333333333</v>
      </c>
    </row>
    <row r="1108" spans="1:18" x14ac:dyDescent="0.2">
      <c r="A1108">
        <v>27224</v>
      </c>
      <c r="B1108" t="s">
        <v>636</v>
      </c>
      <c r="C1108">
        <v>369</v>
      </c>
      <c r="D1108">
        <v>1</v>
      </c>
      <c r="E1108" t="s">
        <v>1173</v>
      </c>
      <c r="F1108" t="s">
        <v>11</v>
      </c>
      <c r="K1108" s="1">
        <v>0.27083333333333331</v>
      </c>
      <c r="L1108" s="1">
        <v>0.38541666666666669</v>
      </c>
      <c r="M1108" t="s">
        <v>48</v>
      </c>
      <c r="N1108">
        <v>207</v>
      </c>
      <c r="O1108" t="s">
        <v>14</v>
      </c>
      <c r="P1108" t="s">
        <v>640</v>
      </c>
      <c r="Q1108" t="s">
        <v>21</v>
      </c>
      <c r="R1108" t="str">
        <f>(A1108&amp;" "&amp;D1108&amp;" "&amp;F1108&amp;G1108&amp;H1108&amp;I1108&amp;J1108&amp;K1108&amp;L1108)</f>
        <v>27224 1 M0.2708333333333330.385416666666667</v>
      </c>
    </row>
    <row r="1109" spans="1:18" x14ac:dyDescent="0.2">
      <c r="A1109">
        <v>25608</v>
      </c>
      <c r="B1109" t="s">
        <v>636</v>
      </c>
      <c r="C1109">
        <v>462</v>
      </c>
      <c r="D1109">
        <v>1</v>
      </c>
      <c r="E1109" t="s">
        <v>1174</v>
      </c>
      <c r="F1109" t="s">
        <v>11</v>
      </c>
      <c r="H1109" t="s">
        <v>12</v>
      </c>
      <c r="K1109" s="1">
        <v>0.125</v>
      </c>
      <c r="L1109" s="1">
        <v>0.17708333333333334</v>
      </c>
      <c r="M1109" t="s">
        <v>48</v>
      </c>
      <c r="N1109" t="s">
        <v>195</v>
      </c>
      <c r="O1109" t="s">
        <v>14</v>
      </c>
      <c r="P1109" t="s">
        <v>1175</v>
      </c>
      <c r="Q1109" t="s">
        <v>21</v>
      </c>
      <c r="R1109" t="str">
        <f>(A1109&amp;" "&amp;D1109&amp;" "&amp;F1109&amp;G1109&amp;H1109&amp;I1109&amp;J1109&amp;K1109&amp;L1109)</f>
        <v>25608 1 MW0.1250.177083333333333</v>
      </c>
    </row>
    <row r="1110" spans="1:18" x14ac:dyDescent="0.2">
      <c r="A1110">
        <v>25609</v>
      </c>
      <c r="B1110" t="s">
        <v>636</v>
      </c>
      <c r="C1110">
        <v>462</v>
      </c>
      <c r="D1110">
        <v>2</v>
      </c>
      <c r="E1110" t="s">
        <v>1174</v>
      </c>
      <c r="F1110" t="s">
        <v>11</v>
      </c>
      <c r="H1110" t="s">
        <v>12</v>
      </c>
      <c r="K1110" s="1">
        <v>0.1875</v>
      </c>
      <c r="L1110" s="1">
        <v>0.23958333333333334</v>
      </c>
      <c r="M1110" t="s">
        <v>48</v>
      </c>
      <c r="N1110" t="s">
        <v>195</v>
      </c>
      <c r="O1110" t="s">
        <v>14</v>
      </c>
      <c r="P1110" t="s">
        <v>1175</v>
      </c>
      <c r="Q1110" t="s">
        <v>21</v>
      </c>
      <c r="R1110" t="str">
        <f>(A1110&amp;" "&amp;D1110&amp;" "&amp;F1110&amp;G1110&amp;H1110&amp;I1110&amp;J1110&amp;K1110&amp;L1110)</f>
        <v>25609 2 MW0.18750.239583333333333</v>
      </c>
    </row>
    <row r="1111" spans="1:18" x14ac:dyDescent="0.2">
      <c r="A1111">
        <v>20561</v>
      </c>
      <c r="B1111" t="s">
        <v>196</v>
      </c>
      <c r="C1111">
        <v>141</v>
      </c>
      <c r="D1111">
        <v>1</v>
      </c>
      <c r="E1111" t="s">
        <v>1176</v>
      </c>
      <c r="F1111" t="s">
        <v>11</v>
      </c>
      <c r="H1111" t="s">
        <v>12</v>
      </c>
      <c r="J1111" t="s">
        <v>62</v>
      </c>
      <c r="K1111" s="1">
        <v>0.4375</v>
      </c>
      <c r="L1111" s="1">
        <v>0.47222222222222227</v>
      </c>
      <c r="M1111" t="s">
        <v>184</v>
      </c>
      <c r="N1111" t="s">
        <v>795</v>
      </c>
      <c r="O1111" t="s">
        <v>14</v>
      </c>
      <c r="P1111" t="s">
        <v>1177</v>
      </c>
      <c r="Q1111" t="s">
        <v>1178</v>
      </c>
      <c r="R1111" t="str">
        <f>(A1111&amp;" "&amp;D1111&amp;" "&amp;F1111&amp;G1111&amp;H1111&amp;I1111&amp;J1111&amp;K1111&amp;L1111)</f>
        <v>20561 1 MWF0.43750.472222222222222</v>
      </c>
    </row>
    <row r="1112" spans="1:18" x14ac:dyDescent="0.2">
      <c r="A1112">
        <v>20562</v>
      </c>
      <c r="B1112" t="s">
        <v>196</v>
      </c>
      <c r="C1112">
        <v>141</v>
      </c>
      <c r="D1112">
        <v>2</v>
      </c>
      <c r="E1112" t="s">
        <v>1176</v>
      </c>
      <c r="G1112" t="s">
        <v>17</v>
      </c>
      <c r="I1112" t="s">
        <v>18</v>
      </c>
      <c r="K1112" s="1">
        <v>0.4375</v>
      </c>
      <c r="L1112" s="1">
        <v>0.48958333333333331</v>
      </c>
      <c r="M1112" t="s">
        <v>184</v>
      </c>
      <c r="N1112" t="s">
        <v>795</v>
      </c>
      <c r="O1112" t="s">
        <v>14</v>
      </c>
      <c r="P1112" t="s">
        <v>1179</v>
      </c>
      <c r="Q1112" t="s">
        <v>1180</v>
      </c>
      <c r="R1112" t="str">
        <f>(A1112&amp;" "&amp;D1112&amp;" "&amp;F1112&amp;G1112&amp;H1112&amp;I1112&amp;J1112&amp;K1112&amp;L1112)</f>
        <v>20562 2 TR0.43750.489583333333333</v>
      </c>
    </row>
    <row r="1113" spans="1:18" x14ac:dyDescent="0.2">
      <c r="A1113">
        <v>20563</v>
      </c>
      <c r="B1113" t="s">
        <v>196</v>
      </c>
      <c r="C1113">
        <v>141</v>
      </c>
      <c r="D1113" t="s">
        <v>145</v>
      </c>
      <c r="E1113" t="s">
        <v>1181</v>
      </c>
      <c r="F1113" t="s">
        <v>11</v>
      </c>
      <c r="K1113" s="1">
        <v>6.25E-2</v>
      </c>
      <c r="L1113" s="1">
        <v>0.1875</v>
      </c>
      <c r="M1113" t="s">
        <v>184</v>
      </c>
      <c r="N1113" t="s">
        <v>1182</v>
      </c>
      <c r="O1113" t="s">
        <v>14</v>
      </c>
      <c r="P1113" t="s">
        <v>440</v>
      </c>
      <c r="Q1113" t="s">
        <v>1183</v>
      </c>
      <c r="R1113" t="str">
        <f>(A1113&amp;" "&amp;D1113&amp;" "&amp;F1113&amp;G1113&amp;H1113&amp;I1113&amp;J1113&amp;K1113&amp;L1113)</f>
        <v>20563 L01 M0.06250.1875</v>
      </c>
    </row>
    <row r="1114" spans="1:18" x14ac:dyDescent="0.2">
      <c r="A1114">
        <v>20564</v>
      </c>
      <c r="B1114" t="s">
        <v>196</v>
      </c>
      <c r="C1114">
        <v>141</v>
      </c>
      <c r="D1114" t="s">
        <v>203</v>
      </c>
      <c r="E1114" t="s">
        <v>1181</v>
      </c>
      <c r="G1114" t="s">
        <v>17</v>
      </c>
      <c r="K1114" s="1">
        <v>6.25E-2</v>
      </c>
      <c r="L1114" s="1">
        <v>0.1875</v>
      </c>
      <c r="M1114" t="s">
        <v>184</v>
      </c>
      <c r="N1114" t="s">
        <v>1182</v>
      </c>
      <c r="O1114" t="s">
        <v>14</v>
      </c>
      <c r="P1114" t="s">
        <v>440</v>
      </c>
      <c r="Q1114" t="s">
        <v>1184</v>
      </c>
      <c r="R1114" t="str">
        <f>(A1114&amp;" "&amp;D1114&amp;" "&amp;F1114&amp;G1114&amp;H1114&amp;I1114&amp;J1114&amp;K1114&amp;L1114)</f>
        <v>20564 L02 T0.06250.1875</v>
      </c>
    </row>
    <row r="1115" spans="1:18" x14ac:dyDescent="0.2">
      <c r="A1115">
        <v>20565</v>
      </c>
      <c r="B1115" t="s">
        <v>196</v>
      </c>
      <c r="C1115">
        <v>141</v>
      </c>
      <c r="D1115" t="s">
        <v>441</v>
      </c>
      <c r="E1115" t="s">
        <v>1181</v>
      </c>
      <c r="G1115" t="s">
        <v>17</v>
      </c>
      <c r="K1115" s="1">
        <v>0.25</v>
      </c>
      <c r="L1115" s="1">
        <v>0.375</v>
      </c>
      <c r="M1115" t="s">
        <v>184</v>
      </c>
      <c r="N1115" t="s">
        <v>1182</v>
      </c>
      <c r="O1115" t="s">
        <v>14</v>
      </c>
      <c r="P1115" t="s">
        <v>1177</v>
      </c>
      <c r="Q1115" t="s">
        <v>1185</v>
      </c>
      <c r="R1115" t="str">
        <f>(A1115&amp;" "&amp;D1115&amp;" "&amp;F1115&amp;G1115&amp;H1115&amp;I1115&amp;J1115&amp;K1115&amp;L1115)</f>
        <v>20565 L03 T0.250.375</v>
      </c>
    </row>
    <row r="1116" spans="1:18" x14ac:dyDescent="0.2">
      <c r="A1116">
        <v>27997</v>
      </c>
      <c r="B1116" t="s">
        <v>447</v>
      </c>
      <c r="C1116">
        <v>309</v>
      </c>
      <c r="D1116">
        <v>1</v>
      </c>
      <c r="E1116" t="s">
        <v>1186</v>
      </c>
      <c r="F1116" t="s">
        <v>11</v>
      </c>
      <c r="H1116" t="s">
        <v>12</v>
      </c>
      <c r="J1116" t="s">
        <v>62</v>
      </c>
      <c r="K1116" s="1">
        <v>0.4375</v>
      </c>
      <c r="L1116" s="1">
        <v>0.47222222222222227</v>
      </c>
      <c r="M1116" t="s">
        <v>184</v>
      </c>
      <c r="N1116" t="s">
        <v>450</v>
      </c>
      <c r="O1116" t="s">
        <v>14</v>
      </c>
      <c r="P1116" t="s">
        <v>659</v>
      </c>
      <c r="Q1116" t="s">
        <v>21</v>
      </c>
      <c r="R1116" t="str">
        <f>(A1116&amp;" "&amp;D1116&amp;" "&amp;F1116&amp;G1116&amp;H1116&amp;I1116&amp;J1116&amp;K1116&amp;L1116)</f>
        <v>27997 1 MWF0.43750.472222222222222</v>
      </c>
    </row>
    <row r="1117" spans="1:18" x14ac:dyDescent="0.2">
      <c r="A1117">
        <v>20978</v>
      </c>
      <c r="B1117" t="s">
        <v>447</v>
      </c>
      <c r="C1117">
        <v>498</v>
      </c>
      <c r="D1117">
        <v>1</v>
      </c>
      <c r="E1117" t="s">
        <v>664</v>
      </c>
      <c r="H1117" t="s">
        <v>12</v>
      </c>
      <c r="K1117" s="1">
        <v>0.1875</v>
      </c>
      <c r="L1117" s="1">
        <v>0.22916666666666666</v>
      </c>
      <c r="M1117" t="s">
        <v>184</v>
      </c>
      <c r="O1117" t="s">
        <v>14</v>
      </c>
      <c r="P1117" t="s">
        <v>662</v>
      </c>
      <c r="Q1117" t="s">
        <v>21</v>
      </c>
      <c r="R1117" t="str">
        <f>(A1117&amp;" "&amp;D1117&amp;" "&amp;F1117&amp;G1117&amp;H1117&amp;I1117&amp;J1117&amp;K1117&amp;L1117)</f>
        <v>20978 1 W0.18750.229166666666667</v>
      </c>
    </row>
    <row r="1118" spans="1:18" x14ac:dyDescent="0.2">
      <c r="A1118">
        <v>22119</v>
      </c>
      <c r="B1118" t="s">
        <v>225</v>
      </c>
      <c r="C1118">
        <v>350</v>
      </c>
      <c r="D1118">
        <v>1</v>
      </c>
      <c r="E1118" t="s">
        <v>1187</v>
      </c>
      <c r="F1118" t="s">
        <v>11</v>
      </c>
      <c r="K1118" s="1">
        <v>0.25</v>
      </c>
      <c r="L1118" s="1">
        <v>0.36458333333333331</v>
      </c>
      <c r="M1118" t="s">
        <v>48</v>
      </c>
      <c r="N1118" t="s">
        <v>581</v>
      </c>
      <c r="O1118" t="s">
        <v>14</v>
      </c>
      <c r="P1118" t="s">
        <v>1188</v>
      </c>
      <c r="Q1118" t="s">
        <v>21</v>
      </c>
      <c r="R1118" t="str">
        <f>(A1118&amp;" "&amp;D1118&amp;" "&amp;F1118&amp;G1118&amp;H1118&amp;I1118&amp;J1118&amp;K1118&amp;L1118)</f>
        <v>22119 1 M0.250.364583333333333</v>
      </c>
    </row>
    <row r="1119" spans="1:18" x14ac:dyDescent="0.2">
      <c r="A1119">
        <v>20855</v>
      </c>
      <c r="B1119" t="s">
        <v>235</v>
      </c>
      <c r="C1119">
        <v>95</v>
      </c>
      <c r="D1119">
        <v>1</v>
      </c>
      <c r="E1119" t="s">
        <v>1189</v>
      </c>
      <c r="G1119" t="s">
        <v>17</v>
      </c>
      <c r="K1119" s="1">
        <v>0.1875</v>
      </c>
      <c r="L1119" s="1">
        <v>0.22222222222222221</v>
      </c>
      <c r="M1119" t="s">
        <v>68</v>
      </c>
      <c r="N1119" t="s">
        <v>671</v>
      </c>
      <c r="P1119" t="s">
        <v>586</v>
      </c>
      <c r="Q1119" t="s">
        <v>21</v>
      </c>
      <c r="R1119" t="str">
        <f>(A1119&amp;" "&amp;D1119&amp;" "&amp;F1119&amp;G1119&amp;H1119&amp;I1119&amp;J1119&amp;K1119&amp;L1119)</f>
        <v>20855 1 T0.18750.222222222222222</v>
      </c>
    </row>
    <row r="1120" spans="1:18" x14ac:dyDescent="0.2">
      <c r="A1120">
        <v>20855</v>
      </c>
      <c r="B1120" t="s">
        <v>235</v>
      </c>
      <c r="C1120">
        <v>95</v>
      </c>
      <c r="D1120">
        <v>1</v>
      </c>
      <c r="E1120" t="s">
        <v>1189</v>
      </c>
      <c r="G1120" t="s">
        <v>17</v>
      </c>
      <c r="K1120" s="1">
        <v>0.18055555555555555</v>
      </c>
      <c r="L1120" s="1">
        <v>0.22222222222222221</v>
      </c>
      <c r="M1120" t="s">
        <v>68</v>
      </c>
      <c r="N1120">
        <v>124</v>
      </c>
      <c r="P1120" t="s">
        <v>586</v>
      </c>
      <c r="Q1120" t="s">
        <v>21</v>
      </c>
      <c r="R1120" t="str">
        <f>(A1120&amp;" "&amp;D1120&amp;" "&amp;F1120&amp;G1120&amp;H1120&amp;I1120&amp;J1120&amp;K1120&amp;L1120)</f>
        <v>20855 1 T0.1805555555555560.222222222222222</v>
      </c>
    </row>
    <row r="1121" spans="1:18" x14ac:dyDescent="0.2">
      <c r="A1121">
        <v>20863</v>
      </c>
      <c r="B1121" t="s">
        <v>235</v>
      </c>
      <c r="C1121">
        <v>130</v>
      </c>
      <c r="D1121">
        <v>1</v>
      </c>
      <c r="E1121" t="s">
        <v>1190</v>
      </c>
      <c r="G1121" t="s">
        <v>17</v>
      </c>
      <c r="I1121" t="s">
        <v>18</v>
      </c>
      <c r="K1121" s="1">
        <v>0.10416666666666667</v>
      </c>
      <c r="L1121" s="1">
        <v>0.1388888888888889</v>
      </c>
      <c r="M1121" t="s">
        <v>232</v>
      </c>
      <c r="N1121" t="s">
        <v>233</v>
      </c>
      <c r="P1121" t="s">
        <v>590</v>
      </c>
      <c r="Q1121" t="s">
        <v>21</v>
      </c>
      <c r="R1121" t="str">
        <f>(A1121&amp;" "&amp;D1121&amp;" "&amp;F1121&amp;G1121&amp;H1121&amp;I1121&amp;J1121&amp;K1121&amp;L1121)</f>
        <v>20863 1 TR0.1041666666666670.138888888888889</v>
      </c>
    </row>
    <row r="1122" spans="1:18" x14ac:dyDescent="0.2">
      <c r="A1122">
        <v>20867</v>
      </c>
      <c r="B1122" t="s">
        <v>235</v>
      </c>
      <c r="C1122">
        <v>132</v>
      </c>
      <c r="D1122">
        <v>1</v>
      </c>
      <c r="E1122" t="s">
        <v>1191</v>
      </c>
      <c r="F1122" t="s">
        <v>11</v>
      </c>
      <c r="H1122" t="s">
        <v>12</v>
      </c>
      <c r="K1122" s="1">
        <v>0.1875</v>
      </c>
      <c r="L1122" s="1">
        <v>0.22222222222222221</v>
      </c>
      <c r="M1122" t="s">
        <v>232</v>
      </c>
      <c r="N1122">
        <v>226</v>
      </c>
      <c r="P1122" t="s">
        <v>685</v>
      </c>
      <c r="Q1122" t="s">
        <v>21</v>
      </c>
      <c r="R1122" t="str">
        <f>(A1122&amp;" "&amp;D1122&amp;" "&amp;F1122&amp;G1122&amp;H1122&amp;I1122&amp;J1122&amp;K1122&amp;L1122)</f>
        <v>20867 1 MW0.18750.222222222222222</v>
      </c>
    </row>
    <row r="1123" spans="1:18" x14ac:dyDescent="0.2">
      <c r="A1123">
        <v>26645</v>
      </c>
      <c r="B1123" t="s">
        <v>27</v>
      </c>
      <c r="C1123">
        <v>120</v>
      </c>
      <c r="D1123">
        <v>3</v>
      </c>
      <c r="E1123" t="s">
        <v>1192</v>
      </c>
      <c r="F1123" t="s">
        <v>11</v>
      </c>
      <c r="K1123" s="1">
        <v>0.26041666666666669</v>
      </c>
      <c r="L1123" s="1">
        <v>0.375</v>
      </c>
      <c r="M1123" t="s">
        <v>184</v>
      </c>
      <c r="N1123" t="s">
        <v>814</v>
      </c>
      <c r="P1123" t="s">
        <v>1193</v>
      </c>
      <c r="Q1123" t="s">
        <v>21</v>
      </c>
      <c r="R1123" t="str">
        <f>(A1123&amp;" "&amp;D1123&amp;" "&amp;F1123&amp;G1123&amp;H1123&amp;I1123&amp;J1123&amp;K1123&amp;L1123)</f>
        <v>26645 3 M0.2604166666666670.375</v>
      </c>
    </row>
    <row r="1124" spans="1:18" x14ac:dyDescent="0.2">
      <c r="A1124">
        <v>26645</v>
      </c>
      <c r="B1124" t="s">
        <v>27</v>
      </c>
      <c r="C1124">
        <v>120</v>
      </c>
      <c r="D1124">
        <v>3</v>
      </c>
      <c r="E1124" t="s">
        <v>1192</v>
      </c>
      <c r="F1124" t="s">
        <v>11</v>
      </c>
      <c r="H1124" t="s">
        <v>12</v>
      </c>
      <c r="K1124" s="1">
        <v>0.1875</v>
      </c>
      <c r="L1124" s="1">
        <v>0.23958333333333334</v>
      </c>
      <c r="M1124" t="s">
        <v>184</v>
      </c>
      <c r="N1124" t="s">
        <v>814</v>
      </c>
      <c r="P1124" t="s">
        <v>1193</v>
      </c>
      <c r="Q1124" t="s">
        <v>21</v>
      </c>
      <c r="R1124" t="str">
        <f>(A1124&amp;" "&amp;D1124&amp;" "&amp;F1124&amp;G1124&amp;H1124&amp;I1124&amp;J1124&amp;K1124&amp;L1124)</f>
        <v>26645 3 MW0.18750.239583333333333</v>
      </c>
    </row>
    <row r="1125" spans="1:18" x14ac:dyDescent="0.2">
      <c r="A1125">
        <v>24986</v>
      </c>
      <c r="B1125" t="s">
        <v>27</v>
      </c>
      <c r="C1125">
        <v>120</v>
      </c>
      <c r="D1125">
        <v>1</v>
      </c>
      <c r="E1125" t="s">
        <v>1194</v>
      </c>
      <c r="G1125" t="s">
        <v>17</v>
      </c>
      <c r="K1125" s="1">
        <v>6.25E-2</v>
      </c>
      <c r="L1125" s="1">
        <v>0.18055555555555555</v>
      </c>
      <c r="M1125" t="s">
        <v>184</v>
      </c>
      <c r="N1125" t="s">
        <v>820</v>
      </c>
      <c r="P1125" t="s">
        <v>39</v>
      </c>
      <c r="Q1125" t="s">
        <v>21</v>
      </c>
      <c r="R1125" t="str">
        <f>(A1125&amp;" "&amp;D1125&amp;" "&amp;F1125&amp;G1125&amp;H1125&amp;I1125&amp;J1125&amp;K1125&amp;L1125)</f>
        <v>24986 1 T0.06250.180555555555556</v>
      </c>
    </row>
    <row r="1126" spans="1:18" x14ac:dyDescent="0.2">
      <c r="A1126">
        <v>24986</v>
      </c>
      <c r="B1126" t="s">
        <v>27</v>
      </c>
      <c r="C1126">
        <v>120</v>
      </c>
      <c r="D1126">
        <v>1</v>
      </c>
      <c r="E1126" t="s">
        <v>1194</v>
      </c>
      <c r="G1126" t="s">
        <v>17</v>
      </c>
      <c r="I1126" t="s">
        <v>18</v>
      </c>
      <c r="K1126" s="1">
        <v>0.5</v>
      </c>
      <c r="L1126" s="1">
        <v>5.2083333333333336E-2</v>
      </c>
      <c r="M1126" t="s">
        <v>184</v>
      </c>
      <c r="N1126" t="s">
        <v>822</v>
      </c>
      <c r="P1126" t="s">
        <v>39</v>
      </c>
      <c r="Q1126" t="s">
        <v>21</v>
      </c>
      <c r="R1126" t="str">
        <f>(A1126&amp;" "&amp;D1126&amp;" "&amp;F1126&amp;G1126&amp;H1126&amp;I1126&amp;J1126&amp;K1126&amp;L1126)</f>
        <v>24986 1 TR0.50.0520833333333333</v>
      </c>
    </row>
    <row r="1127" spans="1:18" x14ac:dyDescent="0.2">
      <c r="A1127">
        <v>25641</v>
      </c>
      <c r="B1127" t="s">
        <v>27</v>
      </c>
      <c r="C1127">
        <v>120</v>
      </c>
      <c r="D1127">
        <v>2</v>
      </c>
      <c r="E1127" t="s">
        <v>1195</v>
      </c>
      <c r="I1127" t="s">
        <v>18</v>
      </c>
      <c r="K1127" s="1">
        <v>6.25E-2</v>
      </c>
      <c r="L1127" s="1">
        <v>0.18055555555555555</v>
      </c>
      <c r="M1127" t="s">
        <v>184</v>
      </c>
      <c r="N1127" t="s">
        <v>1196</v>
      </c>
      <c r="P1127" t="s">
        <v>1197</v>
      </c>
      <c r="Q1127" t="s">
        <v>21</v>
      </c>
      <c r="R1127" t="str">
        <f>(A1127&amp;" "&amp;D1127&amp;" "&amp;F1127&amp;G1127&amp;H1127&amp;I1127&amp;J1127&amp;K1127&amp;L1127)</f>
        <v>25641 2 R0.06250.180555555555556</v>
      </c>
    </row>
    <row r="1128" spans="1:18" x14ac:dyDescent="0.2">
      <c r="A1128">
        <v>25641</v>
      </c>
      <c r="B1128" t="s">
        <v>27</v>
      </c>
      <c r="C1128">
        <v>120</v>
      </c>
      <c r="D1128">
        <v>2</v>
      </c>
      <c r="E1128" t="s">
        <v>1195</v>
      </c>
      <c r="G1128" t="s">
        <v>17</v>
      </c>
      <c r="I1128" t="s">
        <v>18</v>
      </c>
      <c r="K1128" s="1">
        <v>0.4375</v>
      </c>
      <c r="L1128" s="1">
        <v>0.48958333333333331</v>
      </c>
      <c r="M1128" t="s">
        <v>184</v>
      </c>
      <c r="N1128" t="s">
        <v>1196</v>
      </c>
      <c r="P1128" t="s">
        <v>1197</v>
      </c>
      <c r="Q1128" t="s">
        <v>21</v>
      </c>
      <c r="R1128" t="str">
        <f>(A1128&amp;" "&amp;D1128&amp;" "&amp;F1128&amp;G1128&amp;H1128&amp;I1128&amp;J1128&amp;K1128&amp;L1128)</f>
        <v>25641 2 TR0.43750.489583333333333</v>
      </c>
    </row>
    <row r="1129" spans="1:18" x14ac:dyDescent="0.2">
      <c r="A1129">
        <v>26107</v>
      </c>
      <c r="B1129" t="s">
        <v>464</v>
      </c>
      <c r="C1129">
        <v>102</v>
      </c>
      <c r="D1129" t="s">
        <v>271</v>
      </c>
      <c r="E1129" t="s">
        <v>1198</v>
      </c>
      <c r="I1129" t="s">
        <v>18</v>
      </c>
      <c r="K1129" s="1">
        <v>0.375</v>
      </c>
      <c r="L1129" s="1">
        <v>0.40972222222222227</v>
      </c>
      <c r="P1129" t="s">
        <v>466</v>
      </c>
      <c r="Q1129" t="s">
        <v>21</v>
      </c>
      <c r="R1129" t="str">
        <f>(A1129&amp;" "&amp;D1129&amp;" "&amp;F1129&amp;G1129&amp;H1129&amp;I1129&amp;J1129&amp;K1129&amp;L1129)</f>
        <v>26107 01A R0.3750.409722222222222</v>
      </c>
    </row>
    <row r="1130" spans="1:18" x14ac:dyDescent="0.2">
      <c r="A1130">
        <v>26107</v>
      </c>
      <c r="B1130" t="s">
        <v>464</v>
      </c>
      <c r="C1130">
        <v>102</v>
      </c>
      <c r="D1130" t="s">
        <v>271</v>
      </c>
      <c r="E1130" t="s">
        <v>1198</v>
      </c>
      <c r="F1130" t="s">
        <v>11</v>
      </c>
      <c r="H1130" t="s">
        <v>12</v>
      </c>
      <c r="J1130" t="s">
        <v>62</v>
      </c>
      <c r="K1130" s="1">
        <v>0.375</v>
      </c>
      <c r="L1130" s="1">
        <v>0.40972222222222227</v>
      </c>
      <c r="P1130" t="s">
        <v>466</v>
      </c>
      <c r="Q1130" t="s">
        <v>21</v>
      </c>
      <c r="R1130" t="str">
        <f>(A1130&amp;" "&amp;D1130&amp;" "&amp;F1130&amp;G1130&amp;H1130&amp;I1130&amp;J1130&amp;K1130&amp;L1130)</f>
        <v>26107 01A MWF0.3750.409722222222222</v>
      </c>
    </row>
    <row r="1131" spans="1:18" x14ac:dyDescent="0.2">
      <c r="A1131">
        <v>21294</v>
      </c>
      <c r="B1131" t="s">
        <v>464</v>
      </c>
      <c r="C1131">
        <v>102</v>
      </c>
      <c r="D1131" t="s">
        <v>275</v>
      </c>
      <c r="E1131" t="s">
        <v>1199</v>
      </c>
      <c r="I1131" t="s">
        <v>18</v>
      </c>
      <c r="K1131" s="1">
        <v>0.1875</v>
      </c>
      <c r="L1131" s="1">
        <v>0.22222222222222221</v>
      </c>
      <c r="P1131" t="s">
        <v>466</v>
      </c>
      <c r="Q1131" t="s">
        <v>21</v>
      </c>
      <c r="R1131" t="str">
        <f>(A1131&amp;" "&amp;D1131&amp;" "&amp;F1131&amp;G1131&amp;H1131&amp;I1131&amp;J1131&amp;K1131&amp;L1131)</f>
        <v>21294 01B R0.18750.222222222222222</v>
      </c>
    </row>
    <row r="1132" spans="1:18" x14ac:dyDescent="0.2">
      <c r="A1132">
        <v>21294</v>
      </c>
      <c r="B1132" t="s">
        <v>464</v>
      </c>
      <c r="C1132">
        <v>102</v>
      </c>
      <c r="D1132" t="s">
        <v>275</v>
      </c>
      <c r="E1132" t="s">
        <v>1199</v>
      </c>
      <c r="F1132" t="s">
        <v>11</v>
      </c>
      <c r="H1132" t="s">
        <v>12</v>
      </c>
      <c r="J1132" t="s">
        <v>62</v>
      </c>
      <c r="K1132" s="1">
        <v>0.375</v>
      </c>
      <c r="L1132" s="1">
        <v>0.40972222222222227</v>
      </c>
      <c r="P1132" t="s">
        <v>466</v>
      </c>
      <c r="Q1132" t="s">
        <v>21</v>
      </c>
      <c r="R1132" t="str">
        <f>(A1132&amp;" "&amp;D1132&amp;" "&amp;F1132&amp;G1132&amp;H1132&amp;I1132&amp;J1132&amp;K1132&amp;L1132)</f>
        <v>21294 01B MWF0.3750.409722222222222</v>
      </c>
    </row>
    <row r="1133" spans="1:18" x14ac:dyDescent="0.2">
      <c r="A1133">
        <v>21844</v>
      </c>
      <c r="B1133" t="s">
        <v>124</v>
      </c>
      <c r="C1133">
        <v>164</v>
      </c>
      <c r="D1133">
        <v>2</v>
      </c>
      <c r="E1133" t="s">
        <v>773</v>
      </c>
      <c r="P1133" t="s">
        <v>775</v>
      </c>
      <c r="Q1133" t="s">
        <v>21</v>
      </c>
      <c r="R1133" t="str">
        <f>(A1133&amp;" "&amp;D1133&amp;" "&amp;F1133&amp;G1133&amp;H1133&amp;I1133&amp;J1133&amp;K1133&amp;L1133)</f>
        <v xml:space="preserve">21844 2 </v>
      </c>
    </row>
    <row r="1134" spans="1:18" x14ac:dyDescent="0.2">
      <c r="A1134">
        <v>20806</v>
      </c>
      <c r="B1134" t="s">
        <v>124</v>
      </c>
      <c r="C1134">
        <v>164</v>
      </c>
      <c r="D1134">
        <v>1</v>
      </c>
      <c r="E1134" t="s">
        <v>773</v>
      </c>
      <c r="P1134" t="s">
        <v>774</v>
      </c>
      <c r="Q1134" t="s">
        <v>21</v>
      </c>
      <c r="R1134" t="str">
        <f>(A1134&amp;" "&amp;D1134&amp;" "&amp;F1134&amp;G1134&amp;H1134&amp;I1134&amp;J1134&amp;K1134&amp;L1134)</f>
        <v xml:space="preserve">20806 1 </v>
      </c>
    </row>
    <row r="1135" spans="1:18" x14ac:dyDescent="0.2">
      <c r="A1135">
        <v>20808</v>
      </c>
      <c r="B1135" t="s">
        <v>124</v>
      </c>
      <c r="C1135">
        <v>166</v>
      </c>
      <c r="D1135">
        <v>1</v>
      </c>
      <c r="E1135" t="s">
        <v>776</v>
      </c>
      <c r="P1135" t="s">
        <v>777</v>
      </c>
      <c r="Q1135" t="s">
        <v>21</v>
      </c>
      <c r="R1135" t="str">
        <f>(A1135&amp;" "&amp;D1135&amp;" "&amp;F1135&amp;G1135&amp;H1135&amp;I1135&amp;J1135&amp;K1135&amp;L1135)</f>
        <v xml:space="preserve">20808 1 </v>
      </c>
    </row>
    <row r="1136" spans="1:18" x14ac:dyDescent="0.2">
      <c r="A1136">
        <v>27819</v>
      </c>
      <c r="B1136" t="s">
        <v>97</v>
      </c>
      <c r="C1136">
        <v>272</v>
      </c>
      <c r="D1136">
        <v>1</v>
      </c>
      <c r="E1136" t="s">
        <v>1200</v>
      </c>
      <c r="F1136" t="s">
        <v>11</v>
      </c>
      <c r="H1136" t="s">
        <v>12</v>
      </c>
      <c r="K1136" s="1">
        <v>0.125</v>
      </c>
      <c r="L1136" s="1">
        <v>0.17708333333333334</v>
      </c>
      <c r="M1136" t="s">
        <v>72</v>
      </c>
      <c r="N1136">
        <v>133</v>
      </c>
      <c r="P1136" t="s">
        <v>917</v>
      </c>
      <c r="Q1136" t="s">
        <v>21</v>
      </c>
      <c r="R1136" t="str">
        <f>(A1136&amp;" "&amp;D1136&amp;" "&amp;F1136&amp;G1136&amp;H1136&amp;I1136&amp;J1136&amp;K1136&amp;L1136)</f>
        <v>27819 1 MW0.1250.177083333333333</v>
      </c>
    </row>
    <row r="1137" spans="1:18" x14ac:dyDescent="0.2">
      <c r="A1137">
        <v>26673</v>
      </c>
      <c r="B1137" t="s">
        <v>260</v>
      </c>
      <c r="C1137">
        <v>402</v>
      </c>
      <c r="D1137">
        <v>1</v>
      </c>
      <c r="E1137" t="s">
        <v>1201</v>
      </c>
      <c r="F1137" t="s">
        <v>11</v>
      </c>
      <c r="H1137" t="s">
        <v>12</v>
      </c>
      <c r="K1137" s="1">
        <v>0.375</v>
      </c>
      <c r="L1137" s="1">
        <v>0.42708333333333331</v>
      </c>
      <c r="P1137" t="s">
        <v>314</v>
      </c>
      <c r="Q1137" t="s">
        <v>21</v>
      </c>
      <c r="R1137" t="str">
        <f>(A1137&amp;" "&amp;D1137&amp;" "&amp;F1137&amp;G1137&amp;H1137&amp;I1137&amp;J1137&amp;K1137&amp;L1137)</f>
        <v>26673 1 MW0.3750.427083333333333</v>
      </c>
    </row>
    <row r="1138" spans="1:18" x14ac:dyDescent="0.2">
      <c r="A1138">
        <v>20594</v>
      </c>
      <c r="B1138" t="s">
        <v>262</v>
      </c>
      <c r="C1138">
        <v>221</v>
      </c>
      <c r="D1138" t="s">
        <v>271</v>
      </c>
      <c r="E1138" t="s">
        <v>1202</v>
      </c>
      <c r="F1138" t="s">
        <v>11</v>
      </c>
      <c r="G1138" t="s">
        <v>17</v>
      </c>
      <c r="H1138" t="s">
        <v>12</v>
      </c>
      <c r="I1138" t="s">
        <v>18</v>
      </c>
      <c r="K1138" s="1">
        <v>0.4375</v>
      </c>
      <c r="L1138" s="1">
        <v>0.48958333333333331</v>
      </c>
      <c r="O1138" t="s">
        <v>14</v>
      </c>
      <c r="P1138" t="s">
        <v>847</v>
      </c>
      <c r="Q1138" t="s">
        <v>21</v>
      </c>
      <c r="R1138" t="str">
        <f>(A1138&amp;" "&amp;D1138&amp;" "&amp;F1138&amp;G1138&amp;H1138&amp;I1138&amp;J1138&amp;K1138&amp;L1138)</f>
        <v>20594 01A MTWR0.43750.489583333333333</v>
      </c>
    </row>
    <row r="1139" spans="1:18" x14ac:dyDescent="0.2">
      <c r="A1139">
        <v>20595</v>
      </c>
      <c r="B1139" t="s">
        <v>262</v>
      </c>
      <c r="C1139">
        <v>221</v>
      </c>
      <c r="D1139" t="s">
        <v>275</v>
      </c>
      <c r="E1139" t="s">
        <v>1202</v>
      </c>
      <c r="F1139" t="s">
        <v>11</v>
      </c>
      <c r="G1139" t="s">
        <v>17</v>
      </c>
      <c r="H1139" t="s">
        <v>12</v>
      </c>
      <c r="I1139" t="s">
        <v>18</v>
      </c>
      <c r="K1139" s="1">
        <v>0.4375</v>
      </c>
      <c r="L1139" s="1">
        <v>0.48958333333333331</v>
      </c>
      <c r="O1139" t="s">
        <v>14</v>
      </c>
      <c r="P1139" t="s">
        <v>847</v>
      </c>
      <c r="Q1139" t="s">
        <v>21</v>
      </c>
      <c r="R1139" t="str">
        <f>(A1139&amp;" "&amp;D1139&amp;" "&amp;F1139&amp;G1139&amp;H1139&amp;I1139&amp;J1139&amp;K1139&amp;L1139)</f>
        <v>20595 01B MTWR0.43750.489583333333333</v>
      </c>
    </row>
    <row r="1140" spans="1:18" x14ac:dyDescent="0.2">
      <c r="A1140">
        <v>25674</v>
      </c>
      <c r="B1140" t="s">
        <v>262</v>
      </c>
      <c r="C1140">
        <v>221</v>
      </c>
      <c r="D1140" t="s">
        <v>279</v>
      </c>
      <c r="E1140" t="s">
        <v>1202</v>
      </c>
      <c r="F1140" t="s">
        <v>11</v>
      </c>
      <c r="G1140" t="s">
        <v>17</v>
      </c>
      <c r="H1140" t="s">
        <v>12</v>
      </c>
      <c r="I1140" t="s">
        <v>18</v>
      </c>
      <c r="K1140" s="1">
        <v>6.25E-2</v>
      </c>
      <c r="L1140" s="1">
        <v>0.11458333333333333</v>
      </c>
      <c r="O1140" t="s">
        <v>14</v>
      </c>
      <c r="P1140" t="s">
        <v>477</v>
      </c>
      <c r="Q1140" t="s">
        <v>21</v>
      </c>
      <c r="R1140" t="str">
        <f>(A1140&amp;" "&amp;D1140&amp;" "&amp;F1140&amp;G1140&amp;H1140&amp;I1140&amp;J1140&amp;K1140&amp;L1140)</f>
        <v>25674 02A MTWR0.06250.114583333333333</v>
      </c>
    </row>
    <row r="1141" spans="1:18" x14ac:dyDescent="0.2">
      <c r="A1141">
        <v>25675</v>
      </c>
      <c r="B1141" t="s">
        <v>262</v>
      </c>
      <c r="C1141">
        <v>221</v>
      </c>
      <c r="D1141" t="s">
        <v>280</v>
      </c>
      <c r="E1141" t="s">
        <v>1203</v>
      </c>
      <c r="F1141" t="s">
        <v>11</v>
      </c>
      <c r="G1141" t="s">
        <v>17</v>
      </c>
      <c r="H1141" t="s">
        <v>12</v>
      </c>
      <c r="I1141" t="s">
        <v>18</v>
      </c>
      <c r="K1141" s="1">
        <v>6.25E-2</v>
      </c>
      <c r="L1141" s="1">
        <v>0.11458333333333333</v>
      </c>
      <c r="O1141" t="s">
        <v>14</v>
      </c>
      <c r="P1141" t="s">
        <v>477</v>
      </c>
      <c r="Q1141" t="s">
        <v>21</v>
      </c>
      <c r="R1141" t="str">
        <f>(A1141&amp;" "&amp;D1141&amp;" "&amp;F1141&amp;G1141&amp;H1141&amp;I1141&amp;J1141&amp;K1141&amp;L1141)</f>
        <v>25675 02B MTWR0.06250.114583333333333</v>
      </c>
    </row>
    <row r="1142" spans="1:18" x14ac:dyDescent="0.2">
      <c r="A1142">
        <v>22365</v>
      </c>
      <c r="B1142" t="s">
        <v>267</v>
      </c>
      <c r="C1142">
        <v>200</v>
      </c>
      <c r="D1142">
        <v>2</v>
      </c>
      <c r="E1142" t="s">
        <v>1204</v>
      </c>
      <c r="G1142" t="s">
        <v>17</v>
      </c>
      <c r="I1142" t="s">
        <v>18</v>
      </c>
      <c r="K1142" s="1">
        <v>0.5</v>
      </c>
      <c r="L1142" s="1">
        <v>5.2083333333333336E-2</v>
      </c>
      <c r="M1142" t="s">
        <v>80</v>
      </c>
      <c r="N1142">
        <v>2</v>
      </c>
      <c r="O1142" t="s">
        <v>14</v>
      </c>
      <c r="P1142" t="s">
        <v>483</v>
      </c>
      <c r="Q1142" t="s">
        <v>21</v>
      </c>
      <c r="R1142" t="str">
        <f>(A1142&amp;" "&amp;D1142&amp;" "&amp;F1142&amp;G1142&amp;H1142&amp;I1142&amp;J1142&amp;K1142&amp;L1142)</f>
        <v>22365 2 TR0.50.0520833333333333</v>
      </c>
    </row>
    <row r="1143" spans="1:18" x14ac:dyDescent="0.2">
      <c r="A1143">
        <v>20607</v>
      </c>
      <c r="B1143" t="s">
        <v>267</v>
      </c>
      <c r="C1143">
        <v>200</v>
      </c>
      <c r="D1143">
        <v>1</v>
      </c>
      <c r="E1143" t="s">
        <v>1204</v>
      </c>
      <c r="G1143" t="s">
        <v>17</v>
      </c>
      <c r="I1143" t="s">
        <v>18</v>
      </c>
      <c r="K1143" s="1">
        <v>0.4375</v>
      </c>
      <c r="L1143" s="1">
        <v>0.48958333333333331</v>
      </c>
      <c r="M1143" t="s">
        <v>80</v>
      </c>
      <c r="N1143">
        <v>2</v>
      </c>
      <c r="O1143" t="s">
        <v>14</v>
      </c>
      <c r="P1143" t="s">
        <v>483</v>
      </c>
      <c r="Q1143" t="s">
        <v>21</v>
      </c>
      <c r="R1143" t="str">
        <f>(A1143&amp;" "&amp;D1143&amp;" "&amp;F1143&amp;G1143&amp;H1143&amp;I1143&amp;J1143&amp;K1143&amp;L1143)</f>
        <v>20607 1 TR0.43750.489583333333333</v>
      </c>
    </row>
    <row r="1144" spans="1:18" x14ac:dyDescent="0.2">
      <c r="A1144">
        <v>27831</v>
      </c>
      <c r="B1144" t="s">
        <v>267</v>
      </c>
      <c r="C1144">
        <v>200</v>
      </c>
      <c r="D1144">
        <v>3</v>
      </c>
      <c r="E1144" t="s">
        <v>1204</v>
      </c>
      <c r="G1144" t="s">
        <v>17</v>
      </c>
      <c r="I1144" t="s">
        <v>18</v>
      </c>
      <c r="K1144" s="1">
        <v>0.125</v>
      </c>
      <c r="L1144" s="1">
        <v>0.17708333333333334</v>
      </c>
      <c r="O1144" t="s">
        <v>14</v>
      </c>
      <c r="P1144" t="s">
        <v>483</v>
      </c>
      <c r="Q1144" t="s">
        <v>21</v>
      </c>
      <c r="R1144" t="str">
        <f>(A1144&amp;" "&amp;D1144&amp;" "&amp;F1144&amp;G1144&amp;H1144&amp;I1144&amp;J1144&amp;K1144&amp;L1144)</f>
        <v>27831 3 TR0.1250.177083333333333</v>
      </c>
    </row>
    <row r="1145" spans="1:18" x14ac:dyDescent="0.2">
      <c r="A1145">
        <v>22702</v>
      </c>
      <c r="B1145" t="s">
        <v>267</v>
      </c>
      <c r="C1145">
        <v>304</v>
      </c>
      <c r="D1145">
        <v>1</v>
      </c>
      <c r="E1145" t="s">
        <v>1205</v>
      </c>
      <c r="G1145" t="s">
        <v>17</v>
      </c>
      <c r="I1145" t="s">
        <v>18</v>
      </c>
      <c r="K1145" s="1">
        <v>0.4375</v>
      </c>
      <c r="L1145" s="1">
        <v>0.48958333333333331</v>
      </c>
      <c r="M1145" t="s">
        <v>63</v>
      </c>
      <c r="N1145">
        <v>231</v>
      </c>
      <c r="O1145" t="s">
        <v>14</v>
      </c>
      <c r="P1145" t="s">
        <v>15</v>
      </c>
      <c r="Q1145" t="s">
        <v>1206</v>
      </c>
      <c r="R1145" t="str">
        <f>(A1145&amp;" "&amp;D1145&amp;" "&amp;F1145&amp;G1145&amp;H1145&amp;I1145&amp;J1145&amp;K1145&amp;L1145)</f>
        <v>22702 1 TR0.43750.489583333333333</v>
      </c>
    </row>
    <row r="1146" spans="1:18" x14ac:dyDescent="0.2">
      <c r="A1146">
        <v>25713</v>
      </c>
      <c r="B1146" t="s">
        <v>270</v>
      </c>
      <c r="C1146">
        <v>311</v>
      </c>
      <c r="D1146" t="s">
        <v>271</v>
      </c>
      <c r="E1146" t="s">
        <v>1207</v>
      </c>
      <c r="I1146" t="s">
        <v>18</v>
      </c>
      <c r="K1146" s="1">
        <v>6.25E-2</v>
      </c>
      <c r="L1146" s="1">
        <v>0.11458333333333333</v>
      </c>
      <c r="M1146" t="s">
        <v>165</v>
      </c>
      <c r="N1146">
        <v>100</v>
      </c>
      <c r="P1146" t="s">
        <v>273</v>
      </c>
      <c r="Q1146" t="s">
        <v>21</v>
      </c>
      <c r="R1146" t="str">
        <f>(A1146&amp;" "&amp;D1146&amp;" "&amp;F1146&amp;G1146&amp;H1146&amp;I1146&amp;J1146&amp;K1146&amp;L1146)</f>
        <v>25713 01A R0.06250.114583333333333</v>
      </c>
    </row>
    <row r="1147" spans="1:18" x14ac:dyDescent="0.2">
      <c r="A1147">
        <v>25713</v>
      </c>
      <c r="B1147" t="s">
        <v>270</v>
      </c>
      <c r="C1147">
        <v>311</v>
      </c>
      <c r="D1147" t="s">
        <v>271</v>
      </c>
      <c r="E1147" t="s">
        <v>1207</v>
      </c>
      <c r="F1147" t="s">
        <v>11</v>
      </c>
      <c r="H1147" t="s">
        <v>12</v>
      </c>
      <c r="K1147" s="1">
        <v>0.4375</v>
      </c>
      <c r="L1147" s="1">
        <v>0.48958333333333331</v>
      </c>
      <c r="M1147" t="s">
        <v>165</v>
      </c>
      <c r="N1147">
        <v>109</v>
      </c>
      <c r="P1147" t="s">
        <v>273</v>
      </c>
      <c r="Q1147" t="s">
        <v>21</v>
      </c>
      <c r="R1147" t="str">
        <f>(A1147&amp;" "&amp;D1147&amp;" "&amp;F1147&amp;G1147&amp;H1147&amp;I1147&amp;J1147&amp;K1147&amp;L1147)</f>
        <v>25713 01A MW0.43750.489583333333333</v>
      </c>
    </row>
    <row r="1148" spans="1:18" x14ac:dyDescent="0.2">
      <c r="A1148">
        <v>25714</v>
      </c>
      <c r="B1148" t="s">
        <v>270</v>
      </c>
      <c r="C1148">
        <v>311</v>
      </c>
      <c r="D1148" t="s">
        <v>275</v>
      </c>
      <c r="E1148" t="s">
        <v>1207</v>
      </c>
      <c r="I1148" t="s">
        <v>18</v>
      </c>
      <c r="K1148" s="1">
        <v>0.5</v>
      </c>
      <c r="L1148" s="1">
        <v>5.2083333333333336E-2</v>
      </c>
      <c r="M1148" t="s">
        <v>165</v>
      </c>
      <c r="N1148">
        <v>100</v>
      </c>
      <c r="P1148" t="s">
        <v>273</v>
      </c>
      <c r="Q1148" t="s">
        <v>21</v>
      </c>
      <c r="R1148" t="str">
        <f>(A1148&amp;" "&amp;D1148&amp;" "&amp;F1148&amp;G1148&amp;H1148&amp;I1148&amp;J1148&amp;K1148&amp;L1148)</f>
        <v>25714 01B R0.50.0520833333333333</v>
      </c>
    </row>
    <row r="1149" spans="1:18" x14ac:dyDescent="0.2">
      <c r="A1149">
        <v>25714</v>
      </c>
      <c r="B1149" t="s">
        <v>270</v>
      </c>
      <c r="C1149">
        <v>311</v>
      </c>
      <c r="D1149" t="s">
        <v>275</v>
      </c>
      <c r="E1149" t="s">
        <v>1207</v>
      </c>
      <c r="F1149" t="s">
        <v>11</v>
      </c>
      <c r="H1149" t="s">
        <v>12</v>
      </c>
      <c r="K1149" s="1">
        <v>0.4375</v>
      </c>
      <c r="L1149" s="1">
        <v>0.48958333333333331</v>
      </c>
      <c r="M1149" t="s">
        <v>165</v>
      </c>
      <c r="N1149">
        <v>109</v>
      </c>
      <c r="P1149" t="s">
        <v>273</v>
      </c>
      <c r="Q1149" t="s">
        <v>21</v>
      </c>
      <c r="R1149" t="str">
        <f>(A1149&amp;" "&amp;D1149&amp;" "&amp;F1149&amp;G1149&amp;H1149&amp;I1149&amp;J1149&amp;K1149&amp;L1149)</f>
        <v>25714 01B MW0.43750.489583333333333</v>
      </c>
    </row>
    <row r="1150" spans="1:18" x14ac:dyDescent="0.2">
      <c r="A1150">
        <v>28088</v>
      </c>
      <c r="B1150" t="s">
        <v>270</v>
      </c>
      <c r="C1150">
        <v>349</v>
      </c>
      <c r="D1150" t="s">
        <v>271</v>
      </c>
      <c r="E1150" t="s">
        <v>1208</v>
      </c>
      <c r="H1150" t="s">
        <v>12</v>
      </c>
      <c r="K1150" s="1">
        <v>6.25E-2</v>
      </c>
      <c r="L1150" s="1">
        <v>0.11458333333333333</v>
      </c>
      <c r="M1150" t="s">
        <v>165</v>
      </c>
      <c r="N1150">
        <v>100</v>
      </c>
      <c r="P1150" t="s">
        <v>695</v>
      </c>
      <c r="Q1150" t="s">
        <v>21</v>
      </c>
      <c r="R1150" t="str">
        <f>(A1150&amp;" "&amp;D1150&amp;" "&amp;F1150&amp;G1150&amp;H1150&amp;I1150&amp;J1150&amp;K1150&amp;L1150)</f>
        <v>28088 01A W0.06250.114583333333333</v>
      </c>
    </row>
    <row r="1151" spans="1:18" x14ac:dyDescent="0.2">
      <c r="A1151">
        <v>28088</v>
      </c>
      <c r="B1151" t="s">
        <v>270</v>
      </c>
      <c r="C1151">
        <v>349</v>
      </c>
      <c r="D1151" t="s">
        <v>271</v>
      </c>
      <c r="E1151" t="s">
        <v>1208</v>
      </c>
      <c r="G1151" t="s">
        <v>17</v>
      </c>
      <c r="I1151" t="s">
        <v>18</v>
      </c>
      <c r="K1151" s="1">
        <v>0.4375</v>
      </c>
      <c r="L1151" s="1">
        <v>0.48958333333333331</v>
      </c>
      <c r="M1151" t="s">
        <v>165</v>
      </c>
      <c r="N1151">
        <v>108</v>
      </c>
      <c r="P1151" t="s">
        <v>695</v>
      </c>
      <c r="Q1151" t="s">
        <v>21</v>
      </c>
      <c r="R1151" t="str">
        <f>(A1151&amp;" "&amp;D1151&amp;" "&amp;F1151&amp;G1151&amp;H1151&amp;I1151&amp;J1151&amp;K1151&amp;L1151)</f>
        <v>28088 01A TR0.43750.489583333333333</v>
      </c>
    </row>
    <row r="1152" spans="1:18" x14ac:dyDescent="0.2">
      <c r="A1152">
        <v>28089</v>
      </c>
      <c r="B1152" t="s">
        <v>270</v>
      </c>
      <c r="C1152">
        <v>349</v>
      </c>
      <c r="D1152" t="s">
        <v>275</v>
      </c>
      <c r="E1152" t="s">
        <v>1208</v>
      </c>
      <c r="H1152" t="s">
        <v>12</v>
      </c>
      <c r="K1152" s="1">
        <v>0.125</v>
      </c>
      <c r="L1152" s="1">
        <v>0.17708333333333334</v>
      </c>
      <c r="M1152" t="s">
        <v>165</v>
      </c>
      <c r="N1152">
        <v>100</v>
      </c>
      <c r="P1152" t="s">
        <v>695</v>
      </c>
      <c r="Q1152" t="s">
        <v>21</v>
      </c>
      <c r="R1152" t="str">
        <f>(A1152&amp;" "&amp;D1152&amp;" "&amp;F1152&amp;G1152&amp;H1152&amp;I1152&amp;J1152&amp;K1152&amp;L1152)</f>
        <v>28089 01B W0.1250.177083333333333</v>
      </c>
    </row>
    <row r="1153" spans="1:18" x14ac:dyDescent="0.2">
      <c r="A1153">
        <v>28089</v>
      </c>
      <c r="B1153" t="s">
        <v>270</v>
      </c>
      <c r="C1153">
        <v>349</v>
      </c>
      <c r="D1153" t="s">
        <v>275</v>
      </c>
      <c r="E1153" t="s">
        <v>1208</v>
      </c>
      <c r="G1153" t="s">
        <v>17</v>
      </c>
      <c r="I1153" t="s">
        <v>18</v>
      </c>
      <c r="K1153" s="1">
        <v>0.4375</v>
      </c>
      <c r="L1153" s="1">
        <v>0.48958333333333331</v>
      </c>
      <c r="M1153" t="s">
        <v>165</v>
      </c>
      <c r="N1153">
        <v>108</v>
      </c>
      <c r="P1153" t="s">
        <v>695</v>
      </c>
      <c r="Q1153" t="s">
        <v>21</v>
      </c>
      <c r="R1153" t="str">
        <f>(A1153&amp;" "&amp;D1153&amp;" "&amp;F1153&amp;G1153&amp;H1153&amp;I1153&amp;J1153&amp;K1153&amp;L1153)</f>
        <v>28089 01B TR0.43750.489583333333333</v>
      </c>
    </row>
    <row r="1154" spans="1:18" x14ac:dyDescent="0.2">
      <c r="A1154">
        <v>22571</v>
      </c>
      <c r="B1154" t="s">
        <v>287</v>
      </c>
      <c r="C1154">
        <v>290</v>
      </c>
      <c r="D1154">
        <v>2</v>
      </c>
      <c r="E1154" t="s">
        <v>1209</v>
      </c>
      <c r="P1154" t="s">
        <v>15</v>
      </c>
      <c r="Q1154" t="s">
        <v>21</v>
      </c>
      <c r="R1154" t="str">
        <f>(A1154&amp;" "&amp;D1154&amp;" "&amp;F1154&amp;G1154&amp;H1154&amp;I1154&amp;J1154&amp;K1154&amp;L1154)</f>
        <v xml:space="preserve">22571 2 </v>
      </c>
    </row>
    <row r="1155" spans="1:18" x14ac:dyDescent="0.2">
      <c r="A1155">
        <v>22572</v>
      </c>
      <c r="B1155" t="s">
        <v>287</v>
      </c>
      <c r="C1155">
        <v>290</v>
      </c>
      <c r="D1155">
        <v>3</v>
      </c>
      <c r="E1155" t="s">
        <v>1210</v>
      </c>
      <c r="P1155" t="s">
        <v>15</v>
      </c>
      <c r="Q1155" t="s">
        <v>21</v>
      </c>
      <c r="R1155" t="str">
        <f>(A1155&amp;" "&amp;D1155&amp;" "&amp;F1155&amp;G1155&amp;H1155&amp;I1155&amp;J1155&amp;K1155&amp;L1155)</f>
        <v xml:space="preserve">22572 3 </v>
      </c>
    </row>
    <row r="1156" spans="1:18" x14ac:dyDescent="0.2">
      <c r="A1156">
        <v>22947</v>
      </c>
      <c r="B1156" t="s">
        <v>287</v>
      </c>
      <c r="C1156">
        <v>290</v>
      </c>
      <c r="D1156">
        <v>4</v>
      </c>
      <c r="E1156" t="s">
        <v>1211</v>
      </c>
      <c r="P1156" t="s">
        <v>15</v>
      </c>
      <c r="Q1156" t="s">
        <v>21</v>
      </c>
      <c r="R1156" t="str">
        <f>(A1156&amp;" "&amp;D1156&amp;" "&amp;F1156&amp;G1156&amp;H1156&amp;I1156&amp;J1156&amp;K1156&amp;L1156)</f>
        <v xml:space="preserve">22947 4 </v>
      </c>
    </row>
    <row r="1157" spans="1:18" x14ac:dyDescent="0.2">
      <c r="A1157">
        <v>23677</v>
      </c>
      <c r="B1157" t="s">
        <v>287</v>
      </c>
      <c r="C1157">
        <v>290</v>
      </c>
      <c r="D1157">
        <v>1</v>
      </c>
      <c r="E1157" t="s">
        <v>1212</v>
      </c>
      <c r="P1157" t="s">
        <v>15</v>
      </c>
      <c r="Q1157" t="s">
        <v>21</v>
      </c>
      <c r="R1157" t="str">
        <f>(A1157&amp;" "&amp;D1157&amp;" "&amp;F1157&amp;G1157&amp;H1157&amp;I1157&amp;J1157&amp;K1157&amp;L1157)</f>
        <v xml:space="preserve">23677 1 </v>
      </c>
    </row>
    <row r="1158" spans="1:18" x14ac:dyDescent="0.2">
      <c r="A1158">
        <v>23678</v>
      </c>
      <c r="B1158" t="s">
        <v>287</v>
      </c>
      <c r="C1158">
        <v>290</v>
      </c>
      <c r="D1158">
        <v>5</v>
      </c>
      <c r="E1158" t="s">
        <v>1213</v>
      </c>
      <c r="P1158" t="s">
        <v>15</v>
      </c>
      <c r="Q1158" t="s">
        <v>21</v>
      </c>
      <c r="R1158" t="str">
        <f>(A1158&amp;" "&amp;D1158&amp;" "&amp;F1158&amp;G1158&amp;H1158&amp;I1158&amp;J1158&amp;K1158&amp;L1158)</f>
        <v xml:space="preserve">23678 5 </v>
      </c>
    </row>
    <row r="1159" spans="1:18" x14ac:dyDescent="0.2">
      <c r="A1159">
        <v>24552</v>
      </c>
      <c r="B1159" t="s">
        <v>287</v>
      </c>
      <c r="C1159">
        <v>290</v>
      </c>
      <c r="D1159">
        <v>6</v>
      </c>
      <c r="E1159" t="s">
        <v>1214</v>
      </c>
      <c r="P1159" t="s">
        <v>15</v>
      </c>
      <c r="Q1159" t="s">
        <v>21</v>
      </c>
      <c r="R1159" t="str">
        <f>(A1159&amp;" "&amp;D1159&amp;" "&amp;F1159&amp;G1159&amp;H1159&amp;I1159&amp;J1159&amp;K1159&amp;L1159)</f>
        <v xml:space="preserve">24552 6 </v>
      </c>
    </row>
    <row r="1160" spans="1:18" x14ac:dyDescent="0.2">
      <c r="A1160">
        <v>24553</v>
      </c>
      <c r="B1160" t="s">
        <v>287</v>
      </c>
      <c r="C1160">
        <v>290</v>
      </c>
      <c r="D1160">
        <v>7</v>
      </c>
      <c r="E1160" t="s">
        <v>1215</v>
      </c>
      <c r="P1160" t="s">
        <v>15</v>
      </c>
      <c r="Q1160" t="s">
        <v>21</v>
      </c>
      <c r="R1160" t="str">
        <f>(A1160&amp;" "&amp;D1160&amp;" "&amp;F1160&amp;G1160&amp;H1160&amp;I1160&amp;J1160&amp;K1160&amp;L1160)</f>
        <v xml:space="preserve">24553 7 </v>
      </c>
    </row>
    <row r="1161" spans="1:18" x14ac:dyDescent="0.2">
      <c r="A1161">
        <v>24554</v>
      </c>
      <c r="B1161" t="s">
        <v>287</v>
      </c>
      <c r="C1161">
        <v>290</v>
      </c>
      <c r="D1161">
        <v>8</v>
      </c>
      <c r="E1161" t="s">
        <v>1216</v>
      </c>
      <c r="P1161" t="s">
        <v>15</v>
      </c>
      <c r="Q1161" t="s">
        <v>21</v>
      </c>
      <c r="R1161" t="str">
        <f>(A1161&amp;" "&amp;D1161&amp;" "&amp;F1161&amp;G1161&amp;H1161&amp;I1161&amp;J1161&amp;K1161&amp;L1161)</f>
        <v xml:space="preserve">24554 8 </v>
      </c>
    </row>
    <row r="1162" spans="1:18" x14ac:dyDescent="0.2">
      <c r="A1162">
        <v>25175</v>
      </c>
      <c r="B1162" t="s">
        <v>287</v>
      </c>
      <c r="C1162">
        <v>290</v>
      </c>
      <c r="D1162">
        <v>9</v>
      </c>
      <c r="E1162" t="s">
        <v>1217</v>
      </c>
      <c r="P1162" t="s">
        <v>15</v>
      </c>
      <c r="Q1162" t="s">
        <v>21</v>
      </c>
      <c r="R1162" t="str">
        <f>(A1162&amp;" "&amp;D1162&amp;" "&amp;F1162&amp;G1162&amp;H1162&amp;I1162&amp;J1162&amp;K1162&amp;L1162)</f>
        <v xml:space="preserve">25175 9 </v>
      </c>
    </row>
    <row r="1163" spans="1:18" x14ac:dyDescent="0.2">
      <c r="A1163">
        <v>28093</v>
      </c>
      <c r="B1163" t="s">
        <v>287</v>
      </c>
      <c r="C1163">
        <v>290</v>
      </c>
      <c r="D1163">
        <v>10</v>
      </c>
      <c r="E1163" t="s">
        <v>1218</v>
      </c>
      <c r="P1163" t="s">
        <v>15</v>
      </c>
      <c r="Q1163" t="s">
        <v>21</v>
      </c>
      <c r="R1163" t="str">
        <f>(A1163&amp;" "&amp;D1163&amp;" "&amp;F1163&amp;G1163&amp;H1163&amp;I1163&amp;J1163&amp;K1163&amp;L1163)</f>
        <v xml:space="preserve">28093 10 </v>
      </c>
    </row>
    <row r="1164" spans="1:18" x14ac:dyDescent="0.2">
      <c r="A1164">
        <v>27551</v>
      </c>
      <c r="B1164" t="s">
        <v>287</v>
      </c>
      <c r="C1164">
        <v>395</v>
      </c>
      <c r="D1164">
        <v>3</v>
      </c>
      <c r="E1164" t="s">
        <v>91</v>
      </c>
      <c r="P1164" t="s">
        <v>15</v>
      </c>
      <c r="Q1164" t="s">
        <v>21</v>
      </c>
      <c r="R1164" t="str">
        <f>(A1164&amp;" "&amp;D1164&amp;" "&amp;F1164&amp;G1164&amp;H1164&amp;I1164&amp;J1164&amp;K1164&amp;L1164)</f>
        <v xml:space="preserve">27551 3 </v>
      </c>
    </row>
    <row r="1165" spans="1:18" x14ac:dyDescent="0.2">
      <c r="A1165">
        <v>27059</v>
      </c>
      <c r="B1165" t="s">
        <v>287</v>
      </c>
      <c r="C1165">
        <v>395</v>
      </c>
      <c r="D1165">
        <v>1</v>
      </c>
      <c r="E1165" t="s">
        <v>91</v>
      </c>
      <c r="P1165" t="s">
        <v>15</v>
      </c>
      <c r="Q1165" t="s">
        <v>1219</v>
      </c>
      <c r="R1165" t="str">
        <f>(A1165&amp;" "&amp;D1165&amp;" "&amp;F1165&amp;G1165&amp;H1165&amp;I1165&amp;J1165&amp;K1165&amp;L1165)</f>
        <v xml:space="preserve">27059 1 </v>
      </c>
    </row>
    <row r="1166" spans="1:18" x14ac:dyDescent="0.2">
      <c r="A1166">
        <v>27072</v>
      </c>
      <c r="B1166" t="s">
        <v>287</v>
      </c>
      <c r="C1166">
        <v>395</v>
      </c>
      <c r="D1166">
        <v>2</v>
      </c>
      <c r="E1166" t="s">
        <v>91</v>
      </c>
      <c r="P1166" t="s">
        <v>15</v>
      </c>
      <c r="Q1166" t="s">
        <v>21</v>
      </c>
      <c r="R1166" t="str">
        <f>(A1166&amp;" "&amp;D1166&amp;" "&amp;F1166&amp;G1166&amp;H1166&amp;I1166&amp;J1166&amp;K1166&amp;L1166)</f>
        <v xml:space="preserve">27072 2 </v>
      </c>
    </row>
    <row r="1167" spans="1:18" x14ac:dyDescent="0.2">
      <c r="A1167">
        <v>24599</v>
      </c>
      <c r="B1167" t="s">
        <v>288</v>
      </c>
      <c r="C1167">
        <v>256</v>
      </c>
      <c r="D1167">
        <v>1</v>
      </c>
      <c r="E1167" t="s">
        <v>1220</v>
      </c>
      <c r="G1167" t="s">
        <v>17</v>
      </c>
      <c r="I1167" t="s">
        <v>18</v>
      </c>
      <c r="K1167" s="1">
        <v>0.4375</v>
      </c>
      <c r="L1167" s="1">
        <v>0.48958333333333331</v>
      </c>
      <c r="M1167" t="s">
        <v>497</v>
      </c>
      <c r="N1167">
        <v>117</v>
      </c>
      <c r="O1167" t="s">
        <v>14</v>
      </c>
      <c r="P1167" t="s">
        <v>1221</v>
      </c>
      <c r="Q1167" t="s">
        <v>1222</v>
      </c>
      <c r="R1167" t="str">
        <f>(A1167&amp;" "&amp;D1167&amp;" "&amp;F1167&amp;G1167&amp;H1167&amp;I1167&amp;J1167&amp;K1167&amp;L1167)</f>
        <v>24599 1 TR0.43750.489583333333333</v>
      </c>
    </row>
    <row r="1168" spans="1:18" x14ac:dyDescent="0.2">
      <c r="A1168">
        <v>20211</v>
      </c>
      <c r="B1168" t="s">
        <v>293</v>
      </c>
      <c r="C1168">
        <v>102</v>
      </c>
      <c r="D1168">
        <v>1</v>
      </c>
      <c r="E1168" t="s">
        <v>1223</v>
      </c>
      <c r="G1168" t="s">
        <v>17</v>
      </c>
      <c r="I1168" t="s">
        <v>18</v>
      </c>
      <c r="K1168" s="1">
        <v>0.375</v>
      </c>
      <c r="L1168" s="1">
        <v>0.42708333333333331</v>
      </c>
      <c r="M1168" t="s">
        <v>48</v>
      </c>
      <c r="N1168">
        <v>223</v>
      </c>
      <c r="O1168" t="s">
        <v>14</v>
      </c>
      <c r="P1168" t="s">
        <v>507</v>
      </c>
      <c r="Q1168" t="s">
        <v>21</v>
      </c>
      <c r="R1168" t="str">
        <f>(A1168&amp;" "&amp;D1168&amp;" "&amp;F1168&amp;G1168&amp;H1168&amp;I1168&amp;J1168&amp;K1168&amp;L1168)</f>
        <v>20211 1 TR0.3750.427083333333333</v>
      </c>
    </row>
    <row r="1169" spans="1:18" x14ac:dyDescent="0.2">
      <c r="A1169">
        <v>20213</v>
      </c>
      <c r="B1169" t="s">
        <v>293</v>
      </c>
      <c r="C1169">
        <v>102</v>
      </c>
      <c r="D1169">
        <v>2</v>
      </c>
      <c r="E1169" t="s">
        <v>1223</v>
      </c>
      <c r="H1169" t="s">
        <v>12</v>
      </c>
      <c r="K1169" s="1">
        <v>0.27083333333333331</v>
      </c>
      <c r="L1169" s="1">
        <v>0.38194444444444442</v>
      </c>
      <c r="M1169" t="s">
        <v>48</v>
      </c>
      <c r="N1169">
        <v>114</v>
      </c>
      <c r="O1169" t="s">
        <v>14</v>
      </c>
      <c r="P1169" t="s">
        <v>738</v>
      </c>
      <c r="Q1169" t="s">
        <v>21</v>
      </c>
      <c r="R1169" t="str">
        <f>(A1169&amp;" "&amp;D1169&amp;" "&amp;F1169&amp;G1169&amp;H1169&amp;I1169&amp;J1169&amp;K1169&amp;L1169)</f>
        <v>20213 2 W0.2708333333333330.381944444444444</v>
      </c>
    </row>
    <row r="1170" spans="1:18" x14ac:dyDescent="0.2">
      <c r="A1170">
        <v>20219</v>
      </c>
      <c r="B1170" t="s">
        <v>293</v>
      </c>
      <c r="C1170">
        <v>102</v>
      </c>
      <c r="D1170">
        <v>3</v>
      </c>
      <c r="E1170" t="s">
        <v>1223</v>
      </c>
      <c r="F1170" t="s">
        <v>11</v>
      </c>
      <c r="H1170" t="s">
        <v>12</v>
      </c>
      <c r="K1170" s="1">
        <v>6.25E-2</v>
      </c>
      <c r="L1170" s="1">
        <v>0.11458333333333333</v>
      </c>
      <c r="M1170" t="s">
        <v>48</v>
      </c>
      <c r="N1170">
        <v>205</v>
      </c>
      <c r="O1170" t="s">
        <v>14</v>
      </c>
      <c r="P1170" t="s">
        <v>509</v>
      </c>
      <c r="Q1170" t="s">
        <v>21</v>
      </c>
      <c r="R1170" t="str">
        <f>(A1170&amp;" "&amp;D1170&amp;" "&amp;F1170&amp;G1170&amp;H1170&amp;I1170&amp;J1170&amp;K1170&amp;L1170)</f>
        <v>20219 3 MW0.06250.114583333333333</v>
      </c>
    </row>
    <row r="1171" spans="1:18" x14ac:dyDescent="0.2">
      <c r="A1171">
        <v>23948</v>
      </c>
      <c r="B1171" t="s">
        <v>293</v>
      </c>
      <c r="C1171">
        <v>102</v>
      </c>
      <c r="D1171">
        <v>8</v>
      </c>
      <c r="E1171" t="s">
        <v>1223</v>
      </c>
      <c r="F1171" t="s">
        <v>11</v>
      </c>
      <c r="H1171" t="s">
        <v>12</v>
      </c>
      <c r="K1171" s="1">
        <v>0.375</v>
      </c>
      <c r="L1171" s="1">
        <v>0.42708333333333331</v>
      </c>
      <c r="M1171" t="s">
        <v>48</v>
      </c>
      <c r="N1171">
        <v>114</v>
      </c>
      <c r="O1171" t="s">
        <v>14</v>
      </c>
      <c r="P1171" t="s">
        <v>109</v>
      </c>
      <c r="Q1171" t="s">
        <v>21</v>
      </c>
      <c r="R1171" t="str">
        <f>(A1171&amp;" "&amp;D1171&amp;" "&amp;F1171&amp;G1171&amp;H1171&amp;I1171&amp;J1171&amp;K1171&amp;L1171)</f>
        <v>23948 8 MW0.3750.427083333333333</v>
      </c>
    </row>
    <row r="1172" spans="1:18" x14ac:dyDescent="0.2">
      <c r="A1172">
        <v>23949</v>
      </c>
      <c r="B1172" t="s">
        <v>293</v>
      </c>
      <c r="C1172">
        <v>102</v>
      </c>
      <c r="D1172">
        <v>9</v>
      </c>
      <c r="E1172" t="s">
        <v>1223</v>
      </c>
      <c r="F1172" t="s">
        <v>11</v>
      </c>
      <c r="H1172" t="s">
        <v>12</v>
      </c>
      <c r="K1172" s="1">
        <v>0.4375</v>
      </c>
      <c r="L1172" s="1">
        <v>0.48958333333333331</v>
      </c>
      <c r="M1172" t="s">
        <v>48</v>
      </c>
      <c r="N1172">
        <v>114</v>
      </c>
      <c r="O1172" t="s">
        <v>14</v>
      </c>
      <c r="P1172" t="s">
        <v>109</v>
      </c>
      <c r="Q1172" t="s">
        <v>21</v>
      </c>
      <c r="R1172" t="str">
        <f>(A1172&amp;" "&amp;D1172&amp;" "&amp;F1172&amp;G1172&amp;H1172&amp;I1172&amp;J1172&amp;K1172&amp;L1172)</f>
        <v>23949 9 MW0.43750.489583333333333</v>
      </c>
    </row>
    <row r="1173" spans="1:18" x14ac:dyDescent="0.2">
      <c r="A1173">
        <v>24587</v>
      </c>
      <c r="B1173" t="s">
        <v>293</v>
      </c>
      <c r="C1173">
        <v>102</v>
      </c>
      <c r="D1173">
        <v>5</v>
      </c>
      <c r="E1173" t="s">
        <v>1223</v>
      </c>
      <c r="G1173" t="s">
        <v>17</v>
      </c>
      <c r="I1173" t="s">
        <v>18</v>
      </c>
      <c r="K1173" s="1">
        <v>0.5</v>
      </c>
      <c r="L1173" s="1">
        <v>5.2083333333333336E-2</v>
      </c>
      <c r="M1173" t="s">
        <v>48</v>
      </c>
      <c r="N1173">
        <v>254</v>
      </c>
      <c r="O1173" t="s">
        <v>14</v>
      </c>
      <c r="P1173" t="s">
        <v>1224</v>
      </c>
      <c r="Q1173" t="s">
        <v>21</v>
      </c>
      <c r="R1173" t="str">
        <f>(A1173&amp;" "&amp;D1173&amp;" "&amp;F1173&amp;G1173&amp;H1173&amp;I1173&amp;J1173&amp;K1173&amp;L1173)</f>
        <v>24587 5 TR0.50.0520833333333333</v>
      </c>
    </row>
    <row r="1174" spans="1:18" x14ac:dyDescent="0.2">
      <c r="A1174">
        <v>24588</v>
      </c>
      <c r="B1174" t="s">
        <v>293</v>
      </c>
      <c r="C1174">
        <v>102</v>
      </c>
      <c r="D1174">
        <v>6</v>
      </c>
      <c r="E1174" t="s">
        <v>1223</v>
      </c>
      <c r="F1174" t="s">
        <v>11</v>
      </c>
      <c r="H1174" t="s">
        <v>12</v>
      </c>
      <c r="K1174" s="1">
        <v>0.125</v>
      </c>
      <c r="L1174" s="1">
        <v>0.17708333333333334</v>
      </c>
      <c r="M1174" t="s">
        <v>48</v>
      </c>
      <c r="N1174">
        <v>205</v>
      </c>
      <c r="O1174" t="s">
        <v>14</v>
      </c>
      <c r="P1174" t="s">
        <v>509</v>
      </c>
      <c r="Q1174" t="s">
        <v>21</v>
      </c>
      <c r="R1174" t="str">
        <f>(A1174&amp;" "&amp;D1174&amp;" "&amp;F1174&amp;G1174&amp;H1174&amp;I1174&amp;J1174&amp;K1174&amp;L1174)</f>
        <v>24588 6 MW0.1250.177083333333333</v>
      </c>
    </row>
    <row r="1175" spans="1:18" x14ac:dyDescent="0.2">
      <c r="A1175">
        <v>25596</v>
      </c>
      <c r="B1175" t="s">
        <v>293</v>
      </c>
      <c r="C1175">
        <v>102</v>
      </c>
      <c r="D1175">
        <v>4</v>
      </c>
      <c r="E1175" t="s">
        <v>1223</v>
      </c>
      <c r="G1175" t="s">
        <v>17</v>
      </c>
      <c r="I1175" t="s">
        <v>18</v>
      </c>
      <c r="K1175" s="1">
        <v>0.4375</v>
      </c>
      <c r="L1175" s="1">
        <v>0.48958333333333331</v>
      </c>
      <c r="M1175" t="s">
        <v>48</v>
      </c>
      <c r="N1175">
        <v>254</v>
      </c>
      <c r="O1175" t="s">
        <v>14</v>
      </c>
      <c r="P1175" t="s">
        <v>1224</v>
      </c>
      <c r="Q1175" t="s">
        <v>21</v>
      </c>
      <c r="R1175" t="str">
        <f>(A1175&amp;" "&amp;D1175&amp;" "&amp;F1175&amp;G1175&amp;H1175&amp;I1175&amp;J1175&amp;K1175&amp;L1175)</f>
        <v>25596 4 TR0.43750.489583333333333</v>
      </c>
    </row>
    <row r="1176" spans="1:18" x14ac:dyDescent="0.2">
      <c r="A1176">
        <v>25597</v>
      </c>
      <c r="B1176" t="s">
        <v>293</v>
      </c>
      <c r="C1176">
        <v>102</v>
      </c>
      <c r="D1176">
        <v>10</v>
      </c>
      <c r="E1176" t="s">
        <v>1223</v>
      </c>
      <c r="F1176" t="s">
        <v>11</v>
      </c>
      <c r="H1176" t="s">
        <v>12</v>
      </c>
      <c r="K1176" s="1">
        <v>0.5</v>
      </c>
      <c r="L1176" s="1">
        <v>5.2083333333333336E-2</v>
      </c>
      <c r="M1176" t="s">
        <v>48</v>
      </c>
      <c r="N1176">
        <v>114</v>
      </c>
      <c r="O1176" t="s">
        <v>14</v>
      </c>
      <c r="P1176" t="s">
        <v>109</v>
      </c>
      <c r="Q1176" t="s">
        <v>21</v>
      </c>
      <c r="R1176" t="str">
        <f>(A1176&amp;" "&amp;D1176&amp;" "&amp;F1176&amp;G1176&amp;H1176&amp;I1176&amp;J1176&amp;K1176&amp;L1176)</f>
        <v>25597 10 MW0.50.0520833333333333</v>
      </c>
    </row>
    <row r="1177" spans="1:18" x14ac:dyDescent="0.2">
      <c r="A1177">
        <v>27803</v>
      </c>
      <c r="B1177" t="s">
        <v>293</v>
      </c>
      <c r="C1177">
        <v>102</v>
      </c>
      <c r="D1177">
        <v>12</v>
      </c>
      <c r="E1177" t="s">
        <v>1223</v>
      </c>
      <c r="F1177" t="s">
        <v>11</v>
      </c>
      <c r="H1177" t="s">
        <v>12</v>
      </c>
      <c r="K1177" s="1">
        <v>0.375</v>
      </c>
      <c r="L1177" s="1">
        <v>0.42708333333333331</v>
      </c>
      <c r="M1177" t="s">
        <v>48</v>
      </c>
      <c r="N1177" t="s">
        <v>581</v>
      </c>
      <c r="O1177" t="s">
        <v>14</v>
      </c>
      <c r="P1177" t="s">
        <v>1225</v>
      </c>
      <c r="Q1177" t="s">
        <v>21</v>
      </c>
      <c r="R1177" t="str">
        <f>(A1177&amp;" "&amp;D1177&amp;" "&amp;F1177&amp;G1177&amp;H1177&amp;I1177&amp;J1177&amp;K1177&amp;L1177)</f>
        <v>27803 12 MW0.3750.427083333333333</v>
      </c>
    </row>
    <row r="1178" spans="1:18" x14ac:dyDescent="0.2">
      <c r="A1178">
        <v>27802</v>
      </c>
      <c r="B1178" t="s">
        <v>293</v>
      </c>
      <c r="C1178">
        <v>102</v>
      </c>
      <c r="D1178">
        <v>7</v>
      </c>
      <c r="E1178" t="s">
        <v>1223</v>
      </c>
      <c r="F1178" t="s">
        <v>11</v>
      </c>
      <c r="H1178" t="s">
        <v>12</v>
      </c>
      <c r="K1178" s="1">
        <v>0.4375</v>
      </c>
      <c r="L1178" s="1">
        <v>0.48958333333333331</v>
      </c>
      <c r="M1178" t="s">
        <v>48</v>
      </c>
      <c r="N1178" t="s">
        <v>581</v>
      </c>
      <c r="O1178" t="s">
        <v>14</v>
      </c>
      <c r="P1178" t="s">
        <v>1225</v>
      </c>
      <c r="Q1178" t="s">
        <v>21</v>
      </c>
      <c r="R1178" t="str">
        <f>(A1178&amp;" "&amp;D1178&amp;" "&amp;F1178&amp;G1178&amp;H1178&amp;I1178&amp;J1178&amp;K1178&amp;L1178)</f>
        <v>27802 7 MW0.43750.489583333333333</v>
      </c>
    </row>
    <row r="1179" spans="1:18" x14ac:dyDescent="0.2">
      <c r="A1179">
        <v>22728</v>
      </c>
      <c r="B1179" t="s">
        <v>293</v>
      </c>
      <c r="C1179">
        <v>271</v>
      </c>
      <c r="D1179">
        <v>2</v>
      </c>
      <c r="E1179" t="s">
        <v>1226</v>
      </c>
      <c r="F1179" t="s">
        <v>11</v>
      </c>
      <c r="H1179" t="s">
        <v>12</v>
      </c>
      <c r="J1179" t="s">
        <v>62</v>
      </c>
      <c r="K1179" s="1">
        <v>0.4375</v>
      </c>
      <c r="L1179" s="1">
        <v>0.48958333333333331</v>
      </c>
      <c r="M1179" t="s">
        <v>48</v>
      </c>
      <c r="N1179">
        <v>254</v>
      </c>
      <c r="O1179" t="s">
        <v>14</v>
      </c>
      <c r="P1179" t="s">
        <v>1227</v>
      </c>
      <c r="Q1179" t="s">
        <v>21</v>
      </c>
      <c r="R1179" t="str">
        <f>(A1179&amp;" "&amp;D1179&amp;" "&amp;F1179&amp;G1179&amp;H1179&amp;I1179&amp;J1179&amp;K1179&amp;L1179)</f>
        <v>22728 2 MWF0.43750.489583333333333</v>
      </c>
    </row>
    <row r="1180" spans="1:18" x14ac:dyDescent="0.2">
      <c r="A1180">
        <v>20227</v>
      </c>
      <c r="B1180" t="s">
        <v>293</v>
      </c>
      <c r="C1180">
        <v>271</v>
      </c>
      <c r="D1180">
        <v>1</v>
      </c>
      <c r="E1180" t="s">
        <v>1226</v>
      </c>
      <c r="F1180" t="s">
        <v>11</v>
      </c>
      <c r="H1180" t="s">
        <v>12</v>
      </c>
      <c r="J1180" t="s">
        <v>62</v>
      </c>
      <c r="K1180" s="1">
        <v>0.375</v>
      </c>
      <c r="L1180" s="1">
        <v>0.42708333333333331</v>
      </c>
      <c r="M1180" t="s">
        <v>48</v>
      </c>
      <c r="N1180">
        <v>254</v>
      </c>
      <c r="O1180" t="s">
        <v>14</v>
      </c>
      <c r="P1180" t="s">
        <v>1227</v>
      </c>
      <c r="Q1180" t="s">
        <v>21</v>
      </c>
      <c r="R1180" t="str">
        <f>(A1180&amp;" "&amp;D1180&amp;" "&amp;F1180&amp;G1180&amp;H1180&amp;I1180&amp;J1180&amp;K1180&amp;L1180)</f>
        <v>20227 1 MWF0.3750.427083333333333</v>
      </c>
    </row>
    <row r="1181" spans="1:18" x14ac:dyDescent="0.2">
      <c r="A1181">
        <v>27262</v>
      </c>
      <c r="B1181" t="s">
        <v>293</v>
      </c>
      <c r="C1181">
        <v>315</v>
      </c>
      <c r="D1181">
        <v>1</v>
      </c>
      <c r="E1181" t="s">
        <v>1228</v>
      </c>
      <c r="G1181" t="s">
        <v>17</v>
      </c>
      <c r="I1181" t="s">
        <v>18</v>
      </c>
      <c r="K1181" s="1">
        <v>0.125</v>
      </c>
      <c r="L1181" s="1">
        <v>0.17708333333333334</v>
      </c>
      <c r="M1181" t="s">
        <v>48</v>
      </c>
      <c r="N1181">
        <v>254</v>
      </c>
      <c r="O1181" t="s">
        <v>14</v>
      </c>
      <c r="P1181" t="s">
        <v>1224</v>
      </c>
      <c r="Q1181" t="s">
        <v>21</v>
      </c>
      <c r="R1181" t="str">
        <f>(A1181&amp;" "&amp;D1181&amp;" "&amp;F1181&amp;G1181&amp;H1181&amp;I1181&amp;J1181&amp;K1181&amp;L1181)</f>
        <v>27262 1 TR0.1250.177083333333333</v>
      </c>
    </row>
    <row r="1182" spans="1:18" x14ac:dyDescent="0.2">
      <c r="A1182">
        <v>24920</v>
      </c>
      <c r="B1182" t="s">
        <v>293</v>
      </c>
      <c r="C1182">
        <v>341</v>
      </c>
      <c r="D1182">
        <v>1</v>
      </c>
      <c r="E1182" t="s">
        <v>1229</v>
      </c>
      <c r="H1182" t="s">
        <v>12</v>
      </c>
      <c r="K1182" s="1">
        <v>0.1875</v>
      </c>
      <c r="L1182" s="1">
        <v>0.23958333333333334</v>
      </c>
      <c r="M1182" t="s">
        <v>48</v>
      </c>
      <c r="N1182">
        <v>239</v>
      </c>
      <c r="O1182" t="s">
        <v>14</v>
      </c>
      <c r="P1182" t="s">
        <v>504</v>
      </c>
      <c r="Q1182" t="s">
        <v>21</v>
      </c>
      <c r="R1182" t="str">
        <f>(A1182&amp;" "&amp;D1182&amp;" "&amp;F1182&amp;G1182&amp;H1182&amp;I1182&amp;J1182&amp;K1182&amp;L1182)</f>
        <v>24920 1 W0.18750.239583333333333</v>
      </c>
    </row>
    <row r="1183" spans="1:18" x14ac:dyDescent="0.2">
      <c r="A1183">
        <v>24920</v>
      </c>
      <c r="B1183" t="s">
        <v>293</v>
      </c>
      <c r="C1183">
        <v>341</v>
      </c>
      <c r="D1183">
        <v>1</v>
      </c>
      <c r="E1183" t="s">
        <v>1229</v>
      </c>
      <c r="F1183" t="s">
        <v>11</v>
      </c>
      <c r="H1183" t="s">
        <v>12</v>
      </c>
      <c r="K1183" s="1">
        <v>6.25E-2</v>
      </c>
      <c r="L1183" s="1">
        <v>0.11458333333333333</v>
      </c>
      <c r="M1183" t="s">
        <v>48</v>
      </c>
      <c r="N1183">
        <v>223</v>
      </c>
      <c r="O1183" t="s">
        <v>14</v>
      </c>
      <c r="P1183" t="s">
        <v>504</v>
      </c>
      <c r="Q1183" t="s">
        <v>21</v>
      </c>
      <c r="R1183" t="str">
        <f>(A1183&amp;" "&amp;D1183&amp;" "&amp;F1183&amp;G1183&amp;H1183&amp;I1183&amp;J1183&amp;K1183&amp;L1183)</f>
        <v>24920 1 MW0.06250.114583333333333</v>
      </c>
    </row>
    <row r="1184" spans="1:18" x14ac:dyDescent="0.2">
      <c r="A1184">
        <v>26308</v>
      </c>
      <c r="B1184" t="s">
        <v>169</v>
      </c>
      <c r="C1184">
        <v>115</v>
      </c>
      <c r="D1184">
        <v>2</v>
      </c>
      <c r="E1184" t="s">
        <v>1230</v>
      </c>
      <c r="G1184" t="s">
        <v>17</v>
      </c>
      <c r="I1184" t="s">
        <v>18</v>
      </c>
      <c r="K1184" s="1">
        <v>0.5</v>
      </c>
      <c r="L1184" s="1">
        <v>5.2083333333333336E-2</v>
      </c>
      <c r="M1184" t="s">
        <v>232</v>
      </c>
      <c r="O1184" t="s">
        <v>14</v>
      </c>
      <c r="P1184" t="s">
        <v>15</v>
      </c>
      <c r="Q1184" t="s">
        <v>1231</v>
      </c>
      <c r="R1184" t="str">
        <f>(A1184&amp;" "&amp;D1184&amp;" "&amp;F1184&amp;G1184&amp;H1184&amp;I1184&amp;J1184&amp;K1184&amp;L1184)</f>
        <v>26308 2 TR0.50.0520833333333333</v>
      </c>
    </row>
    <row r="1185" spans="1:18" x14ac:dyDescent="0.2">
      <c r="A1185">
        <v>24942</v>
      </c>
      <c r="B1185" t="s">
        <v>169</v>
      </c>
      <c r="C1185">
        <v>115</v>
      </c>
      <c r="D1185">
        <v>1</v>
      </c>
      <c r="E1185" t="s">
        <v>1230</v>
      </c>
      <c r="G1185" t="s">
        <v>17</v>
      </c>
      <c r="I1185" t="s">
        <v>18</v>
      </c>
      <c r="K1185" s="1">
        <v>0.4375</v>
      </c>
      <c r="L1185" s="1">
        <v>0.48958333333333331</v>
      </c>
      <c r="M1185" t="s">
        <v>232</v>
      </c>
      <c r="O1185" t="s">
        <v>14</v>
      </c>
      <c r="P1185" t="s">
        <v>1232</v>
      </c>
      <c r="Q1185" t="s">
        <v>1231</v>
      </c>
      <c r="R1185" t="str">
        <f>(A1185&amp;" "&amp;D1185&amp;" "&amp;F1185&amp;G1185&amp;H1185&amp;I1185&amp;J1185&amp;K1185&amp;L1185)</f>
        <v>24942 1 TR0.43750.489583333333333</v>
      </c>
    </row>
    <row r="1186" spans="1:18" x14ac:dyDescent="0.2">
      <c r="A1186">
        <v>26746</v>
      </c>
      <c r="B1186" t="s">
        <v>169</v>
      </c>
      <c r="C1186">
        <v>201</v>
      </c>
      <c r="D1186">
        <v>1</v>
      </c>
      <c r="E1186" t="s">
        <v>1233</v>
      </c>
      <c r="G1186" t="s">
        <v>17</v>
      </c>
      <c r="I1186" t="s">
        <v>18</v>
      </c>
      <c r="K1186" s="1">
        <v>0.4375</v>
      </c>
      <c r="L1186" s="1">
        <v>0.48958333333333331</v>
      </c>
      <c r="M1186" t="s">
        <v>497</v>
      </c>
      <c r="N1186">
        <v>219</v>
      </c>
      <c r="O1186" t="s">
        <v>14</v>
      </c>
      <c r="P1186" t="s">
        <v>1234</v>
      </c>
      <c r="Q1186" t="s">
        <v>1235</v>
      </c>
      <c r="R1186" t="str">
        <f>(A1186&amp;" "&amp;D1186&amp;" "&amp;F1186&amp;G1186&amp;H1186&amp;I1186&amp;J1186&amp;K1186&amp;L1186)</f>
        <v>26746 1 TR0.43750.489583333333333</v>
      </c>
    </row>
    <row r="1187" spans="1:18" x14ac:dyDescent="0.2">
      <c r="A1187">
        <v>21181</v>
      </c>
      <c r="B1187" t="s">
        <v>169</v>
      </c>
      <c r="C1187">
        <v>206</v>
      </c>
      <c r="D1187">
        <v>1</v>
      </c>
      <c r="E1187" t="s">
        <v>1236</v>
      </c>
      <c r="G1187" t="s">
        <v>17</v>
      </c>
      <c r="I1187" t="s">
        <v>18</v>
      </c>
      <c r="K1187" s="1">
        <v>0.4375</v>
      </c>
      <c r="L1187" s="1">
        <v>0.48958333333333331</v>
      </c>
      <c r="M1187" t="s">
        <v>497</v>
      </c>
      <c r="N1187" t="s">
        <v>987</v>
      </c>
      <c r="O1187" t="s">
        <v>14</v>
      </c>
      <c r="P1187" t="s">
        <v>513</v>
      </c>
      <c r="Q1187" t="s">
        <v>1237</v>
      </c>
      <c r="R1187" t="str">
        <f>(A1187&amp;" "&amp;D1187&amp;" "&amp;F1187&amp;G1187&amp;H1187&amp;I1187&amp;J1187&amp;K1187&amp;L1187)</f>
        <v>21181 1 TR0.43750.489583333333333</v>
      </c>
    </row>
    <row r="1188" spans="1:18" x14ac:dyDescent="0.2">
      <c r="A1188">
        <v>26603</v>
      </c>
      <c r="B1188" t="s">
        <v>296</v>
      </c>
      <c r="C1188">
        <v>377</v>
      </c>
      <c r="D1188">
        <v>1</v>
      </c>
      <c r="E1188" t="s">
        <v>1238</v>
      </c>
      <c r="F1188" t="s">
        <v>11</v>
      </c>
      <c r="H1188" t="s">
        <v>12</v>
      </c>
      <c r="K1188" s="1">
        <v>0.4375</v>
      </c>
      <c r="L1188" s="1">
        <v>0.48958333333333331</v>
      </c>
      <c r="M1188" t="s">
        <v>63</v>
      </c>
      <c r="N1188">
        <v>120</v>
      </c>
      <c r="O1188" t="s">
        <v>14</v>
      </c>
      <c r="P1188" t="s">
        <v>1239</v>
      </c>
      <c r="Q1188" t="s">
        <v>1240</v>
      </c>
      <c r="R1188" t="str">
        <f>(A1188&amp;" "&amp;D1188&amp;" "&amp;F1188&amp;G1188&amp;H1188&amp;I1188&amp;J1188&amp;K1188&amp;L1188)</f>
        <v>26603 1 MW0.43750.489583333333333</v>
      </c>
    </row>
    <row r="1189" spans="1:18" x14ac:dyDescent="0.2">
      <c r="A1189">
        <v>20384</v>
      </c>
      <c r="B1189" t="s">
        <v>296</v>
      </c>
      <c r="C1189">
        <v>491</v>
      </c>
      <c r="D1189">
        <v>1</v>
      </c>
      <c r="E1189" t="s">
        <v>1241</v>
      </c>
      <c r="O1189" t="s">
        <v>14</v>
      </c>
      <c r="P1189" t="s">
        <v>15</v>
      </c>
      <c r="Q1189" t="s">
        <v>1242</v>
      </c>
      <c r="R1189" t="str">
        <f>(A1189&amp;" "&amp;D1189&amp;" "&amp;F1189&amp;G1189&amp;H1189&amp;I1189&amp;J1189&amp;K1189&amp;L1189)</f>
        <v xml:space="preserve">20384 1 </v>
      </c>
    </row>
    <row r="1190" spans="1:18" x14ac:dyDescent="0.2">
      <c r="A1190">
        <v>25253</v>
      </c>
      <c r="B1190" t="s">
        <v>296</v>
      </c>
      <c r="C1190">
        <v>491</v>
      </c>
      <c r="D1190">
        <v>2</v>
      </c>
      <c r="E1190" t="s">
        <v>1241</v>
      </c>
      <c r="O1190" t="s">
        <v>14</v>
      </c>
      <c r="P1190" t="s">
        <v>15</v>
      </c>
      <c r="Q1190" t="s">
        <v>1242</v>
      </c>
      <c r="R1190" t="str">
        <f>(A1190&amp;" "&amp;D1190&amp;" "&amp;F1190&amp;G1190&amp;H1190&amp;I1190&amp;J1190&amp;K1190&amp;L1190)</f>
        <v xml:space="preserve">25253 2 </v>
      </c>
    </row>
    <row r="1191" spans="1:18" x14ac:dyDescent="0.2">
      <c r="A1191">
        <v>28040</v>
      </c>
      <c r="B1191" t="s">
        <v>517</v>
      </c>
      <c r="C1191">
        <v>358</v>
      </c>
      <c r="D1191">
        <v>1</v>
      </c>
      <c r="E1191" t="s">
        <v>71</v>
      </c>
      <c r="G1191" t="s">
        <v>17</v>
      </c>
      <c r="I1191" t="s">
        <v>18</v>
      </c>
      <c r="K1191" s="1">
        <v>0.4375</v>
      </c>
      <c r="L1191" s="1">
        <v>0.48958333333333331</v>
      </c>
      <c r="M1191" t="s">
        <v>72</v>
      </c>
      <c r="N1191">
        <v>127</v>
      </c>
      <c r="P1191" t="s">
        <v>73</v>
      </c>
      <c r="Q1191" t="s">
        <v>21</v>
      </c>
      <c r="R1191" t="str">
        <f>(A1191&amp;" "&amp;D1191&amp;" "&amp;F1191&amp;G1191&amp;H1191&amp;I1191&amp;J1191&amp;K1191&amp;L1191)</f>
        <v>28040 1 TR0.43750.489583333333333</v>
      </c>
    </row>
    <row r="1192" spans="1:18" x14ac:dyDescent="0.2">
      <c r="A1192">
        <v>24600</v>
      </c>
      <c r="B1192" t="s">
        <v>163</v>
      </c>
      <c r="C1192">
        <v>491</v>
      </c>
      <c r="D1192">
        <v>1</v>
      </c>
      <c r="E1192" t="s">
        <v>1243</v>
      </c>
      <c r="P1192" t="s">
        <v>15</v>
      </c>
      <c r="Q1192" t="s">
        <v>1244</v>
      </c>
      <c r="R1192" t="str">
        <f>(A1192&amp;" "&amp;D1192&amp;" "&amp;F1192&amp;G1192&amp;H1192&amp;I1192&amp;J1192&amp;K1192&amp;L1192)</f>
        <v xml:space="preserve">24600 1 </v>
      </c>
    </row>
    <row r="1193" spans="1:18" x14ac:dyDescent="0.2">
      <c r="A1193">
        <v>20241</v>
      </c>
      <c r="B1193" t="s">
        <v>522</v>
      </c>
      <c r="C1193">
        <v>201</v>
      </c>
      <c r="D1193">
        <v>1</v>
      </c>
      <c r="E1193" t="s">
        <v>1245</v>
      </c>
      <c r="G1193" t="s">
        <v>17</v>
      </c>
      <c r="I1193" t="s">
        <v>18</v>
      </c>
      <c r="K1193" s="1">
        <v>0.375</v>
      </c>
      <c r="L1193" s="1">
        <v>0.42708333333333331</v>
      </c>
      <c r="M1193" t="s">
        <v>48</v>
      </c>
      <c r="N1193">
        <v>225</v>
      </c>
      <c r="O1193" t="s">
        <v>14</v>
      </c>
      <c r="P1193" t="s">
        <v>1246</v>
      </c>
      <c r="Q1193" t="s">
        <v>21</v>
      </c>
      <c r="R1193" t="str">
        <f>(A1193&amp;" "&amp;D1193&amp;" "&amp;F1193&amp;G1193&amp;H1193&amp;I1193&amp;J1193&amp;K1193&amp;L1193)</f>
        <v>20241 1 TR0.3750.427083333333333</v>
      </c>
    </row>
    <row r="1194" spans="1:18" x14ac:dyDescent="0.2">
      <c r="A1194">
        <v>20242</v>
      </c>
      <c r="B1194" t="s">
        <v>522</v>
      </c>
      <c r="C1194">
        <v>201</v>
      </c>
      <c r="D1194">
        <v>2</v>
      </c>
      <c r="E1194" t="s">
        <v>1245</v>
      </c>
      <c r="G1194" t="s">
        <v>17</v>
      </c>
      <c r="I1194" t="s">
        <v>18</v>
      </c>
      <c r="K1194" s="1">
        <v>0.4375</v>
      </c>
      <c r="L1194" s="1">
        <v>0.48958333333333331</v>
      </c>
      <c r="M1194" t="s">
        <v>48</v>
      </c>
      <c r="N1194">
        <v>225</v>
      </c>
      <c r="O1194" t="s">
        <v>14</v>
      </c>
      <c r="P1194" t="s">
        <v>1246</v>
      </c>
      <c r="Q1194" t="s">
        <v>21</v>
      </c>
      <c r="R1194" t="str">
        <f>(A1194&amp;" "&amp;D1194&amp;" "&amp;F1194&amp;G1194&amp;H1194&amp;I1194&amp;J1194&amp;K1194&amp;L1194)</f>
        <v>20242 2 TR0.43750.489583333333333</v>
      </c>
    </row>
    <row r="1195" spans="1:18" x14ac:dyDescent="0.2">
      <c r="A1195">
        <v>23709</v>
      </c>
      <c r="B1195" t="s">
        <v>522</v>
      </c>
      <c r="C1195">
        <v>201</v>
      </c>
      <c r="D1195">
        <v>3</v>
      </c>
      <c r="E1195" t="s">
        <v>1245</v>
      </c>
      <c r="G1195" t="s">
        <v>17</v>
      </c>
      <c r="I1195" t="s">
        <v>18</v>
      </c>
      <c r="K1195" s="1">
        <v>6.25E-2</v>
      </c>
      <c r="L1195" s="1">
        <v>0.11458333333333333</v>
      </c>
      <c r="M1195" t="s">
        <v>48</v>
      </c>
      <c r="N1195">
        <v>113</v>
      </c>
      <c r="O1195" t="s">
        <v>14</v>
      </c>
      <c r="P1195" t="s">
        <v>286</v>
      </c>
      <c r="Q1195" t="s">
        <v>21</v>
      </c>
      <c r="R1195" t="str">
        <f>(A1195&amp;" "&amp;D1195&amp;" "&amp;F1195&amp;G1195&amp;H1195&amp;I1195&amp;J1195&amp;K1195&amp;L1195)</f>
        <v>23709 3 TR0.06250.114583333333333</v>
      </c>
    </row>
    <row r="1196" spans="1:18" x14ac:dyDescent="0.2">
      <c r="A1196">
        <v>23711</v>
      </c>
      <c r="B1196" t="s">
        <v>522</v>
      </c>
      <c r="C1196">
        <v>201</v>
      </c>
      <c r="D1196">
        <v>4</v>
      </c>
      <c r="E1196" t="s">
        <v>1245</v>
      </c>
      <c r="F1196" t="s">
        <v>11</v>
      </c>
      <c r="H1196" t="s">
        <v>12</v>
      </c>
      <c r="K1196" s="1">
        <v>6.25E-2</v>
      </c>
      <c r="L1196" s="1">
        <v>0.11458333333333333</v>
      </c>
      <c r="M1196" t="s">
        <v>48</v>
      </c>
      <c r="N1196">
        <v>225</v>
      </c>
      <c r="O1196" t="s">
        <v>14</v>
      </c>
      <c r="P1196" t="s">
        <v>524</v>
      </c>
      <c r="Q1196" t="s">
        <v>21</v>
      </c>
      <c r="R1196" t="str">
        <f>(A1196&amp;" "&amp;D1196&amp;" "&amp;F1196&amp;G1196&amp;H1196&amp;I1196&amp;J1196&amp;K1196&amp;L1196)</f>
        <v>23711 4 MW0.06250.114583333333333</v>
      </c>
    </row>
    <row r="1197" spans="1:18" x14ac:dyDescent="0.2">
      <c r="A1197">
        <v>23712</v>
      </c>
      <c r="B1197" t="s">
        <v>522</v>
      </c>
      <c r="C1197">
        <v>201</v>
      </c>
      <c r="D1197">
        <v>5</v>
      </c>
      <c r="E1197" t="s">
        <v>1245</v>
      </c>
      <c r="F1197" t="s">
        <v>11</v>
      </c>
      <c r="H1197" t="s">
        <v>12</v>
      </c>
      <c r="J1197" t="s">
        <v>62</v>
      </c>
      <c r="K1197" s="1">
        <v>6.25E-2</v>
      </c>
      <c r="L1197" s="1">
        <v>9.7222222222222224E-2</v>
      </c>
      <c r="M1197" t="s">
        <v>48</v>
      </c>
      <c r="N1197">
        <v>224</v>
      </c>
      <c r="O1197" t="s">
        <v>14</v>
      </c>
      <c r="P1197" t="s">
        <v>877</v>
      </c>
      <c r="Q1197" t="s">
        <v>21</v>
      </c>
      <c r="R1197" t="str">
        <f>(A1197&amp;" "&amp;D1197&amp;" "&amp;F1197&amp;G1197&amp;H1197&amp;I1197&amp;J1197&amp;K1197&amp;L1197)</f>
        <v>23712 5 MWF0.06250.0972222222222222</v>
      </c>
    </row>
    <row r="1198" spans="1:18" x14ac:dyDescent="0.2">
      <c r="A1198">
        <v>24155</v>
      </c>
      <c r="B1198" t="s">
        <v>522</v>
      </c>
      <c r="C1198">
        <v>201</v>
      </c>
      <c r="D1198">
        <v>6</v>
      </c>
      <c r="E1198" t="s">
        <v>1245</v>
      </c>
      <c r="F1198" t="s">
        <v>11</v>
      </c>
      <c r="H1198" t="s">
        <v>12</v>
      </c>
      <c r="K1198" s="1">
        <v>0.125</v>
      </c>
      <c r="L1198" s="1">
        <v>0.17708333333333334</v>
      </c>
      <c r="M1198" t="s">
        <v>48</v>
      </c>
      <c r="N1198">
        <v>114</v>
      </c>
      <c r="O1198" t="s">
        <v>14</v>
      </c>
      <c r="P1198" t="s">
        <v>1247</v>
      </c>
      <c r="Q1198" t="s">
        <v>21</v>
      </c>
      <c r="R1198" t="str">
        <f>(A1198&amp;" "&amp;D1198&amp;" "&amp;F1198&amp;G1198&amp;H1198&amp;I1198&amp;J1198&amp;K1198&amp;L1198)</f>
        <v>24155 6 MW0.1250.177083333333333</v>
      </c>
    </row>
    <row r="1199" spans="1:18" x14ac:dyDescent="0.2">
      <c r="A1199">
        <v>25107</v>
      </c>
      <c r="B1199" t="s">
        <v>522</v>
      </c>
      <c r="C1199">
        <v>201</v>
      </c>
      <c r="D1199">
        <v>7</v>
      </c>
      <c r="E1199" t="s">
        <v>1245</v>
      </c>
      <c r="F1199" t="s">
        <v>11</v>
      </c>
      <c r="H1199" t="s">
        <v>12</v>
      </c>
      <c r="K1199" s="1">
        <v>0.1875</v>
      </c>
      <c r="L1199" s="1">
        <v>0.23958333333333334</v>
      </c>
      <c r="M1199" t="s">
        <v>48</v>
      </c>
      <c r="N1199">
        <v>114</v>
      </c>
      <c r="O1199" t="s">
        <v>14</v>
      </c>
      <c r="P1199" t="s">
        <v>1247</v>
      </c>
      <c r="Q1199" t="s">
        <v>21</v>
      </c>
      <c r="R1199" t="str">
        <f>(A1199&amp;" "&amp;D1199&amp;" "&amp;F1199&amp;G1199&amp;H1199&amp;I1199&amp;J1199&amp;K1199&amp;L1199)</f>
        <v>25107 7 MW0.18750.239583333333333</v>
      </c>
    </row>
    <row r="1200" spans="1:18" x14ac:dyDescent="0.2">
      <c r="A1200">
        <v>20243</v>
      </c>
      <c r="B1200" t="s">
        <v>522</v>
      </c>
      <c r="C1200">
        <v>202</v>
      </c>
      <c r="D1200">
        <v>1</v>
      </c>
      <c r="E1200" t="s">
        <v>1248</v>
      </c>
      <c r="F1200" t="s">
        <v>11</v>
      </c>
      <c r="H1200" t="s">
        <v>12</v>
      </c>
      <c r="K1200" s="1">
        <v>0.4375</v>
      </c>
      <c r="L1200" s="1">
        <v>0.48958333333333331</v>
      </c>
      <c r="M1200" t="s">
        <v>48</v>
      </c>
      <c r="N1200" t="s">
        <v>195</v>
      </c>
      <c r="O1200" t="s">
        <v>14</v>
      </c>
      <c r="P1200" t="s">
        <v>724</v>
      </c>
      <c r="Q1200" t="s">
        <v>21</v>
      </c>
      <c r="R1200" t="str">
        <f>(A1200&amp;" "&amp;D1200&amp;" "&amp;F1200&amp;G1200&amp;H1200&amp;I1200&amp;J1200&amp;K1200&amp;L1200)</f>
        <v>20243 1 MW0.43750.489583333333333</v>
      </c>
    </row>
    <row r="1201" spans="1:18" x14ac:dyDescent="0.2">
      <c r="A1201">
        <v>20244</v>
      </c>
      <c r="B1201" t="s">
        <v>522</v>
      </c>
      <c r="C1201">
        <v>202</v>
      </c>
      <c r="D1201">
        <v>2</v>
      </c>
      <c r="E1201" t="s">
        <v>1248</v>
      </c>
      <c r="F1201" t="s">
        <v>11</v>
      </c>
      <c r="H1201" t="s">
        <v>12</v>
      </c>
      <c r="K1201" s="1">
        <v>0.375</v>
      </c>
      <c r="L1201" s="1">
        <v>0.42708333333333331</v>
      </c>
      <c r="M1201" t="s">
        <v>48</v>
      </c>
      <c r="N1201">
        <v>225</v>
      </c>
      <c r="O1201" t="s">
        <v>14</v>
      </c>
      <c r="P1201" t="s">
        <v>879</v>
      </c>
      <c r="Q1201" t="s">
        <v>21</v>
      </c>
      <c r="R1201" t="str">
        <f>(A1201&amp;" "&amp;D1201&amp;" "&amp;F1201&amp;G1201&amp;H1201&amp;I1201&amp;J1201&amp;K1201&amp;L1201)</f>
        <v>20244 2 MW0.3750.427083333333333</v>
      </c>
    </row>
    <row r="1202" spans="1:18" x14ac:dyDescent="0.2">
      <c r="A1202">
        <v>20245</v>
      </c>
      <c r="B1202" t="s">
        <v>522</v>
      </c>
      <c r="C1202">
        <v>202</v>
      </c>
      <c r="D1202">
        <v>3</v>
      </c>
      <c r="E1202" t="s">
        <v>1248</v>
      </c>
      <c r="G1202" t="s">
        <v>17</v>
      </c>
      <c r="I1202" t="s">
        <v>18</v>
      </c>
      <c r="K1202" s="1">
        <v>0.375</v>
      </c>
      <c r="L1202" s="1">
        <v>0.42708333333333331</v>
      </c>
      <c r="M1202" t="s">
        <v>48</v>
      </c>
      <c r="N1202">
        <v>205</v>
      </c>
      <c r="O1202" t="s">
        <v>14</v>
      </c>
      <c r="P1202" t="s">
        <v>286</v>
      </c>
      <c r="Q1202" t="s">
        <v>21</v>
      </c>
      <c r="R1202" t="str">
        <f>(A1202&amp;" "&amp;D1202&amp;" "&amp;F1202&amp;G1202&amp;H1202&amp;I1202&amp;J1202&amp;K1202&amp;L1202)</f>
        <v>20245 3 TR0.3750.427083333333333</v>
      </c>
    </row>
    <row r="1203" spans="1:18" x14ac:dyDescent="0.2">
      <c r="A1203">
        <v>20246</v>
      </c>
      <c r="B1203" t="s">
        <v>522</v>
      </c>
      <c r="C1203">
        <v>202</v>
      </c>
      <c r="D1203">
        <v>4</v>
      </c>
      <c r="E1203" t="s">
        <v>1248</v>
      </c>
      <c r="G1203" t="s">
        <v>17</v>
      </c>
      <c r="I1203" t="s">
        <v>18</v>
      </c>
      <c r="K1203" s="1">
        <v>0.4375</v>
      </c>
      <c r="L1203" s="1">
        <v>0.48958333333333331</v>
      </c>
      <c r="M1203" t="s">
        <v>48</v>
      </c>
      <c r="N1203">
        <v>205</v>
      </c>
      <c r="O1203" t="s">
        <v>14</v>
      </c>
      <c r="P1203" t="s">
        <v>286</v>
      </c>
      <c r="Q1203" t="s">
        <v>21</v>
      </c>
      <c r="R1203" t="str">
        <f>(A1203&amp;" "&amp;D1203&amp;" "&amp;F1203&amp;G1203&amp;H1203&amp;I1203&amp;J1203&amp;K1203&amp;L1203)</f>
        <v>20246 4 TR0.43750.489583333333333</v>
      </c>
    </row>
    <row r="1204" spans="1:18" x14ac:dyDescent="0.2">
      <c r="A1204">
        <v>27748</v>
      </c>
      <c r="B1204" t="s">
        <v>522</v>
      </c>
      <c r="C1204">
        <v>417</v>
      </c>
      <c r="D1204">
        <v>1</v>
      </c>
      <c r="E1204" t="s">
        <v>1249</v>
      </c>
      <c r="G1204" t="s">
        <v>17</v>
      </c>
      <c r="I1204" t="s">
        <v>18</v>
      </c>
      <c r="K1204" s="1">
        <v>0.5</v>
      </c>
      <c r="L1204" s="1">
        <v>5.2083333333333336E-2</v>
      </c>
      <c r="M1204" t="s">
        <v>48</v>
      </c>
      <c r="N1204">
        <v>114</v>
      </c>
      <c r="O1204" t="s">
        <v>14</v>
      </c>
      <c r="P1204" t="s">
        <v>1250</v>
      </c>
      <c r="Q1204" t="s">
        <v>21</v>
      </c>
      <c r="R1204" t="str">
        <f>(A1204&amp;" "&amp;D1204&amp;" "&amp;F1204&amp;G1204&amp;H1204&amp;I1204&amp;J1204&amp;K1204&amp;L1204)</f>
        <v>27748 1 TR0.50.0520833333333333</v>
      </c>
    </row>
    <row r="1205" spans="1:18" x14ac:dyDescent="0.2">
      <c r="A1205">
        <v>24750</v>
      </c>
      <c r="B1205" t="s">
        <v>525</v>
      </c>
      <c r="C1205">
        <v>201</v>
      </c>
      <c r="D1205">
        <v>1</v>
      </c>
      <c r="E1205" t="s">
        <v>1251</v>
      </c>
      <c r="G1205" t="s">
        <v>17</v>
      </c>
      <c r="I1205" t="s">
        <v>18</v>
      </c>
      <c r="K1205" s="1">
        <v>0.5</v>
      </c>
      <c r="L1205" s="1">
        <v>5.2083333333333336E-2</v>
      </c>
      <c r="M1205" t="s">
        <v>13</v>
      </c>
      <c r="P1205" t="s">
        <v>1252</v>
      </c>
      <c r="Q1205" t="s">
        <v>21</v>
      </c>
      <c r="R1205" t="str">
        <f>(A1205&amp;" "&amp;D1205&amp;" "&amp;F1205&amp;G1205&amp;H1205&amp;I1205&amp;J1205&amp;K1205&amp;L1205)</f>
        <v>24750 1 TR0.50.0520833333333333</v>
      </c>
    </row>
    <row r="1206" spans="1:18" x14ac:dyDescent="0.2">
      <c r="A1206">
        <v>27508</v>
      </c>
      <c r="B1206" t="s">
        <v>525</v>
      </c>
      <c r="C1206">
        <v>391</v>
      </c>
      <c r="D1206">
        <v>1</v>
      </c>
      <c r="E1206" t="s">
        <v>621</v>
      </c>
      <c r="F1206" t="s">
        <v>11</v>
      </c>
      <c r="H1206" t="s">
        <v>12</v>
      </c>
      <c r="K1206" s="1">
        <v>0.4375</v>
      </c>
      <c r="L1206" s="1">
        <v>0.48958333333333331</v>
      </c>
      <c r="M1206" t="s">
        <v>232</v>
      </c>
      <c r="P1206" t="s">
        <v>393</v>
      </c>
      <c r="Q1206" t="s">
        <v>21</v>
      </c>
      <c r="R1206" t="str">
        <f>(A1206&amp;" "&amp;D1206&amp;" "&amp;F1206&amp;G1206&amp;H1206&amp;I1206&amp;J1206&amp;K1206&amp;L1206)</f>
        <v>27508 1 MW0.43750.489583333333333</v>
      </c>
    </row>
    <row r="1207" spans="1:18" x14ac:dyDescent="0.2">
      <c r="A1207">
        <v>28091</v>
      </c>
      <c r="B1207" t="s">
        <v>525</v>
      </c>
      <c r="C1207">
        <v>391</v>
      </c>
      <c r="D1207">
        <v>2</v>
      </c>
      <c r="E1207" t="s">
        <v>376</v>
      </c>
      <c r="F1207" t="s">
        <v>11</v>
      </c>
      <c r="H1207" t="s">
        <v>12</v>
      </c>
      <c r="K1207" s="1">
        <v>0.4375</v>
      </c>
      <c r="L1207" s="1">
        <v>0.48958333333333331</v>
      </c>
      <c r="M1207" t="s">
        <v>72</v>
      </c>
      <c r="N1207">
        <v>111</v>
      </c>
      <c r="P1207" t="s">
        <v>377</v>
      </c>
      <c r="Q1207" t="s">
        <v>21</v>
      </c>
      <c r="R1207" t="str">
        <f>(A1207&amp;" "&amp;D1207&amp;" "&amp;F1207&amp;G1207&amp;H1207&amp;I1207&amp;J1207&amp;K1207&amp;L1207)</f>
        <v>28091 2 MW0.43750.489583333333333</v>
      </c>
    </row>
    <row r="1208" spans="1:18" x14ac:dyDescent="0.2">
      <c r="A1208">
        <v>27240</v>
      </c>
      <c r="B1208" t="s">
        <v>8</v>
      </c>
      <c r="C1208">
        <v>379</v>
      </c>
      <c r="D1208">
        <v>1</v>
      </c>
      <c r="E1208" t="s">
        <v>1253</v>
      </c>
      <c r="H1208" t="s">
        <v>12</v>
      </c>
      <c r="K1208" s="1">
        <v>0.125</v>
      </c>
      <c r="L1208" s="1">
        <v>0.23958333333333334</v>
      </c>
      <c r="M1208" t="s">
        <v>80</v>
      </c>
      <c r="N1208">
        <v>4</v>
      </c>
      <c r="O1208" t="s">
        <v>14</v>
      </c>
      <c r="P1208" t="s">
        <v>1254</v>
      </c>
      <c r="Q1208" t="s">
        <v>21</v>
      </c>
      <c r="R1208" t="str">
        <f>(A1208&amp;" "&amp;D1208&amp;" "&amp;F1208&amp;G1208&amp;H1208&amp;I1208&amp;J1208&amp;K1208&amp;L1208)</f>
        <v>27240 1 W0.1250.239583333333333</v>
      </c>
    </row>
    <row r="1209" spans="1:18" x14ac:dyDescent="0.2">
      <c r="A1209">
        <v>25858</v>
      </c>
      <c r="B1209" t="s">
        <v>8</v>
      </c>
      <c r="C1209">
        <v>402</v>
      </c>
      <c r="D1209">
        <v>1</v>
      </c>
      <c r="E1209" t="s">
        <v>1243</v>
      </c>
      <c r="P1209" t="s">
        <v>15</v>
      </c>
      <c r="Q1209" t="s">
        <v>1255</v>
      </c>
      <c r="R1209" t="str">
        <f>(A1209&amp;" "&amp;D1209&amp;" "&amp;F1209&amp;G1209&amp;H1209&amp;I1209&amp;J1209&amp;K1209&amp;L1209)</f>
        <v xml:space="preserve">25858 1 </v>
      </c>
    </row>
    <row r="1210" spans="1:18" x14ac:dyDescent="0.2">
      <c r="A1210">
        <v>20366</v>
      </c>
      <c r="B1210" t="s">
        <v>8</v>
      </c>
      <c r="C1210">
        <v>427</v>
      </c>
      <c r="D1210">
        <v>1</v>
      </c>
      <c r="E1210" t="s">
        <v>520</v>
      </c>
      <c r="P1210" t="s">
        <v>15</v>
      </c>
      <c r="Q1210" t="s">
        <v>1256</v>
      </c>
      <c r="R1210" t="str">
        <f>(A1210&amp;" "&amp;D1210&amp;" "&amp;F1210&amp;G1210&amp;H1210&amp;I1210&amp;J1210&amp;K1210&amp;L1210)</f>
        <v xml:space="preserve">20366 1 </v>
      </c>
    </row>
    <row r="1211" spans="1:18" x14ac:dyDescent="0.2">
      <c r="A1211">
        <v>25625</v>
      </c>
      <c r="B1211" t="s">
        <v>315</v>
      </c>
      <c r="C1211">
        <v>122</v>
      </c>
      <c r="D1211">
        <v>1</v>
      </c>
      <c r="E1211" t="s">
        <v>1257</v>
      </c>
      <c r="F1211" t="s">
        <v>11</v>
      </c>
      <c r="H1211" t="s">
        <v>12</v>
      </c>
      <c r="K1211" s="1">
        <v>0.4375</v>
      </c>
      <c r="L1211" s="1">
        <v>0.48958333333333331</v>
      </c>
      <c r="M1211" t="s">
        <v>232</v>
      </c>
      <c r="N1211">
        <v>102</v>
      </c>
      <c r="P1211" t="s">
        <v>886</v>
      </c>
      <c r="Q1211" t="s">
        <v>1258</v>
      </c>
      <c r="R1211" t="str">
        <f>(A1211&amp;" "&amp;D1211&amp;" "&amp;F1211&amp;G1211&amp;H1211&amp;I1211&amp;J1211&amp;K1211&amp;L1211)</f>
        <v>25625 1 MW0.43750.489583333333333</v>
      </c>
    </row>
    <row r="1212" spans="1:18" x14ac:dyDescent="0.2">
      <c r="A1212">
        <v>27220</v>
      </c>
      <c r="B1212" t="s">
        <v>315</v>
      </c>
      <c r="C1212">
        <v>279</v>
      </c>
      <c r="D1212">
        <v>1</v>
      </c>
      <c r="E1212" t="s">
        <v>1259</v>
      </c>
      <c r="F1212" t="s">
        <v>11</v>
      </c>
      <c r="H1212" t="s">
        <v>12</v>
      </c>
      <c r="K1212" s="1">
        <v>0.5</v>
      </c>
      <c r="L1212" s="1">
        <v>5.2083333333333336E-2</v>
      </c>
      <c r="M1212" t="s">
        <v>232</v>
      </c>
      <c r="N1212">
        <v>102</v>
      </c>
      <c r="P1212" t="s">
        <v>1075</v>
      </c>
      <c r="Q1212" t="s">
        <v>21</v>
      </c>
      <c r="R1212" t="str">
        <f>(A1212&amp;" "&amp;D1212&amp;" "&amp;F1212&amp;G1212&amp;H1212&amp;I1212&amp;J1212&amp;K1212&amp;L1212)</f>
        <v>27220 1 MW0.50.0520833333333333</v>
      </c>
    </row>
    <row r="1213" spans="1:18" x14ac:dyDescent="0.2">
      <c r="A1213">
        <v>27221</v>
      </c>
      <c r="B1213" t="s">
        <v>315</v>
      </c>
      <c r="C1213">
        <v>279</v>
      </c>
      <c r="D1213">
        <v>2</v>
      </c>
      <c r="E1213" t="s">
        <v>1260</v>
      </c>
      <c r="G1213" t="s">
        <v>17</v>
      </c>
      <c r="I1213" t="s">
        <v>18</v>
      </c>
      <c r="K1213" s="1">
        <v>0.5</v>
      </c>
      <c r="L1213" s="1">
        <v>5.2083333333333336E-2</v>
      </c>
      <c r="M1213" t="s">
        <v>232</v>
      </c>
      <c r="N1213">
        <v>102</v>
      </c>
      <c r="P1213" t="s">
        <v>317</v>
      </c>
      <c r="Q1213" t="s">
        <v>21</v>
      </c>
      <c r="R1213" t="str">
        <f>(A1213&amp;" "&amp;D1213&amp;" "&amp;F1213&amp;G1213&amp;H1213&amp;I1213&amp;J1213&amp;K1213&amp;L1213)</f>
        <v>27221 2 TR0.50.0520833333333333</v>
      </c>
    </row>
    <row r="1214" spans="1:18" x14ac:dyDescent="0.2">
      <c r="A1214">
        <v>25926</v>
      </c>
      <c r="B1214" t="s">
        <v>315</v>
      </c>
      <c r="C1214">
        <v>388</v>
      </c>
      <c r="D1214">
        <v>1</v>
      </c>
      <c r="E1214" t="s">
        <v>25</v>
      </c>
      <c r="P1214" t="s">
        <v>1261</v>
      </c>
      <c r="Q1214" t="s">
        <v>1262</v>
      </c>
      <c r="R1214" t="str">
        <f>(A1214&amp;" "&amp;D1214&amp;" "&amp;F1214&amp;G1214&amp;H1214&amp;I1214&amp;J1214&amp;K1214&amp;L1214)</f>
        <v xml:space="preserve">25926 1 </v>
      </c>
    </row>
    <row r="1215" spans="1:18" x14ac:dyDescent="0.2">
      <c r="A1215">
        <v>26483</v>
      </c>
      <c r="B1215" t="s">
        <v>315</v>
      </c>
      <c r="C1215">
        <v>388</v>
      </c>
      <c r="D1215">
        <v>2</v>
      </c>
      <c r="E1215" t="s">
        <v>25</v>
      </c>
      <c r="P1215" t="s">
        <v>1261</v>
      </c>
      <c r="Q1215" t="s">
        <v>1262</v>
      </c>
      <c r="R1215" t="str">
        <f>(A1215&amp;" "&amp;D1215&amp;" "&amp;F1215&amp;G1215&amp;H1215&amp;I1215&amp;J1215&amp;K1215&amp;L1215)</f>
        <v xml:space="preserve">26483 2 </v>
      </c>
    </row>
    <row r="1216" spans="1:18" x14ac:dyDescent="0.2">
      <c r="A1216">
        <v>25919</v>
      </c>
      <c r="B1216" t="s">
        <v>315</v>
      </c>
      <c r="C1216">
        <v>395</v>
      </c>
      <c r="D1216">
        <v>1</v>
      </c>
      <c r="E1216" t="s">
        <v>91</v>
      </c>
      <c r="P1216" t="s">
        <v>15</v>
      </c>
      <c r="Q1216" t="s">
        <v>1263</v>
      </c>
      <c r="R1216" t="str">
        <f>(A1216&amp;" "&amp;D1216&amp;" "&amp;F1216&amp;G1216&amp;H1216&amp;I1216&amp;J1216&amp;K1216&amp;L1216)</f>
        <v xml:space="preserve">25919 1 </v>
      </c>
    </row>
    <row r="1217" spans="1:18" x14ac:dyDescent="0.2">
      <c r="A1217">
        <v>26504</v>
      </c>
      <c r="B1217" t="s">
        <v>315</v>
      </c>
      <c r="C1217">
        <v>395</v>
      </c>
      <c r="D1217">
        <v>2</v>
      </c>
      <c r="E1217" t="s">
        <v>91</v>
      </c>
      <c r="P1217" t="s">
        <v>15</v>
      </c>
      <c r="Q1217" t="s">
        <v>1263</v>
      </c>
      <c r="R1217" t="str">
        <f>(A1217&amp;" "&amp;D1217&amp;" "&amp;F1217&amp;G1217&amp;H1217&amp;I1217&amp;J1217&amp;K1217&amp;L1217)</f>
        <v xml:space="preserve">26504 2 </v>
      </c>
    </row>
    <row r="1218" spans="1:18" x14ac:dyDescent="0.2">
      <c r="A1218">
        <v>27920</v>
      </c>
      <c r="B1218" t="s">
        <v>27</v>
      </c>
      <c r="C1218">
        <v>381</v>
      </c>
      <c r="D1218">
        <v>1</v>
      </c>
      <c r="E1218" t="s">
        <v>1264</v>
      </c>
      <c r="G1218" t="s">
        <v>17</v>
      </c>
      <c r="I1218" t="s">
        <v>18</v>
      </c>
      <c r="K1218" s="1">
        <v>0.4375</v>
      </c>
      <c r="L1218" s="1">
        <v>0.48958333333333331</v>
      </c>
      <c r="M1218" t="s">
        <v>184</v>
      </c>
      <c r="N1218" t="s">
        <v>833</v>
      </c>
      <c r="P1218" t="s">
        <v>31</v>
      </c>
      <c r="Q1218" t="s">
        <v>1265</v>
      </c>
      <c r="R1218" t="str">
        <f>(A1218&amp;" "&amp;D1218&amp;" "&amp;F1218&amp;G1218&amp;H1218&amp;I1218&amp;J1218&amp;K1218&amp;L1218)</f>
        <v>27920 1 TR0.43750.489583333333333</v>
      </c>
    </row>
    <row r="1219" spans="1:18" x14ac:dyDescent="0.2">
      <c r="A1219">
        <v>27530</v>
      </c>
      <c r="B1219" t="s">
        <v>66</v>
      </c>
      <c r="C1219">
        <v>357</v>
      </c>
      <c r="D1219">
        <v>1</v>
      </c>
      <c r="E1219" t="s">
        <v>1266</v>
      </c>
      <c r="H1219" t="s">
        <v>12</v>
      </c>
      <c r="J1219" t="s">
        <v>62</v>
      </c>
      <c r="K1219" s="1">
        <v>0.33333333333333331</v>
      </c>
      <c r="L1219" s="1">
        <v>0.41666666666666669</v>
      </c>
      <c r="M1219" t="s">
        <v>751</v>
      </c>
      <c r="P1219" t="s">
        <v>69</v>
      </c>
      <c r="Q1219" t="s">
        <v>21</v>
      </c>
      <c r="R1219" t="str">
        <f>(A1219&amp;" "&amp;D1219&amp;" "&amp;F1219&amp;G1219&amp;H1219&amp;I1219&amp;J1219&amp;K1219&amp;L1219)</f>
        <v>27530 1 WF0.3333333333333330.416666666666667</v>
      </c>
    </row>
    <row r="1220" spans="1:18" x14ac:dyDescent="0.2">
      <c r="A1220">
        <v>27530</v>
      </c>
      <c r="B1220" t="s">
        <v>66</v>
      </c>
      <c r="C1220">
        <v>357</v>
      </c>
      <c r="D1220">
        <v>1</v>
      </c>
      <c r="E1220" t="s">
        <v>1266</v>
      </c>
      <c r="F1220" t="s">
        <v>11</v>
      </c>
      <c r="K1220" s="1">
        <v>0.33333333333333331</v>
      </c>
      <c r="L1220" s="1">
        <v>0.42708333333333331</v>
      </c>
      <c r="M1220" t="s">
        <v>68</v>
      </c>
      <c r="N1220">
        <v>105</v>
      </c>
      <c r="P1220" t="s">
        <v>69</v>
      </c>
      <c r="Q1220" t="s">
        <v>21</v>
      </c>
      <c r="R1220" t="str">
        <f>(A1220&amp;" "&amp;D1220&amp;" "&amp;F1220&amp;G1220&amp;H1220&amp;I1220&amp;J1220&amp;K1220&amp;L1220)</f>
        <v>27530 1 M0.3333333333333330.427083333333333</v>
      </c>
    </row>
    <row r="1221" spans="1:18" x14ac:dyDescent="0.2">
      <c r="A1221">
        <v>27623</v>
      </c>
      <c r="B1221" t="s">
        <v>70</v>
      </c>
      <c r="C1221">
        <v>388</v>
      </c>
      <c r="D1221">
        <v>4</v>
      </c>
      <c r="E1221" t="s">
        <v>25</v>
      </c>
      <c r="P1221" t="s">
        <v>15</v>
      </c>
      <c r="Q1221" t="s">
        <v>21</v>
      </c>
      <c r="R1221" t="str">
        <f>(A1221&amp;" "&amp;D1221&amp;" "&amp;F1221&amp;G1221&amp;H1221&amp;I1221&amp;J1221&amp;K1221&amp;L1221)</f>
        <v xml:space="preserve">27623 4 </v>
      </c>
    </row>
    <row r="1222" spans="1:18" x14ac:dyDescent="0.2">
      <c r="A1222">
        <v>21225</v>
      </c>
      <c r="B1222" t="s">
        <v>70</v>
      </c>
      <c r="C1222">
        <v>388</v>
      </c>
      <c r="D1222">
        <v>1</v>
      </c>
      <c r="E1222" t="s">
        <v>25</v>
      </c>
      <c r="P1222" t="s">
        <v>15</v>
      </c>
      <c r="Q1222" t="s">
        <v>1267</v>
      </c>
      <c r="R1222" t="str">
        <f>(A1222&amp;" "&amp;D1222&amp;" "&amp;F1222&amp;G1222&amp;H1222&amp;I1222&amp;J1222&amp;K1222&amp;L1222)</f>
        <v xml:space="preserve">21225 1 </v>
      </c>
    </row>
    <row r="1223" spans="1:18" x14ac:dyDescent="0.2">
      <c r="A1223">
        <v>21227</v>
      </c>
      <c r="B1223" t="s">
        <v>70</v>
      </c>
      <c r="C1223">
        <v>388</v>
      </c>
      <c r="D1223">
        <v>2</v>
      </c>
      <c r="E1223" t="s">
        <v>25</v>
      </c>
      <c r="P1223" t="s">
        <v>15</v>
      </c>
      <c r="Q1223" t="s">
        <v>1267</v>
      </c>
      <c r="R1223" t="str">
        <f>(A1223&amp;" "&amp;D1223&amp;" "&amp;F1223&amp;G1223&amp;H1223&amp;I1223&amp;J1223&amp;K1223&amp;L1223)</f>
        <v xml:space="preserve">21227 2 </v>
      </c>
    </row>
    <row r="1224" spans="1:18" x14ac:dyDescent="0.2">
      <c r="A1224">
        <v>21228</v>
      </c>
      <c r="B1224" t="s">
        <v>70</v>
      </c>
      <c r="C1224">
        <v>388</v>
      </c>
      <c r="D1224">
        <v>3</v>
      </c>
      <c r="E1224" t="s">
        <v>25</v>
      </c>
      <c r="P1224" t="s">
        <v>15</v>
      </c>
      <c r="Q1224" t="s">
        <v>1267</v>
      </c>
      <c r="R1224" t="str">
        <f>(A1224&amp;" "&amp;D1224&amp;" "&amp;F1224&amp;G1224&amp;H1224&amp;I1224&amp;J1224&amp;K1224&amp;L1224)</f>
        <v xml:space="preserve">21228 3 </v>
      </c>
    </row>
    <row r="1225" spans="1:18" x14ac:dyDescent="0.2">
      <c r="A1225">
        <v>25060</v>
      </c>
      <c r="B1225" t="s">
        <v>381</v>
      </c>
      <c r="C1225">
        <v>365</v>
      </c>
      <c r="D1225">
        <v>1</v>
      </c>
      <c r="E1225" t="s">
        <v>1268</v>
      </c>
      <c r="G1225" t="s">
        <v>17</v>
      </c>
      <c r="I1225" t="s">
        <v>18</v>
      </c>
      <c r="K1225" s="1">
        <v>0.125</v>
      </c>
      <c r="L1225" s="1">
        <v>0.17708333333333334</v>
      </c>
      <c r="M1225" t="s">
        <v>63</v>
      </c>
      <c r="N1225" t="s">
        <v>892</v>
      </c>
      <c r="P1225" t="s">
        <v>1269</v>
      </c>
      <c r="Q1225" t="s">
        <v>1270</v>
      </c>
      <c r="R1225" t="str">
        <f>(A1225&amp;" "&amp;D1225&amp;" "&amp;F1225&amp;G1225&amp;H1225&amp;I1225&amp;J1225&amp;K1225&amp;L1225)</f>
        <v>25060 1 TR0.1250.177083333333333</v>
      </c>
    </row>
    <row r="1226" spans="1:18" x14ac:dyDescent="0.2">
      <c r="A1226">
        <v>21262</v>
      </c>
      <c r="B1226" t="s">
        <v>84</v>
      </c>
      <c r="C1226">
        <v>389</v>
      </c>
      <c r="D1226">
        <v>1</v>
      </c>
      <c r="E1226" t="s">
        <v>261</v>
      </c>
      <c r="P1226" t="s">
        <v>757</v>
      </c>
      <c r="Q1226" t="s">
        <v>21</v>
      </c>
      <c r="R1226" t="str">
        <f>(A1226&amp;" "&amp;D1226&amp;" "&amp;F1226&amp;G1226&amp;H1226&amp;I1226&amp;J1226&amp;K1226&amp;L1226)</f>
        <v xml:space="preserve">21262 1 </v>
      </c>
    </row>
    <row r="1227" spans="1:18" x14ac:dyDescent="0.2">
      <c r="A1227">
        <v>26934</v>
      </c>
      <c r="B1227" t="s">
        <v>94</v>
      </c>
      <c r="C1227">
        <v>390</v>
      </c>
      <c r="D1227">
        <v>1</v>
      </c>
      <c r="E1227" t="s">
        <v>1271</v>
      </c>
      <c r="P1227" t="s">
        <v>907</v>
      </c>
      <c r="Q1227" t="s">
        <v>1272</v>
      </c>
      <c r="R1227" t="str">
        <f>(A1227&amp;" "&amp;D1227&amp;" "&amp;F1227&amp;G1227&amp;H1227&amp;I1227&amp;J1227&amp;K1227&amp;L1227)</f>
        <v xml:space="preserve">26934 1 </v>
      </c>
    </row>
    <row r="1228" spans="1:18" x14ac:dyDescent="0.2">
      <c r="A1228">
        <v>26396</v>
      </c>
      <c r="B1228" t="s">
        <v>94</v>
      </c>
      <c r="C1228">
        <v>391</v>
      </c>
      <c r="D1228">
        <v>1</v>
      </c>
      <c r="E1228" t="s">
        <v>1273</v>
      </c>
      <c r="P1228" t="s">
        <v>907</v>
      </c>
      <c r="Q1228" t="s">
        <v>1274</v>
      </c>
      <c r="R1228" t="str">
        <f>(A1228&amp;" "&amp;D1228&amp;" "&amp;F1228&amp;G1228&amp;H1228&amp;I1228&amp;J1228&amp;K1228&amp;L1228)</f>
        <v xml:space="preserve">26396 1 </v>
      </c>
    </row>
    <row r="1229" spans="1:18" x14ac:dyDescent="0.2">
      <c r="A1229">
        <v>27176</v>
      </c>
      <c r="B1229" t="s">
        <v>97</v>
      </c>
      <c r="C1229">
        <v>399</v>
      </c>
      <c r="D1229">
        <v>1</v>
      </c>
      <c r="E1229" t="s">
        <v>1275</v>
      </c>
      <c r="H1229" t="s">
        <v>12</v>
      </c>
      <c r="K1229" s="1">
        <v>0.1875</v>
      </c>
      <c r="L1229" s="1">
        <v>0.2986111111111111</v>
      </c>
      <c r="M1229" t="s">
        <v>72</v>
      </c>
      <c r="N1229">
        <v>111</v>
      </c>
      <c r="P1229" t="s">
        <v>920</v>
      </c>
      <c r="Q1229" t="s">
        <v>21</v>
      </c>
      <c r="R1229" t="str">
        <f>(A1229&amp;" "&amp;D1229&amp;" "&amp;F1229&amp;G1229&amp;H1229&amp;I1229&amp;J1229&amp;K1229&amp;L1229)</f>
        <v>27176 1 W0.18750.298611111111111</v>
      </c>
    </row>
    <row r="1230" spans="1:18" x14ac:dyDescent="0.2">
      <c r="A1230">
        <v>25570</v>
      </c>
      <c r="B1230" t="s">
        <v>97</v>
      </c>
      <c r="C1230">
        <v>413</v>
      </c>
      <c r="D1230">
        <v>1</v>
      </c>
      <c r="E1230" t="s">
        <v>1276</v>
      </c>
      <c r="O1230" t="s">
        <v>14</v>
      </c>
      <c r="P1230" t="s">
        <v>99</v>
      </c>
      <c r="Q1230" t="s">
        <v>1277</v>
      </c>
      <c r="R1230" t="str">
        <f>(A1230&amp;" "&amp;D1230&amp;" "&amp;F1230&amp;G1230&amp;H1230&amp;I1230&amp;J1230&amp;K1230&amp;L1230)</f>
        <v xml:space="preserve">25570 1 </v>
      </c>
    </row>
    <row r="1231" spans="1:18" x14ac:dyDescent="0.2">
      <c r="A1231">
        <v>25283</v>
      </c>
      <c r="B1231" t="s">
        <v>103</v>
      </c>
      <c r="C1231">
        <v>388</v>
      </c>
      <c r="D1231">
        <v>1</v>
      </c>
      <c r="E1231" t="s">
        <v>25</v>
      </c>
      <c r="P1231" t="s">
        <v>1114</v>
      </c>
      <c r="Q1231" t="s">
        <v>1278</v>
      </c>
      <c r="R1231" t="str">
        <f>(A1231&amp;" "&amp;D1231&amp;" "&amp;F1231&amp;G1231&amp;H1231&amp;I1231&amp;J1231&amp;K1231&amp;L1231)</f>
        <v xml:space="preserve">25283 1 </v>
      </c>
    </row>
    <row r="1232" spans="1:18" x14ac:dyDescent="0.2">
      <c r="A1232">
        <v>20677</v>
      </c>
      <c r="B1232" t="s">
        <v>947</v>
      </c>
      <c r="C1232">
        <v>102</v>
      </c>
      <c r="D1232">
        <v>1</v>
      </c>
      <c r="E1232" t="s">
        <v>1279</v>
      </c>
      <c r="F1232" t="s">
        <v>11</v>
      </c>
      <c r="H1232" t="s">
        <v>12</v>
      </c>
      <c r="J1232" t="s">
        <v>62</v>
      </c>
      <c r="K1232" s="1">
        <v>0.4375</v>
      </c>
      <c r="L1232" s="1">
        <v>0.47222222222222227</v>
      </c>
      <c r="M1232" t="s">
        <v>68</v>
      </c>
      <c r="N1232">
        <v>201</v>
      </c>
      <c r="O1232" t="s">
        <v>14</v>
      </c>
      <c r="P1232" t="s">
        <v>1082</v>
      </c>
      <c r="Q1232" t="s">
        <v>21</v>
      </c>
      <c r="R1232" t="str">
        <f>(A1232&amp;" "&amp;D1232&amp;" "&amp;F1232&amp;G1232&amp;H1232&amp;I1232&amp;J1232&amp;K1232&amp;L1232)</f>
        <v>20677 1 MWF0.43750.472222222222222</v>
      </c>
    </row>
    <row r="1233" spans="1:18" x14ac:dyDescent="0.2">
      <c r="A1233">
        <v>20682</v>
      </c>
      <c r="B1233" t="s">
        <v>947</v>
      </c>
      <c r="C1233">
        <v>499</v>
      </c>
      <c r="D1233">
        <v>1</v>
      </c>
      <c r="E1233" t="s">
        <v>91</v>
      </c>
      <c r="J1233" t="s">
        <v>62</v>
      </c>
      <c r="K1233" s="1">
        <v>0.33333333333333331</v>
      </c>
      <c r="L1233" s="1">
        <v>0.36805555555555558</v>
      </c>
      <c r="M1233" t="s">
        <v>68</v>
      </c>
      <c r="N1233">
        <v>213</v>
      </c>
      <c r="P1233" t="s">
        <v>366</v>
      </c>
      <c r="Q1233" t="s">
        <v>1280</v>
      </c>
      <c r="R1233" t="str">
        <f>(A1233&amp;" "&amp;D1233&amp;" "&amp;F1233&amp;G1233&amp;H1233&amp;I1233&amp;J1233&amp;K1233&amp;L1233)</f>
        <v>20682 1 F0.3333333333333330.368055555555556</v>
      </c>
    </row>
    <row r="1234" spans="1:18" x14ac:dyDescent="0.2">
      <c r="A1234">
        <v>20826</v>
      </c>
      <c r="B1234" t="s">
        <v>124</v>
      </c>
      <c r="C1234">
        <v>180</v>
      </c>
      <c r="D1234">
        <v>1</v>
      </c>
      <c r="E1234" t="s">
        <v>409</v>
      </c>
      <c r="P1234" t="s">
        <v>131</v>
      </c>
      <c r="Q1234" t="s">
        <v>21</v>
      </c>
      <c r="R1234" t="str">
        <f>(A1234&amp;" "&amp;D1234&amp;" "&amp;F1234&amp;G1234&amp;H1234&amp;I1234&amp;J1234&amp;K1234&amp;L1234)</f>
        <v xml:space="preserve">20826 1 </v>
      </c>
    </row>
    <row r="1235" spans="1:18" x14ac:dyDescent="0.2">
      <c r="A1235">
        <v>25146</v>
      </c>
      <c r="B1235" t="s">
        <v>124</v>
      </c>
      <c r="C1235">
        <v>268</v>
      </c>
      <c r="D1235">
        <v>1</v>
      </c>
      <c r="E1235" t="s">
        <v>403</v>
      </c>
      <c r="P1235" t="s">
        <v>404</v>
      </c>
      <c r="Q1235" t="s">
        <v>21</v>
      </c>
      <c r="R1235" t="str">
        <f>(A1235&amp;" "&amp;D1235&amp;" "&amp;F1235&amp;G1235&amp;H1235&amp;I1235&amp;J1235&amp;K1235&amp;L1235)</f>
        <v xml:space="preserve">25146 1 </v>
      </c>
    </row>
    <row r="1236" spans="1:18" x14ac:dyDescent="0.2">
      <c r="A1236">
        <v>25155</v>
      </c>
      <c r="B1236" t="s">
        <v>124</v>
      </c>
      <c r="C1236">
        <v>275</v>
      </c>
      <c r="D1236">
        <v>1</v>
      </c>
      <c r="E1236" t="s">
        <v>772</v>
      </c>
      <c r="P1236" t="s">
        <v>129</v>
      </c>
      <c r="Q1236" t="s">
        <v>21</v>
      </c>
      <c r="R1236" t="str">
        <f>(A1236&amp;" "&amp;D1236&amp;" "&amp;F1236&amp;G1236&amp;H1236&amp;I1236&amp;J1236&amp;K1236&amp;L1236)</f>
        <v xml:space="preserve">25155 1 </v>
      </c>
    </row>
    <row r="1237" spans="1:18" x14ac:dyDescent="0.2">
      <c r="A1237">
        <v>25160</v>
      </c>
      <c r="B1237" t="s">
        <v>124</v>
      </c>
      <c r="C1237">
        <v>279</v>
      </c>
      <c r="D1237">
        <v>1</v>
      </c>
      <c r="E1237" t="s">
        <v>130</v>
      </c>
      <c r="P1237" t="s">
        <v>131</v>
      </c>
      <c r="Q1237" t="s">
        <v>21</v>
      </c>
      <c r="R1237" t="str">
        <f>(A1237&amp;" "&amp;D1237&amp;" "&amp;F1237&amp;G1237&amp;H1237&amp;I1237&amp;J1237&amp;K1237&amp;L1237)</f>
        <v xml:space="preserve">25160 1 </v>
      </c>
    </row>
    <row r="1238" spans="1:18" x14ac:dyDescent="0.2">
      <c r="A1238">
        <v>25162</v>
      </c>
      <c r="B1238" t="s">
        <v>124</v>
      </c>
      <c r="C1238">
        <v>281</v>
      </c>
      <c r="D1238">
        <v>1</v>
      </c>
      <c r="E1238" t="s">
        <v>585</v>
      </c>
      <c r="P1238" t="s">
        <v>586</v>
      </c>
      <c r="Q1238" t="s">
        <v>21</v>
      </c>
      <c r="R1238" t="str">
        <f>(A1238&amp;" "&amp;D1238&amp;" "&amp;F1238&amp;G1238&amp;H1238&amp;I1238&amp;J1238&amp;K1238&amp;L1238)</f>
        <v xml:space="preserve">25162 1 </v>
      </c>
    </row>
    <row r="1239" spans="1:18" x14ac:dyDescent="0.2">
      <c r="A1239">
        <v>27651</v>
      </c>
      <c r="B1239" t="s">
        <v>141</v>
      </c>
      <c r="C1239">
        <v>202</v>
      </c>
      <c r="D1239">
        <v>2</v>
      </c>
      <c r="E1239" t="s">
        <v>1281</v>
      </c>
      <c r="I1239" t="s">
        <v>18</v>
      </c>
      <c r="K1239" s="1">
        <v>0.16666666666666666</v>
      </c>
      <c r="L1239" s="1">
        <v>0.22916666666666666</v>
      </c>
      <c r="M1239" t="s">
        <v>63</v>
      </c>
      <c r="N1239">
        <v>118</v>
      </c>
      <c r="P1239" t="s">
        <v>146</v>
      </c>
      <c r="Q1239" t="s">
        <v>21</v>
      </c>
      <c r="R1239" t="str">
        <f>(A1239&amp;" "&amp;D1239&amp;" "&amp;F1239&amp;G1239&amp;H1239&amp;I1239&amp;J1239&amp;K1239&amp;L1239)</f>
        <v>27651 2 R0.1666666666666670.229166666666667</v>
      </c>
    </row>
    <row r="1240" spans="1:18" x14ac:dyDescent="0.2">
      <c r="A1240">
        <v>20830</v>
      </c>
      <c r="B1240" t="s">
        <v>141</v>
      </c>
      <c r="C1240">
        <v>202</v>
      </c>
      <c r="D1240">
        <v>1</v>
      </c>
      <c r="E1240" t="s">
        <v>1281</v>
      </c>
      <c r="F1240" t="s">
        <v>11</v>
      </c>
      <c r="J1240" t="s">
        <v>62</v>
      </c>
      <c r="K1240" s="1">
        <v>0.33333333333333331</v>
      </c>
      <c r="L1240" s="1">
        <v>0.36805555555555558</v>
      </c>
      <c r="M1240" t="s">
        <v>143</v>
      </c>
      <c r="N1240">
        <v>6</v>
      </c>
      <c r="P1240" t="s">
        <v>146</v>
      </c>
      <c r="Q1240" t="s">
        <v>21</v>
      </c>
      <c r="R1240" t="str">
        <f>(A1240&amp;" "&amp;D1240&amp;" "&amp;F1240&amp;G1240&amp;H1240&amp;I1240&amp;J1240&amp;K1240&amp;L1240)</f>
        <v>20830 1 MF0.3333333333333330.368055555555556</v>
      </c>
    </row>
    <row r="1241" spans="1:18" x14ac:dyDescent="0.2">
      <c r="A1241">
        <v>20834</v>
      </c>
      <c r="B1241" t="s">
        <v>228</v>
      </c>
      <c r="C1241">
        <v>190</v>
      </c>
      <c r="D1241">
        <v>1</v>
      </c>
      <c r="E1241" t="s">
        <v>1282</v>
      </c>
      <c r="F1241" t="s">
        <v>11</v>
      </c>
      <c r="K1241" s="1">
        <v>0.25</v>
      </c>
      <c r="L1241" s="1">
        <v>0.33333333333333331</v>
      </c>
      <c r="M1241" t="s">
        <v>68</v>
      </c>
      <c r="N1241">
        <v>124</v>
      </c>
      <c r="P1241" t="s">
        <v>230</v>
      </c>
      <c r="Q1241" t="s">
        <v>21</v>
      </c>
      <c r="R1241" t="str">
        <f>(A1241&amp;" "&amp;D1241&amp;" "&amp;F1241&amp;G1241&amp;H1241&amp;I1241&amp;J1241&amp;K1241&amp;L1241)</f>
        <v>20834 1 M0.250.333333333333333</v>
      </c>
    </row>
    <row r="1242" spans="1:18" x14ac:dyDescent="0.2">
      <c r="A1242">
        <v>20889</v>
      </c>
      <c r="B1242" t="s">
        <v>413</v>
      </c>
      <c r="C1242">
        <v>272</v>
      </c>
      <c r="D1242">
        <v>2</v>
      </c>
      <c r="E1242" t="s">
        <v>1283</v>
      </c>
      <c r="G1242" t="s">
        <v>17</v>
      </c>
      <c r="I1242" t="s">
        <v>18</v>
      </c>
      <c r="K1242" s="1">
        <v>6.25E-2</v>
      </c>
      <c r="L1242" s="1">
        <v>0.11458333333333333</v>
      </c>
      <c r="M1242" t="s">
        <v>68</v>
      </c>
      <c r="N1242">
        <v>201</v>
      </c>
      <c r="O1242" t="s">
        <v>14</v>
      </c>
      <c r="P1242" t="s">
        <v>1284</v>
      </c>
      <c r="Q1242" t="s">
        <v>21</v>
      </c>
      <c r="R1242" t="str">
        <f>(A1242&amp;" "&amp;D1242&amp;" "&amp;F1242&amp;G1242&amp;H1242&amp;I1242&amp;J1242&amp;K1242&amp;L1242)</f>
        <v>20889 2 TR0.06250.114583333333333</v>
      </c>
    </row>
    <row r="1243" spans="1:18" x14ac:dyDescent="0.2">
      <c r="A1243">
        <v>20893</v>
      </c>
      <c r="B1243" t="s">
        <v>413</v>
      </c>
      <c r="C1243">
        <v>272</v>
      </c>
      <c r="D1243">
        <v>1</v>
      </c>
      <c r="E1243" t="s">
        <v>1283</v>
      </c>
      <c r="G1243" t="s">
        <v>17</v>
      </c>
      <c r="I1243" t="s">
        <v>18</v>
      </c>
      <c r="K1243" s="1">
        <v>0.4375</v>
      </c>
      <c r="L1243" s="1">
        <v>0.48958333333333331</v>
      </c>
      <c r="M1243" t="s">
        <v>68</v>
      </c>
      <c r="N1243">
        <v>201</v>
      </c>
      <c r="O1243" t="s">
        <v>14</v>
      </c>
      <c r="P1243" t="s">
        <v>1284</v>
      </c>
      <c r="Q1243" t="s">
        <v>21</v>
      </c>
      <c r="R1243" t="str">
        <f>(A1243&amp;" "&amp;D1243&amp;" "&amp;F1243&amp;G1243&amp;H1243&amp;I1243&amp;J1243&amp;K1243&amp;L1243)</f>
        <v>20893 1 TR0.43750.489583333333333</v>
      </c>
    </row>
    <row r="1244" spans="1:18" x14ac:dyDescent="0.2">
      <c r="A1244">
        <v>27936</v>
      </c>
      <c r="B1244" t="s">
        <v>147</v>
      </c>
      <c r="C1244">
        <v>329</v>
      </c>
      <c r="D1244">
        <v>1</v>
      </c>
      <c r="E1244" t="s">
        <v>1285</v>
      </c>
      <c r="G1244" t="s">
        <v>17</v>
      </c>
      <c r="I1244" t="s">
        <v>18</v>
      </c>
      <c r="K1244" s="1">
        <v>0.4375</v>
      </c>
      <c r="L1244" s="1">
        <v>0.48958333333333331</v>
      </c>
      <c r="M1244" t="s">
        <v>13</v>
      </c>
      <c r="N1244">
        <v>204</v>
      </c>
      <c r="P1244" t="s">
        <v>1286</v>
      </c>
      <c r="Q1244" t="s">
        <v>21</v>
      </c>
      <c r="R1244" t="str">
        <f>(A1244&amp;" "&amp;D1244&amp;" "&amp;F1244&amp;G1244&amp;H1244&amp;I1244&amp;J1244&amp;K1244&amp;L1244)</f>
        <v>27936 1 TR0.43750.489583333333333</v>
      </c>
    </row>
    <row r="1245" spans="1:18" x14ac:dyDescent="0.2">
      <c r="A1245">
        <v>27937</v>
      </c>
      <c r="B1245" t="s">
        <v>147</v>
      </c>
      <c r="C1245">
        <v>329</v>
      </c>
      <c r="D1245">
        <v>2</v>
      </c>
      <c r="E1245" t="s">
        <v>1285</v>
      </c>
      <c r="G1245" t="s">
        <v>17</v>
      </c>
      <c r="I1245" t="s">
        <v>18</v>
      </c>
      <c r="K1245" s="1">
        <v>6.25E-2</v>
      </c>
      <c r="L1245" s="1">
        <v>0.11458333333333333</v>
      </c>
      <c r="M1245" t="s">
        <v>13</v>
      </c>
      <c r="N1245">
        <v>205</v>
      </c>
      <c r="P1245" t="s">
        <v>1286</v>
      </c>
      <c r="Q1245" t="s">
        <v>21</v>
      </c>
      <c r="R1245" t="str">
        <f>(A1245&amp;" "&amp;D1245&amp;" "&amp;F1245&amp;G1245&amp;H1245&amp;I1245&amp;J1245&amp;K1245&amp;L1245)</f>
        <v>27937 2 TR0.06250.114583333333333</v>
      </c>
    </row>
    <row r="1246" spans="1:18" x14ac:dyDescent="0.2">
      <c r="A1246">
        <v>21014</v>
      </c>
      <c r="B1246" t="s">
        <v>147</v>
      </c>
      <c r="C1246">
        <v>390</v>
      </c>
      <c r="D1246">
        <v>1</v>
      </c>
      <c r="E1246" t="s">
        <v>91</v>
      </c>
      <c r="P1246" t="s">
        <v>612</v>
      </c>
      <c r="Q1246" t="s">
        <v>1287</v>
      </c>
      <c r="R1246" t="str">
        <f>(A1246&amp;" "&amp;D1246&amp;" "&amp;F1246&amp;G1246&amp;H1246&amp;I1246&amp;J1246&amp;K1246&amp;L1246)</f>
        <v xml:space="preserve">21014 1 </v>
      </c>
    </row>
    <row r="1247" spans="1:18" x14ac:dyDescent="0.2">
      <c r="A1247">
        <v>21015</v>
      </c>
      <c r="B1247" t="s">
        <v>147</v>
      </c>
      <c r="C1247">
        <v>390</v>
      </c>
      <c r="D1247">
        <v>2</v>
      </c>
      <c r="E1247" t="s">
        <v>91</v>
      </c>
      <c r="P1247" t="s">
        <v>612</v>
      </c>
      <c r="Q1247" t="s">
        <v>1287</v>
      </c>
      <c r="R1247" t="str">
        <f>(A1247&amp;" "&amp;D1247&amp;" "&amp;F1247&amp;G1247&amp;H1247&amp;I1247&amp;J1247&amp;K1247&amp;L1247)</f>
        <v xml:space="preserve">21015 2 </v>
      </c>
    </row>
    <row r="1248" spans="1:18" x14ac:dyDescent="0.2">
      <c r="A1248">
        <v>21020</v>
      </c>
      <c r="B1248" t="s">
        <v>147</v>
      </c>
      <c r="C1248">
        <v>492</v>
      </c>
      <c r="D1248">
        <v>1</v>
      </c>
      <c r="E1248" t="s">
        <v>1288</v>
      </c>
      <c r="P1248" t="s">
        <v>1289</v>
      </c>
      <c r="Q1248" t="s">
        <v>1290</v>
      </c>
      <c r="R1248" t="str">
        <f>(A1248&amp;" "&amp;D1248&amp;" "&amp;F1248&amp;G1248&amp;H1248&amp;I1248&amp;J1248&amp;K1248&amp;L1248)</f>
        <v xml:space="preserve">21020 1 </v>
      </c>
    </row>
    <row r="1249" spans="1:18" x14ac:dyDescent="0.2">
      <c r="A1249">
        <v>28034</v>
      </c>
      <c r="B1249" t="s">
        <v>419</v>
      </c>
      <c r="C1249">
        <v>401</v>
      </c>
      <c r="D1249">
        <v>1</v>
      </c>
      <c r="E1249" t="s">
        <v>1291</v>
      </c>
      <c r="F1249" t="s">
        <v>11</v>
      </c>
      <c r="H1249" t="s">
        <v>12</v>
      </c>
      <c r="K1249" s="1">
        <v>0.4375</v>
      </c>
      <c r="L1249" s="1">
        <v>0.48958333333333331</v>
      </c>
      <c r="M1249" t="s">
        <v>68</v>
      </c>
      <c r="N1249" t="s">
        <v>544</v>
      </c>
      <c r="P1249" t="s">
        <v>1292</v>
      </c>
      <c r="Q1249" t="s">
        <v>21</v>
      </c>
      <c r="R1249" t="str">
        <f>(A1249&amp;" "&amp;D1249&amp;" "&amp;F1249&amp;G1249&amp;H1249&amp;I1249&amp;J1249&amp;K1249&amp;L1249)</f>
        <v>28034 1 MW0.43750.489583333333333</v>
      </c>
    </row>
    <row r="1250" spans="1:18" x14ac:dyDescent="0.2">
      <c r="A1250">
        <v>28035</v>
      </c>
      <c r="B1250" t="s">
        <v>419</v>
      </c>
      <c r="C1250">
        <v>401</v>
      </c>
      <c r="D1250">
        <v>2</v>
      </c>
      <c r="E1250" t="s">
        <v>1291</v>
      </c>
      <c r="F1250" t="s">
        <v>11</v>
      </c>
      <c r="H1250" t="s">
        <v>12</v>
      </c>
      <c r="K1250" s="1">
        <v>6.25E-2</v>
      </c>
      <c r="L1250" s="1">
        <v>0.11458333333333333</v>
      </c>
      <c r="M1250" t="s">
        <v>68</v>
      </c>
      <c r="N1250" t="s">
        <v>544</v>
      </c>
      <c r="P1250" t="s">
        <v>1292</v>
      </c>
      <c r="Q1250" t="s">
        <v>21</v>
      </c>
      <c r="R1250" t="str">
        <f>(A1250&amp;" "&amp;D1250&amp;" "&amp;F1250&amp;G1250&amp;H1250&amp;I1250&amp;J1250&amp;K1250&amp;L1250)</f>
        <v>28035 2 MW0.06250.114583333333333</v>
      </c>
    </row>
    <row r="1251" spans="1:18" x14ac:dyDescent="0.2">
      <c r="A1251">
        <v>27839</v>
      </c>
      <c r="B1251" t="s">
        <v>252</v>
      </c>
      <c r="C1251">
        <v>412</v>
      </c>
      <c r="D1251">
        <v>2</v>
      </c>
      <c r="E1251" t="s">
        <v>1293</v>
      </c>
      <c r="G1251" t="s">
        <v>17</v>
      </c>
      <c r="I1251" t="s">
        <v>18</v>
      </c>
      <c r="K1251" s="1">
        <v>6.25E-2</v>
      </c>
      <c r="L1251" s="1">
        <v>0.11458333333333333</v>
      </c>
      <c r="M1251" t="s">
        <v>13</v>
      </c>
      <c r="N1251">
        <v>304</v>
      </c>
      <c r="O1251" t="s">
        <v>14</v>
      </c>
      <c r="P1251" t="s">
        <v>1252</v>
      </c>
      <c r="Q1251" t="s">
        <v>21</v>
      </c>
      <c r="R1251" t="str">
        <f>(A1251&amp;" "&amp;D1251&amp;" "&amp;F1251&amp;G1251&amp;H1251&amp;I1251&amp;J1251&amp;K1251&amp;L1251)</f>
        <v>27839 2 TR0.06250.114583333333333</v>
      </c>
    </row>
    <row r="1252" spans="1:18" x14ac:dyDescent="0.2">
      <c r="A1252">
        <v>27840</v>
      </c>
      <c r="B1252" t="s">
        <v>252</v>
      </c>
      <c r="C1252">
        <v>412</v>
      </c>
      <c r="D1252">
        <v>3</v>
      </c>
      <c r="E1252" t="s">
        <v>729</v>
      </c>
      <c r="F1252" t="s">
        <v>11</v>
      </c>
      <c r="H1252" t="s">
        <v>12</v>
      </c>
      <c r="K1252" s="1">
        <v>0.125</v>
      </c>
      <c r="L1252" s="1">
        <v>0.17708333333333334</v>
      </c>
      <c r="M1252" t="s">
        <v>13</v>
      </c>
      <c r="N1252">
        <v>209</v>
      </c>
      <c r="O1252" t="s">
        <v>14</v>
      </c>
      <c r="P1252" t="s">
        <v>730</v>
      </c>
      <c r="Q1252" t="s">
        <v>1294</v>
      </c>
      <c r="R1252" t="str">
        <f>(A1252&amp;" "&amp;D1252&amp;" "&amp;F1252&amp;G1252&amp;H1252&amp;I1252&amp;J1252&amp;K1252&amp;L1252)</f>
        <v>27840 3 MW0.1250.177083333333333</v>
      </c>
    </row>
    <row r="1253" spans="1:18" x14ac:dyDescent="0.2">
      <c r="A1253">
        <v>27842</v>
      </c>
      <c r="B1253" t="s">
        <v>252</v>
      </c>
      <c r="C1253">
        <v>412</v>
      </c>
      <c r="D1253">
        <v>1</v>
      </c>
      <c r="E1253" t="s">
        <v>1295</v>
      </c>
      <c r="F1253" t="s">
        <v>11</v>
      </c>
      <c r="K1253" s="1">
        <v>6.25E-2</v>
      </c>
      <c r="L1253" s="1">
        <v>0.17361111111111113</v>
      </c>
      <c r="M1253" t="s">
        <v>13</v>
      </c>
      <c r="N1253">
        <v>314</v>
      </c>
      <c r="O1253" t="s">
        <v>14</v>
      </c>
      <c r="P1253" t="s">
        <v>254</v>
      </c>
      <c r="Q1253" t="s">
        <v>21</v>
      </c>
      <c r="R1253" t="str">
        <f>(A1253&amp;" "&amp;D1253&amp;" "&amp;F1253&amp;G1253&amp;H1253&amp;I1253&amp;J1253&amp;K1253&amp;L1253)</f>
        <v>27842 1 M0.06250.173611111111111</v>
      </c>
    </row>
    <row r="1254" spans="1:18" x14ac:dyDescent="0.2">
      <c r="A1254">
        <v>27624</v>
      </c>
      <c r="B1254" t="s">
        <v>151</v>
      </c>
      <c r="C1254">
        <v>497</v>
      </c>
      <c r="D1254">
        <v>1</v>
      </c>
      <c r="E1254" t="s">
        <v>1296</v>
      </c>
      <c r="P1254" t="s">
        <v>15</v>
      </c>
      <c r="Q1254" t="s">
        <v>21</v>
      </c>
      <c r="R1254" t="str">
        <f>(A1254&amp;" "&amp;D1254&amp;" "&amp;F1254&amp;G1254&amp;H1254&amp;I1254&amp;J1254&amp;K1254&amp;L1254)</f>
        <v xml:space="preserve">27624 1 </v>
      </c>
    </row>
    <row r="1255" spans="1:18" x14ac:dyDescent="0.2">
      <c r="A1255">
        <v>27625</v>
      </c>
      <c r="B1255" t="s">
        <v>151</v>
      </c>
      <c r="C1255">
        <v>497</v>
      </c>
      <c r="D1255">
        <v>2</v>
      </c>
      <c r="E1255" t="s">
        <v>1296</v>
      </c>
      <c r="P1255" t="s">
        <v>15</v>
      </c>
      <c r="Q1255" t="s">
        <v>21</v>
      </c>
      <c r="R1255" t="str">
        <f>(A1255&amp;" "&amp;D1255&amp;" "&amp;F1255&amp;G1255&amp;H1255&amp;I1255&amp;J1255&amp;K1255&amp;L1255)</f>
        <v xml:space="preserve">27625 2 </v>
      </c>
    </row>
    <row r="1256" spans="1:18" x14ac:dyDescent="0.2">
      <c r="A1256">
        <v>21918</v>
      </c>
      <c r="B1256" t="s">
        <v>169</v>
      </c>
      <c r="C1256">
        <v>333</v>
      </c>
      <c r="D1256">
        <v>1</v>
      </c>
      <c r="E1256" t="s">
        <v>1297</v>
      </c>
      <c r="P1256" t="s">
        <v>15</v>
      </c>
      <c r="Q1256" t="s">
        <v>21</v>
      </c>
      <c r="R1256" t="str">
        <f>(A1256&amp;" "&amp;D1256&amp;" "&amp;F1256&amp;G1256&amp;H1256&amp;I1256&amp;J1256&amp;K1256&amp;L1256)</f>
        <v xml:space="preserve">21918 1 </v>
      </c>
    </row>
    <row r="1257" spans="1:18" x14ac:dyDescent="0.2">
      <c r="A1257">
        <v>21919</v>
      </c>
      <c r="B1257" t="s">
        <v>169</v>
      </c>
      <c r="C1257">
        <v>333</v>
      </c>
      <c r="D1257">
        <v>2</v>
      </c>
      <c r="E1257" t="s">
        <v>1298</v>
      </c>
      <c r="P1257" t="s">
        <v>15</v>
      </c>
      <c r="Q1257" t="s">
        <v>21</v>
      </c>
      <c r="R1257" t="str">
        <f>(A1257&amp;" "&amp;D1257&amp;" "&amp;F1257&amp;G1257&amp;H1257&amp;I1257&amp;J1257&amp;K1257&amp;L1257)</f>
        <v xml:space="preserve">21919 2 </v>
      </c>
    </row>
    <row r="1258" spans="1:18" x14ac:dyDescent="0.2">
      <c r="A1258">
        <v>21955</v>
      </c>
      <c r="B1258" t="s">
        <v>169</v>
      </c>
      <c r="C1258">
        <v>333</v>
      </c>
      <c r="D1258">
        <v>3</v>
      </c>
      <c r="E1258" t="s">
        <v>1297</v>
      </c>
      <c r="P1258" t="s">
        <v>15</v>
      </c>
      <c r="Q1258" t="s">
        <v>21</v>
      </c>
      <c r="R1258" t="str">
        <f>(A1258&amp;" "&amp;D1258&amp;" "&amp;F1258&amp;G1258&amp;H1258&amp;I1258&amp;J1258&amp;K1258&amp;L1258)</f>
        <v xml:space="preserve">21955 3 </v>
      </c>
    </row>
    <row r="1259" spans="1:18" x14ac:dyDescent="0.2">
      <c r="A1259">
        <v>21956</v>
      </c>
      <c r="B1259" t="s">
        <v>169</v>
      </c>
      <c r="C1259">
        <v>333</v>
      </c>
      <c r="D1259">
        <v>4</v>
      </c>
      <c r="E1259" t="s">
        <v>1298</v>
      </c>
      <c r="P1259" t="s">
        <v>15</v>
      </c>
      <c r="Q1259" t="s">
        <v>21</v>
      </c>
      <c r="R1259" t="str">
        <f>(A1259&amp;" "&amp;D1259&amp;" "&amp;F1259&amp;G1259&amp;H1259&amp;I1259&amp;J1259&amp;K1259&amp;L1259)</f>
        <v xml:space="preserve">21956 4 </v>
      </c>
    </row>
    <row r="1260" spans="1:18" x14ac:dyDescent="0.2">
      <c r="A1260">
        <v>21969</v>
      </c>
      <c r="B1260" t="s">
        <v>169</v>
      </c>
      <c r="C1260">
        <v>333</v>
      </c>
      <c r="D1260">
        <v>5</v>
      </c>
      <c r="E1260" t="s">
        <v>1297</v>
      </c>
      <c r="P1260" t="s">
        <v>15</v>
      </c>
      <c r="Q1260" t="s">
        <v>21</v>
      </c>
      <c r="R1260" t="str">
        <f>(A1260&amp;" "&amp;D1260&amp;" "&amp;F1260&amp;G1260&amp;H1260&amp;I1260&amp;J1260&amp;K1260&amp;L1260)</f>
        <v xml:space="preserve">21969 5 </v>
      </c>
    </row>
    <row r="1261" spans="1:18" x14ac:dyDescent="0.2">
      <c r="A1261">
        <v>21970</v>
      </c>
      <c r="B1261" t="s">
        <v>169</v>
      </c>
      <c r="C1261">
        <v>333</v>
      </c>
      <c r="D1261">
        <v>6</v>
      </c>
      <c r="E1261" t="s">
        <v>1299</v>
      </c>
      <c r="P1261" t="s">
        <v>15</v>
      </c>
      <c r="Q1261" t="s">
        <v>21</v>
      </c>
      <c r="R1261" t="str">
        <f>(A1261&amp;" "&amp;D1261&amp;" "&amp;F1261&amp;G1261&amp;H1261&amp;I1261&amp;J1261&amp;K1261&amp;L1261)</f>
        <v xml:space="preserve">21970 6 </v>
      </c>
    </row>
    <row r="1262" spans="1:18" x14ac:dyDescent="0.2">
      <c r="A1262">
        <v>21985</v>
      </c>
      <c r="B1262" t="s">
        <v>169</v>
      </c>
      <c r="C1262">
        <v>333</v>
      </c>
      <c r="D1262">
        <v>7</v>
      </c>
      <c r="E1262" t="s">
        <v>1297</v>
      </c>
      <c r="P1262" t="s">
        <v>15</v>
      </c>
      <c r="Q1262" t="s">
        <v>21</v>
      </c>
      <c r="R1262" t="str">
        <f>(A1262&amp;" "&amp;D1262&amp;" "&amp;F1262&amp;G1262&amp;H1262&amp;I1262&amp;J1262&amp;K1262&amp;L1262)</f>
        <v xml:space="preserve">21985 7 </v>
      </c>
    </row>
    <row r="1263" spans="1:18" x14ac:dyDescent="0.2">
      <c r="A1263">
        <v>21986</v>
      </c>
      <c r="B1263" t="s">
        <v>169</v>
      </c>
      <c r="C1263">
        <v>333</v>
      </c>
      <c r="D1263">
        <v>8</v>
      </c>
      <c r="E1263" t="s">
        <v>1298</v>
      </c>
      <c r="P1263" t="s">
        <v>15</v>
      </c>
      <c r="Q1263" t="s">
        <v>21</v>
      </c>
      <c r="R1263" t="str">
        <f>(A1263&amp;" "&amp;D1263&amp;" "&amp;F1263&amp;G1263&amp;H1263&amp;I1263&amp;J1263&amp;K1263&amp;L1263)</f>
        <v xml:space="preserve">21986 8 </v>
      </c>
    </row>
    <row r="1264" spans="1:18" x14ac:dyDescent="0.2">
      <c r="A1264">
        <v>23191</v>
      </c>
      <c r="B1264" t="s">
        <v>169</v>
      </c>
      <c r="C1264">
        <v>333</v>
      </c>
      <c r="D1264">
        <v>9</v>
      </c>
      <c r="E1264" t="s">
        <v>1300</v>
      </c>
      <c r="P1264" t="s">
        <v>15</v>
      </c>
      <c r="Q1264" t="s">
        <v>21</v>
      </c>
      <c r="R1264" t="str">
        <f>(A1264&amp;" "&amp;D1264&amp;" "&amp;F1264&amp;G1264&amp;H1264&amp;I1264&amp;J1264&amp;K1264&amp;L1264)</f>
        <v xml:space="preserve">23191 9 </v>
      </c>
    </row>
    <row r="1265" spans="1:18" x14ac:dyDescent="0.2">
      <c r="A1265">
        <v>23192</v>
      </c>
      <c r="B1265" t="s">
        <v>169</v>
      </c>
      <c r="C1265">
        <v>333</v>
      </c>
      <c r="D1265">
        <v>10</v>
      </c>
      <c r="E1265" t="s">
        <v>1300</v>
      </c>
      <c r="P1265" t="s">
        <v>15</v>
      </c>
      <c r="Q1265" t="s">
        <v>21</v>
      </c>
      <c r="R1265" t="str">
        <f>(A1265&amp;" "&amp;D1265&amp;" "&amp;F1265&amp;G1265&amp;H1265&amp;I1265&amp;J1265&amp;K1265&amp;L1265)</f>
        <v xml:space="preserve">23192 10 </v>
      </c>
    </row>
    <row r="1266" spans="1:18" x14ac:dyDescent="0.2">
      <c r="A1266">
        <v>23193</v>
      </c>
      <c r="B1266" t="s">
        <v>169</v>
      </c>
      <c r="C1266">
        <v>333</v>
      </c>
      <c r="D1266">
        <v>11</v>
      </c>
      <c r="E1266" t="s">
        <v>1300</v>
      </c>
      <c r="P1266" t="s">
        <v>15</v>
      </c>
      <c r="Q1266" t="s">
        <v>21</v>
      </c>
      <c r="R1266" t="str">
        <f>(A1266&amp;" "&amp;D1266&amp;" "&amp;F1266&amp;G1266&amp;H1266&amp;I1266&amp;J1266&amp;K1266&amp;L1266)</f>
        <v xml:space="preserve">23193 11 </v>
      </c>
    </row>
    <row r="1267" spans="1:18" x14ac:dyDescent="0.2">
      <c r="A1267">
        <v>23194</v>
      </c>
      <c r="B1267" t="s">
        <v>169</v>
      </c>
      <c r="C1267">
        <v>333</v>
      </c>
      <c r="D1267">
        <v>12</v>
      </c>
      <c r="E1267" t="s">
        <v>1300</v>
      </c>
      <c r="P1267" t="s">
        <v>15</v>
      </c>
      <c r="Q1267" t="s">
        <v>21</v>
      </c>
      <c r="R1267" t="str">
        <f>(A1267&amp;" "&amp;D1267&amp;" "&amp;F1267&amp;G1267&amp;H1267&amp;I1267&amp;J1267&amp;K1267&amp;L1267)</f>
        <v xml:space="preserve">23194 12 </v>
      </c>
    </row>
    <row r="1268" spans="1:18" x14ac:dyDescent="0.2">
      <c r="A1268">
        <v>21924</v>
      </c>
      <c r="B1268" t="s">
        <v>169</v>
      </c>
      <c r="C1268">
        <v>342</v>
      </c>
      <c r="D1268">
        <v>1</v>
      </c>
      <c r="E1268" t="s">
        <v>1301</v>
      </c>
      <c r="P1268" t="s">
        <v>15</v>
      </c>
      <c r="Q1268" t="s">
        <v>21</v>
      </c>
      <c r="R1268" t="str">
        <f>(A1268&amp;" "&amp;D1268&amp;" "&amp;F1268&amp;G1268&amp;H1268&amp;I1268&amp;J1268&amp;K1268&amp;L1268)</f>
        <v xml:space="preserve">21924 1 </v>
      </c>
    </row>
    <row r="1269" spans="1:18" x14ac:dyDescent="0.2">
      <c r="A1269">
        <v>21961</v>
      </c>
      <c r="B1269" t="s">
        <v>169</v>
      </c>
      <c r="C1269">
        <v>342</v>
      </c>
      <c r="D1269">
        <v>2</v>
      </c>
      <c r="E1269" t="s">
        <v>1301</v>
      </c>
      <c r="P1269" t="s">
        <v>15</v>
      </c>
      <c r="Q1269" t="s">
        <v>21</v>
      </c>
      <c r="R1269" t="str">
        <f>(A1269&amp;" "&amp;D1269&amp;" "&amp;F1269&amp;G1269&amp;H1269&amp;I1269&amp;J1269&amp;K1269&amp;L1269)</f>
        <v xml:space="preserve">21961 2 </v>
      </c>
    </row>
    <row r="1270" spans="1:18" x14ac:dyDescent="0.2">
      <c r="A1270">
        <v>21975</v>
      </c>
      <c r="B1270" t="s">
        <v>169</v>
      </c>
      <c r="C1270">
        <v>342</v>
      </c>
      <c r="D1270">
        <v>3</v>
      </c>
      <c r="E1270" t="s">
        <v>1301</v>
      </c>
      <c r="P1270" t="s">
        <v>15</v>
      </c>
      <c r="Q1270" t="s">
        <v>21</v>
      </c>
      <c r="R1270" t="str">
        <f>(A1270&amp;" "&amp;D1270&amp;" "&amp;F1270&amp;G1270&amp;H1270&amp;I1270&amp;J1270&amp;K1270&amp;L1270)</f>
        <v xml:space="preserve">21975 3 </v>
      </c>
    </row>
    <row r="1271" spans="1:18" x14ac:dyDescent="0.2">
      <c r="A1271">
        <v>21991</v>
      </c>
      <c r="B1271" t="s">
        <v>169</v>
      </c>
      <c r="C1271">
        <v>342</v>
      </c>
      <c r="D1271">
        <v>4</v>
      </c>
      <c r="E1271" t="s">
        <v>1301</v>
      </c>
      <c r="P1271" t="s">
        <v>15</v>
      </c>
      <c r="Q1271" t="s">
        <v>21</v>
      </c>
      <c r="R1271" t="str">
        <f>(A1271&amp;" "&amp;D1271&amp;" "&amp;F1271&amp;G1271&amp;H1271&amp;I1271&amp;J1271&amp;K1271&amp;L1271)</f>
        <v xml:space="preserve">21991 4 </v>
      </c>
    </row>
    <row r="1272" spans="1:18" x14ac:dyDescent="0.2">
      <c r="A1272">
        <v>23112</v>
      </c>
      <c r="B1272" t="s">
        <v>169</v>
      </c>
      <c r="C1272">
        <v>342</v>
      </c>
      <c r="D1272">
        <v>5</v>
      </c>
      <c r="E1272" t="s">
        <v>1302</v>
      </c>
      <c r="P1272" t="s">
        <v>15</v>
      </c>
      <c r="Q1272" t="s">
        <v>21</v>
      </c>
      <c r="R1272" t="str">
        <f>(A1272&amp;" "&amp;D1272&amp;" "&amp;F1272&amp;G1272&amp;H1272&amp;I1272&amp;J1272&amp;K1272&amp;L1272)</f>
        <v xml:space="preserve">23112 5 </v>
      </c>
    </row>
    <row r="1273" spans="1:18" x14ac:dyDescent="0.2">
      <c r="A1273">
        <v>23113</v>
      </c>
      <c r="B1273" t="s">
        <v>169</v>
      </c>
      <c r="C1273">
        <v>342</v>
      </c>
      <c r="D1273">
        <v>6</v>
      </c>
      <c r="E1273" t="s">
        <v>1302</v>
      </c>
      <c r="P1273" t="s">
        <v>15</v>
      </c>
      <c r="Q1273" t="s">
        <v>21</v>
      </c>
      <c r="R1273" t="str">
        <f>(A1273&amp;" "&amp;D1273&amp;" "&amp;F1273&amp;G1273&amp;H1273&amp;I1273&amp;J1273&amp;K1273&amp;L1273)</f>
        <v xml:space="preserve">23113 6 </v>
      </c>
    </row>
    <row r="1274" spans="1:18" x14ac:dyDescent="0.2">
      <c r="A1274">
        <v>23114</v>
      </c>
      <c r="B1274" t="s">
        <v>169</v>
      </c>
      <c r="C1274">
        <v>342</v>
      </c>
      <c r="D1274">
        <v>7</v>
      </c>
      <c r="E1274" t="s">
        <v>1302</v>
      </c>
      <c r="P1274" t="s">
        <v>15</v>
      </c>
      <c r="Q1274" t="s">
        <v>21</v>
      </c>
      <c r="R1274" t="str">
        <f>(A1274&amp;" "&amp;D1274&amp;" "&amp;F1274&amp;G1274&amp;H1274&amp;I1274&amp;J1274&amp;K1274&amp;L1274)</f>
        <v xml:space="preserve">23114 7 </v>
      </c>
    </row>
    <row r="1275" spans="1:18" x14ac:dyDescent="0.2">
      <c r="A1275">
        <v>23115</v>
      </c>
      <c r="B1275" t="s">
        <v>169</v>
      </c>
      <c r="C1275">
        <v>342</v>
      </c>
      <c r="D1275">
        <v>8</v>
      </c>
      <c r="E1275" t="s">
        <v>1302</v>
      </c>
      <c r="P1275" t="s">
        <v>15</v>
      </c>
      <c r="Q1275" t="s">
        <v>21</v>
      </c>
      <c r="R1275" t="str">
        <f>(A1275&amp;" "&amp;D1275&amp;" "&amp;F1275&amp;G1275&amp;H1275&amp;I1275&amp;J1275&amp;K1275&amp;L1275)</f>
        <v xml:space="preserve">23115 8 </v>
      </c>
    </row>
    <row r="1276" spans="1:18" x14ac:dyDescent="0.2">
      <c r="A1276">
        <v>23124</v>
      </c>
      <c r="B1276" t="s">
        <v>169</v>
      </c>
      <c r="C1276">
        <v>342</v>
      </c>
      <c r="D1276">
        <v>9</v>
      </c>
      <c r="E1276" t="s">
        <v>1303</v>
      </c>
      <c r="P1276" t="s">
        <v>15</v>
      </c>
      <c r="Q1276" t="s">
        <v>21</v>
      </c>
      <c r="R1276" t="str">
        <f>(A1276&amp;" "&amp;D1276&amp;" "&amp;F1276&amp;G1276&amp;H1276&amp;I1276&amp;J1276&amp;K1276&amp;L1276)</f>
        <v xml:space="preserve">23124 9 </v>
      </c>
    </row>
    <row r="1277" spans="1:18" x14ac:dyDescent="0.2">
      <c r="A1277">
        <v>23125</v>
      </c>
      <c r="B1277" t="s">
        <v>169</v>
      </c>
      <c r="C1277">
        <v>342</v>
      </c>
      <c r="D1277">
        <v>10</v>
      </c>
      <c r="E1277" t="s">
        <v>1303</v>
      </c>
      <c r="P1277" t="s">
        <v>15</v>
      </c>
      <c r="Q1277" t="s">
        <v>21</v>
      </c>
      <c r="R1277" t="str">
        <f>(A1277&amp;" "&amp;D1277&amp;" "&amp;F1277&amp;G1277&amp;H1277&amp;I1277&amp;J1277&amp;K1277&amp;L1277)</f>
        <v xml:space="preserve">23125 10 </v>
      </c>
    </row>
    <row r="1278" spans="1:18" x14ac:dyDescent="0.2">
      <c r="A1278">
        <v>23126</v>
      </c>
      <c r="B1278" t="s">
        <v>169</v>
      </c>
      <c r="C1278">
        <v>342</v>
      </c>
      <c r="D1278">
        <v>11</v>
      </c>
      <c r="E1278" t="s">
        <v>1303</v>
      </c>
      <c r="P1278" t="s">
        <v>15</v>
      </c>
      <c r="Q1278" t="s">
        <v>21</v>
      </c>
      <c r="R1278" t="str">
        <f>(A1278&amp;" "&amp;D1278&amp;" "&amp;F1278&amp;G1278&amp;H1278&amp;I1278&amp;J1278&amp;K1278&amp;L1278)</f>
        <v xml:space="preserve">23126 11 </v>
      </c>
    </row>
    <row r="1279" spans="1:18" x14ac:dyDescent="0.2">
      <c r="A1279">
        <v>23127</v>
      </c>
      <c r="B1279" t="s">
        <v>169</v>
      </c>
      <c r="C1279">
        <v>342</v>
      </c>
      <c r="D1279">
        <v>12</v>
      </c>
      <c r="E1279" t="s">
        <v>1303</v>
      </c>
      <c r="P1279" t="s">
        <v>15</v>
      </c>
      <c r="Q1279" t="s">
        <v>21</v>
      </c>
      <c r="R1279" t="str">
        <f>(A1279&amp;" "&amp;D1279&amp;" "&amp;F1279&amp;G1279&amp;H1279&amp;I1279&amp;J1279&amp;K1279&amp;L1279)</f>
        <v xml:space="preserve">23127 12 </v>
      </c>
    </row>
    <row r="1280" spans="1:18" x14ac:dyDescent="0.2">
      <c r="A1280">
        <v>26779</v>
      </c>
      <c r="B1280" t="s">
        <v>177</v>
      </c>
      <c r="C1280">
        <v>115</v>
      </c>
      <c r="D1280">
        <v>1</v>
      </c>
      <c r="E1280" t="s">
        <v>1304</v>
      </c>
      <c r="F1280" t="s">
        <v>11</v>
      </c>
      <c r="H1280" t="s">
        <v>12</v>
      </c>
      <c r="K1280" s="1">
        <v>0.375</v>
      </c>
      <c r="L1280" s="1">
        <v>0.45833333333333331</v>
      </c>
      <c r="M1280" t="s">
        <v>179</v>
      </c>
      <c r="N1280">
        <v>202</v>
      </c>
      <c r="O1280" t="s">
        <v>14</v>
      </c>
      <c r="P1280" t="s">
        <v>1305</v>
      </c>
      <c r="Q1280" t="s">
        <v>1306</v>
      </c>
      <c r="R1280" t="str">
        <f>(A1280&amp;" "&amp;D1280&amp;" "&amp;F1280&amp;G1280&amp;H1280&amp;I1280&amp;J1280&amp;K1280&amp;L1280)</f>
        <v>26779 1 MW0.3750.458333333333333</v>
      </c>
    </row>
    <row r="1281" spans="1:18" x14ac:dyDescent="0.2">
      <c r="A1281">
        <v>26780</v>
      </c>
      <c r="B1281" t="s">
        <v>177</v>
      </c>
      <c r="C1281">
        <v>116</v>
      </c>
      <c r="D1281">
        <v>1</v>
      </c>
      <c r="E1281" t="s">
        <v>1307</v>
      </c>
      <c r="F1281" t="s">
        <v>11</v>
      </c>
      <c r="H1281" t="s">
        <v>12</v>
      </c>
      <c r="K1281" s="1">
        <v>0.375</v>
      </c>
      <c r="L1281" s="1">
        <v>0.45833333333333331</v>
      </c>
      <c r="M1281" t="s">
        <v>179</v>
      </c>
      <c r="N1281">
        <v>201</v>
      </c>
      <c r="O1281" t="s">
        <v>14</v>
      </c>
      <c r="P1281" t="s">
        <v>15</v>
      </c>
      <c r="Q1281" t="s">
        <v>1308</v>
      </c>
      <c r="R1281" t="str">
        <f>(A1281&amp;" "&amp;D1281&amp;" "&amp;F1281&amp;G1281&amp;H1281&amp;I1281&amp;J1281&amp;K1281&amp;L1281)</f>
        <v>26780 1 MW0.3750.458333333333333</v>
      </c>
    </row>
    <row r="1282" spans="1:18" x14ac:dyDescent="0.2">
      <c r="A1282">
        <v>26782</v>
      </c>
      <c r="B1282" t="s">
        <v>177</v>
      </c>
      <c r="C1282">
        <v>117</v>
      </c>
      <c r="D1282">
        <v>1</v>
      </c>
      <c r="E1282" t="s">
        <v>1309</v>
      </c>
      <c r="F1282" t="s">
        <v>11</v>
      </c>
      <c r="H1282" t="s">
        <v>12</v>
      </c>
      <c r="K1282" s="1">
        <v>0.125</v>
      </c>
      <c r="L1282" s="1">
        <v>0.20833333333333334</v>
      </c>
      <c r="M1282" t="s">
        <v>628</v>
      </c>
      <c r="N1282">
        <v>100</v>
      </c>
      <c r="O1282" t="s">
        <v>14</v>
      </c>
      <c r="P1282" t="s">
        <v>999</v>
      </c>
      <c r="Q1282" t="s">
        <v>1310</v>
      </c>
      <c r="R1282" t="str">
        <f>(A1282&amp;" "&amp;D1282&amp;" "&amp;F1282&amp;G1282&amp;H1282&amp;I1282&amp;J1282&amp;K1282&amp;L1282)</f>
        <v>26782 1 MW0.1250.208333333333333</v>
      </c>
    </row>
    <row r="1283" spans="1:18" x14ac:dyDescent="0.2">
      <c r="A1283">
        <v>27310</v>
      </c>
      <c r="B1283" t="s">
        <v>177</v>
      </c>
      <c r="C1283">
        <v>251</v>
      </c>
      <c r="D1283">
        <v>1</v>
      </c>
      <c r="E1283" t="s">
        <v>1311</v>
      </c>
      <c r="G1283" t="s">
        <v>17</v>
      </c>
      <c r="I1283" t="s">
        <v>18</v>
      </c>
      <c r="K1283" s="1">
        <v>0.125</v>
      </c>
      <c r="L1283" s="1">
        <v>0.20833333333333334</v>
      </c>
      <c r="M1283" t="s">
        <v>179</v>
      </c>
      <c r="N1283">
        <v>307</v>
      </c>
      <c r="O1283" t="s">
        <v>14</v>
      </c>
      <c r="P1283" t="s">
        <v>180</v>
      </c>
      <c r="Q1283" t="s">
        <v>21</v>
      </c>
      <c r="R1283" t="str">
        <f>(A1283&amp;" "&amp;D1283&amp;" "&amp;F1283&amp;G1283&amp;H1283&amp;I1283&amp;J1283&amp;K1283&amp;L1283)</f>
        <v>27310 1 TR0.1250.208333333333333</v>
      </c>
    </row>
    <row r="1284" spans="1:18" x14ac:dyDescent="0.2">
      <c r="A1284">
        <v>26279</v>
      </c>
      <c r="B1284" t="s">
        <v>1163</v>
      </c>
      <c r="C1284">
        <v>90</v>
      </c>
      <c r="D1284">
        <v>29</v>
      </c>
      <c r="E1284" t="s">
        <v>1312</v>
      </c>
      <c r="G1284" t="s">
        <v>17</v>
      </c>
      <c r="K1284" s="1">
        <v>0.1875</v>
      </c>
      <c r="L1284" s="1">
        <v>0.25</v>
      </c>
      <c r="M1284" t="s">
        <v>1313</v>
      </c>
      <c r="P1284" t="s">
        <v>1314</v>
      </c>
      <c r="Q1284" t="s">
        <v>1315</v>
      </c>
      <c r="R1284" t="str">
        <f>(A1284&amp;" "&amp;D1284&amp;" "&amp;F1284&amp;G1284&amp;H1284&amp;I1284&amp;J1284&amp;K1284&amp;L1284)</f>
        <v>26279 29 T0.18750.25</v>
      </c>
    </row>
    <row r="1285" spans="1:18" x14ac:dyDescent="0.2">
      <c r="A1285">
        <v>26324</v>
      </c>
      <c r="B1285" t="s">
        <v>1163</v>
      </c>
      <c r="C1285">
        <v>90</v>
      </c>
      <c r="D1285">
        <v>32</v>
      </c>
      <c r="E1285" t="s">
        <v>1316</v>
      </c>
      <c r="G1285" t="s">
        <v>17</v>
      </c>
      <c r="I1285" t="s">
        <v>18</v>
      </c>
      <c r="K1285" s="1">
        <v>5.9027777777777783E-2</v>
      </c>
      <c r="L1285" s="1">
        <v>0.11805555555555557</v>
      </c>
      <c r="M1285" t="s">
        <v>1313</v>
      </c>
      <c r="P1285" t="s">
        <v>1314</v>
      </c>
      <c r="Q1285" t="s">
        <v>1317</v>
      </c>
      <c r="R1285" t="str">
        <f>(A1285&amp;" "&amp;D1285&amp;" "&amp;F1285&amp;G1285&amp;H1285&amp;I1285&amp;J1285&amp;K1285&amp;L1285)</f>
        <v>26324 32 TR0.05902777777777780.118055555555556</v>
      </c>
    </row>
    <row r="1286" spans="1:18" x14ac:dyDescent="0.2">
      <c r="A1286">
        <v>26325</v>
      </c>
      <c r="B1286" t="s">
        <v>1163</v>
      </c>
      <c r="C1286">
        <v>90</v>
      </c>
      <c r="D1286">
        <v>33</v>
      </c>
      <c r="E1286" t="s">
        <v>1318</v>
      </c>
      <c r="I1286" t="s">
        <v>18</v>
      </c>
      <c r="K1286" s="1">
        <v>0.125</v>
      </c>
      <c r="L1286" s="1">
        <v>0.1875</v>
      </c>
      <c r="M1286" t="s">
        <v>1313</v>
      </c>
      <c r="P1286" t="s">
        <v>1314</v>
      </c>
      <c r="Q1286" t="s">
        <v>1319</v>
      </c>
      <c r="R1286" t="str">
        <f>(A1286&amp;" "&amp;D1286&amp;" "&amp;F1286&amp;G1286&amp;H1286&amp;I1286&amp;J1286&amp;K1286&amp;L1286)</f>
        <v>26325 33 R0.1250.1875</v>
      </c>
    </row>
    <row r="1287" spans="1:18" x14ac:dyDescent="0.2">
      <c r="A1287">
        <v>22532</v>
      </c>
      <c r="B1287" t="s">
        <v>1163</v>
      </c>
      <c r="C1287">
        <v>90</v>
      </c>
      <c r="D1287">
        <v>24</v>
      </c>
      <c r="E1287" t="s">
        <v>1320</v>
      </c>
      <c r="G1287" t="s">
        <v>17</v>
      </c>
      <c r="I1287" t="s">
        <v>18</v>
      </c>
      <c r="K1287" s="1">
        <v>0.125</v>
      </c>
      <c r="L1287" s="1">
        <v>0.18402777777777779</v>
      </c>
      <c r="M1287" t="s">
        <v>1313</v>
      </c>
      <c r="N1287">
        <v>202</v>
      </c>
      <c r="P1287" t="s">
        <v>1314</v>
      </c>
      <c r="Q1287" t="s">
        <v>1321</v>
      </c>
      <c r="R1287" t="str">
        <f>(A1287&amp;" "&amp;D1287&amp;" "&amp;F1287&amp;G1287&amp;H1287&amp;I1287&amp;J1287&amp;K1287&amp;L1287)</f>
        <v>22532 24 TR0.1250.184027777777778</v>
      </c>
    </row>
    <row r="1288" spans="1:18" x14ac:dyDescent="0.2">
      <c r="A1288">
        <v>23080</v>
      </c>
      <c r="B1288" t="s">
        <v>1163</v>
      </c>
      <c r="C1288">
        <v>90</v>
      </c>
      <c r="D1288">
        <v>22</v>
      </c>
      <c r="E1288" t="s">
        <v>1322</v>
      </c>
      <c r="H1288" t="s">
        <v>12</v>
      </c>
      <c r="K1288" s="1">
        <v>5.9027777777777783E-2</v>
      </c>
      <c r="L1288" s="1">
        <v>0.11805555555555557</v>
      </c>
      <c r="M1288" t="s">
        <v>1313</v>
      </c>
      <c r="P1288" t="s">
        <v>1314</v>
      </c>
      <c r="Q1288" t="s">
        <v>1323</v>
      </c>
      <c r="R1288" t="str">
        <f>(A1288&amp;" "&amp;D1288&amp;" "&amp;F1288&amp;G1288&amp;H1288&amp;I1288&amp;J1288&amp;K1288&amp;L1288)</f>
        <v>23080 22 W0.05902777777777780.118055555555556</v>
      </c>
    </row>
    <row r="1289" spans="1:18" x14ac:dyDescent="0.2">
      <c r="A1289">
        <v>23514</v>
      </c>
      <c r="B1289" t="s">
        <v>1163</v>
      </c>
      <c r="C1289">
        <v>90</v>
      </c>
      <c r="D1289">
        <v>23</v>
      </c>
      <c r="E1289" t="s">
        <v>1324</v>
      </c>
      <c r="G1289" t="s">
        <v>17</v>
      </c>
      <c r="K1289" s="1">
        <v>0.43402777777777773</v>
      </c>
      <c r="L1289" s="1">
        <v>0.49305555555555558</v>
      </c>
      <c r="M1289" t="s">
        <v>1313</v>
      </c>
      <c r="P1289" t="s">
        <v>1314</v>
      </c>
      <c r="Q1289" t="s">
        <v>1325</v>
      </c>
      <c r="R1289" t="str">
        <f>(A1289&amp;" "&amp;D1289&amp;" "&amp;F1289&amp;G1289&amp;H1289&amp;I1289&amp;J1289&amp;K1289&amp;L1289)</f>
        <v>23514 23 T0.4340277777777780.493055555555556</v>
      </c>
    </row>
    <row r="1290" spans="1:18" x14ac:dyDescent="0.2">
      <c r="A1290">
        <v>20479</v>
      </c>
      <c r="B1290" t="s">
        <v>1163</v>
      </c>
      <c r="C1290">
        <v>90</v>
      </c>
      <c r="D1290">
        <v>9</v>
      </c>
      <c r="E1290" t="s">
        <v>1326</v>
      </c>
      <c r="G1290" t="s">
        <v>17</v>
      </c>
      <c r="K1290" s="1">
        <v>0.43402777777777773</v>
      </c>
      <c r="L1290" s="1">
        <v>0.49305555555555558</v>
      </c>
      <c r="M1290" t="s">
        <v>1313</v>
      </c>
      <c r="N1290">
        <v>202</v>
      </c>
      <c r="P1290" t="s">
        <v>1314</v>
      </c>
      <c r="Q1290" t="s">
        <v>1327</v>
      </c>
      <c r="R1290" t="str">
        <f>(A1290&amp;" "&amp;D1290&amp;" "&amp;F1290&amp;G1290&amp;H1290&amp;I1290&amp;J1290&amp;K1290&amp;L1290)</f>
        <v>20479 9 T0.4340277777777780.493055555555556</v>
      </c>
    </row>
    <row r="1291" spans="1:18" x14ac:dyDescent="0.2">
      <c r="A1291">
        <v>20489</v>
      </c>
      <c r="B1291" t="s">
        <v>1163</v>
      </c>
      <c r="C1291">
        <v>90</v>
      </c>
      <c r="D1291">
        <v>19</v>
      </c>
      <c r="E1291" t="s">
        <v>1328</v>
      </c>
      <c r="F1291" t="s">
        <v>11</v>
      </c>
      <c r="H1291" t="s">
        <v>12</v>
      </c>
      <c r="K1291" s="1">
        <v>0.35416666666666669</v>
      </c>
      <c r="L1291" s="1">
        <v>0.41666666666666669</v>
      </c>
      <c r="M1291" t="s">
        <v>1313</v>
      </c>
      <c r="N1291">
        <v>202</v>
      </c>
      <c r="P1291" t="s">
        <v>1314</v>
      </c>
      <c r="Q1291" t="s">
        <v>1329</v>
      </c>
      <c r="R1291" t="str">
        <f>(A1291&amp;" "&amp;D1291&amp;" "&amp;F1291&amp;G1291&amp;H1291&amp;I1291&amp;J1291&amp;K1291&amp;L1291)</f>
        <v>20489 19 MW0.3541666666666670.416666666666667</v>
      </c>
    </row>
    <row r="1292" spans="1:18" x14ac:dyDescent="0.2">
      <c r="A1292">
        <v>20490</v>
      </c>
      <c r="B1292" t="s">
        <v>1163</v>
      </c>
      <c r="C1292">
        <v>90</v>
      </c>
      <c r="D1292">
        <v>20</v>
      </c>
      <c r="E1292" t="s">
        <v>1330</v>
      </c>
      <c r="F1292" t="s">
        <v>11</v>
      </c>
      <c r="H1292" t="s">
        <v>12</v>
      </c>
      <c r="K1292" s="1">
        <v>0.125</v>
      </c>
      <c r="L1292" s="1">
        <v>0.18402777777777779</v>
      </c>
      <c r="M1292" t="s">
        <v>1313</v>
      </c>
      <c r="P1292" t="s">
        <v>1314</v>
      </c>
      <c r="Q1292" t="s">
        <v>1331</v>
      </c>
      <c r="R1292" t="str">
        <f>(A1292&amp;" "&amp;D1292&amp;" "&amp;F1292&amp;G1292&amp;H1292&amp;I1292&amp;J1292&amp;K1292&amp;L1292)</f>
        <v>20490 20 MW0.1250.184027777777778</v>
      </c>
    </row>
    <row r="1293" spans="1:18" x14ac:dyDescent="0.2">
      <c r="A1293">
        <v>26840</v>
      </c>
      <c r="B1293" t="s">
        <v>1163</v>
      </c>
      <c r="C1293">
        <v>90</v>
      </c>
      <c r="D1293">
        <v>35</v>
      </c>
      <c r="E1293" t="s">
        <v>1332</v>
      </c>
      <c r="F1293" t="s">
        <v>11</v>
      </c>
      <c r="H1293" t="s">
        <v>12</v>
      </c>
      <c r="K1293" s="1">
        <v>0.1875</v>
      </c>
      <c r="L1293" s="1">
        <v>0.25</v>
      </c>
      <c r="M1293" t="s">
        <v>1313</v>
      </c>
      <c r="P1293" t="s">
        <v>1314</v>
      </c>
      <c r="Q1293" t="s">
        <v>1333</v>
      </c>
      <c r="R1293" t="str">
        <f>(A1293&amp;" "&amp;D1293&amp;" "&amp;F1293&amp;G1293&amp;H1293&amp;I1293&amp;J1293&amp;K1293&amp;L1293)</f>
        <v>26840 35 MW0.18750.25</v>
      </c>
    </row>
    <row r="1294" spans="1:18" x14ac:dyDescent="0.2">
      <c r="A1294">
        <v>24357</v>
      </c>
      <c r="B1294" t="s">
        <v>1163</v>
      </c>
      <c r="C1294">
        <v>90</v>
      </c>
      <c r="D1294">
        <v>26</v>
      </c>
      <c r="E1294" t="s">
        <v>1334</v>
      </c>
      <c r="F1294" t="s">
        <v>11</v>
      </c>
      <c r="K1294" s="1">
        <v>0.43402777777777773</v>
      </c>
      <c r="L1294" s="1">
        <v>0.49305555555555558</v>
      </c>
      <c r="M1294" t="s">
        <v>1313</v>
      </c>
      <c r="N1294">
        <v>202</v>
      </c>
      <c r="P1294" t="s">
        <v>1314</v>
      </c>
      <c r="Q1294" t="s">
        <v>1335</v>
      </c>
      <c r="R1294" t="str">
        <f>(A1294&amp;" "&amp;D1294&amp;" "&amp;F1294&amp;G1294&amp;H1294&amp;I1294&amp;J1294&amp;K1294&amp;L1294)</f>
        <v>24357 26 M0.4340277777777780.493055555555556</v>
      </c>
    </row>
    <row r="1295" spans="1:18" x14ac:dyDescent="0.2">
      <c r="A1295">
        <v>24358</v>
      </c>
      <c r="B1295" t="s">
        <v>1163</v>
      </c>
      <c r="C1295">
        <v>90</v>
      </c>
      <c r="D1295">
        <v>27</v>
      </c>
      <c r="E1295" t="s">
        <v>1336</v>
      </c>
      <c r="G1295" t="s">
        <v>17</v>
      </c>
      <c r="K1295" s="1">
        <v>5.9027777777777783E-2</v>
      </c>
      <c r="L1295" s="1">
        <v>0.11805555555555557</v>
      </c>
      <c r="M1295" t="s">
        <v>1313</v>
      </c>
      <c r="P1295" t="s">
        <v>1314</v>
      </c>
      <c r="Q1295" t="s">
        <v>1337</v>
      </c>
      <c r="R1295" t="str">
        <f>(A1295&amp;" "&amp;D1295&amp;" "&amp;F1295&amp;G1295&amp;H1295&amp;I1295&amp;J1295&amp;K1295&amp;L1295)</f>
        <v>24358 27 T0.05902777777777780.118055555555556</v>
      </c>
    </row>
    <row r="1296" spans="1:18" x14ac:dyDescent="0.2">
      <c r="A1296">
        <v>27998</v>
      </c>
      <c r="B1296" t="s">
        <v>1163</v>
      </c>
      <c r="C1296">
        <v>90</v>
      </c>
      <c r="D1296">
        <v>1</v>
      </c>
      <c r="E1296" t="s">
        <v>1338</v>
      </c>
      <c r="G1296" t="s">
        <v>17</v>
      </c>
      <c r="K1296" s="1">
        <v>0.43402777777777773</v>
      </c>
      <c r="L1296" s="1">
        <v>0.49305555555555558</v>
      </c>
      <c r="M1296" t="s">
        <v>1313</v>
      </c>
      <c r="P1296" t="s">
        <v>1314</v>
      </c>
      <c r="Q1296" t="s">
        <v>1339</v>
      </c>
      <c r="R1296" t="str">
        <f>(A1296&amp;" "&amp;D1296&amp;" "&amp;F1296&amp;G1296&amp;H1296&amp;I1296&amp;J1296&amp;K1296&amp;L1296)</f>
        <v>27998 1 T0.4340277777777780.493055555555556</v>
      </c>
    </row>
    <row r="1297" spans="1:18" x14ac:dyDescent="0.2">
      <c r="A1297">
        <v>27999</v>
      </c>
      <c r="B1297" t="s">
        <v>1163</v>
      </c>
      <c r="C1297">
        <v>90</v>
      </c>
      <c r="D1297">
        <v>2</v>
      </c>
      <c r="E1297" t="s">
        <v>1003</v>
      </c>
      <c r="F1297" t="s">
        <v>11</v>
      </c>
      <c r="H1297" t="s">
        <v>12</v>
      </c>
      <c r="K1297" s="1">
        <v>0.35416666666666669</v>
      </c>
      <c r="L1297" s="1">
        <v>0.41666666666666669</v>
      </c>
      <c r="M1297" t="s">
        <v>1313</v>
      </c>
      <c r="N1297">
        <v>202</v>
      </c>
      <c r="P1297" t="s">
        <v>1314</v>
      </c>
      <c r="Q1297" t="s">
        <v>1340</v>
      </c>
      <c r="R1297" t="str">
        <f>(A1297&amp;" "&amp;D1297&amp;" "&amp;F1297&amp;G1297&amp;H1297&amp;I1297&amp;J1297&amp;K1297&amp;L1297)</f>
        <v>27999 2 MW0.3541666666666670.416666666666667</v>
      </c>
    </row>
    <row r="1298" spans="1:18" x14ac:dyDescent="0.2">
      <c r="A1298">
        <v>28000</v>
      </c>
      <c r="B1298" t="s">
        <v>1163</v>
      </c>
      <c r="C1298">
        <v>90</v>
      </c>
      <c r="D1298">
        <v>3</v>
      </c>
      <c r="E1298" t="s">
        <v>1328</v>
      </c>
      <c r="F1298" t="s">
        <v>11</v>
      </c>
      <c r="H1298" t="s">
        <v>12</v>
      </c>
      <c r="K1298" s="1">
        <v>0.35416666666666669</v>
      </c>
      <c r="L1298" s="1">
        <v>0.41666666666666669</v>
      </c>
      <c r="M1298" t="s">
        <v>1313</v>
      </c>
      <c r="P1298" t="s">
        <v>1314</v>
      </c>
      <c r="Q1298" t="s">
        <v>1341</v>
      </c>
      <c r="R1298" t="str">
        <f>(A1298&amp;" "&amp;D1298&amp;" "&amp;F1298&amp;G1298&amp;H1298&amp;I1298&amp;J1298&amp;K1298&amp;L1298)</f>
        <v>28000 3 MW0.3541666666666670.416666666666667</v>
      </c>
    </row>
    <row r="1299" spans="1:18" x14ac:dyDescent="0.2">
      <c r="A1299">
        <v>28001</v>
      </c>
      <c r="B1299" t="s">
        <v>1163</v>
      </c>
      <c r="C1299">
        <v>90</v>
      </c>
      <c r="D1299">
        <v>4</v>
      </c>
      <c r="E1299" t="s">
        <v>1342</v>
      </c>
      <c r="I1299" t="s">
        <v>18</v>
      </c>
      <c r="K1299" s="1">
        <v>0.5</v>
      </c>
      <c r="L1299" s="1">
        <v>5.9027777777777783E-2</v>
      </c>
      <c r="M1299" t="s">
        <v>1313</v>
      </c>
      <c r="N1299">
        <v>202</v>
      </c>
      <c r="P1299" t="s">
        <v>1314</v>
      </c>
      <c r="Q1299" t="s">
        <v>1343</v>
      </c>
      <c r="R1299" t="str">
        <f>(A1299&amp;" "&amp;D1299&amp;" "&amp;F1299&amp;G1299&amp;H1299&amp;I1299&amp;J1299&amp;K1299&amp;L1299)</f>
        <v>28001 4 R0.50.0590277777777778</v>
      </c>
    </row>
    <row r="1300" spans="1:18" x14ac:dyDescent="0.2">
      <c r="A1300">
        <v>28002</v>
      </c>
      <c r="B1300" t="s">
        <v>1163</v>
      </c>
      <c r="C1300">
        <v>90</v>
      </c>
      <c r="D1300">
        <v>5</v>
      </c>
      <c r="E1300" t="s">
        <v>1344</v>
      </c>
      <c r="H1300" t="s">
        <v>12</v>
      </c>
      <c r="J1300" t="s">
        <v>62</v>
      </c>
      <c r="K1300" s="1">
        <v>0.5</v>
      </c>
      <c r="L1300" s="1">
        <v>5.9027777777777783E-2</v>
      </c>
      <c r="M1300" t="s">
        <v>1345</v>
      </c>
      <c r="P1300" t="s">
        <v>1314</v>
      </c>
      <c r="Q1300" t="s">
        <v>1346</v>
      </c>
      <c r="R1300" t="str">
        <f>(A1300&amp;" "&amp;D1300&amp;" "&amp;F1300&amp;G1300&amp;H1300&amp;I1300&amp;J1300&amp;K1300&amp;L1300)</f>
        <v>28002 5 WF0.50.0590277777777778</v>
      </c>
    </row>
    <row r="1301" spans="1:18" x14ac:dyDescent="0.2">
      <c r="A1301">
        <v>28003</v>
      </c>
      <c r="B1301" t="s">
        <v>1163</v>
      </c>
      <c r="C1301">
        <v>90</v>
      </c>
      <c r="D1301">
        <v>6</v>
      </c>
      <c r="E1301" t="s">
        <v>1347</v>
      </c>
      <c r="H1301" t="s">
        <v>12</v>
      </c>
      <c r="K1301" s="1">
        <v>0.25</v>
      </c>
      <c r="L1301" s="1">
        <v>0.3125</v>
      </c>
      <c r="M1301" t="s">
        <v>1313</v>
      </c>
      <c r="P1301" t="s">
        <v>1314</v>
      </c>
      <c r="Q1301" t="s">
        <v>1348</v>
      </c>
      <c r="R1301" t="str">
        <f>(A1301&amp;" "&amp;D1301&amp;" "&amp;F1301&amp;G1301&amp;H1301&amp;I1301&amp;J1301&amp;K1301&amp;L1301)</f>
        <v>28003 6 W0.250.3125</v>
      </c>
    </row>
    <row r="1302" spans="1:18" x14ac:dyDescent="0.2">
      <c r="A1302">
        <v>28004</v>
      </c>
      <c r="B1302" t="s">
        <v>1163</v>
      </c>
      <c r="C1302">
        <v>90</v>
      </c>
      <c r="D1302">
        <v>7</v>
      </c>
      <c r="E1302" t="s">
        <v>1349</v>
      </c>
      <c r="H1302" t="s">
        <v>12</v>
      </c>
      <c r="K1302" s="1">
        <v>0.125</v>
      </c>
      <c r="L1302" s="1">
        <v>0.1875</v>
      </c>
      <c r="M1302" t="s">
        <v>1313</v>
      </c>
      <c r="N1302">
        <v>202</v>
      </c>
      <c r="P1302" t="s">
        <v>1314</v>
      </c>
      <c r="Q1302" t="s">
        <v>1350</v>
      </c>
      <c r="R1302" t="str">
        <f>(A1302&amp;" "&amp;D1302&amp;" "&amp;F1302&amp;G1302&amp;H1302&amp;I1302&amp;J1302&amp;K1302&amp;L1302)</f>
        <v>28004 7 W0.1250.1875</v>
      </c>
    </row>
    <row r="1303" spans="1:18" x14ac:dyDescent="0.2">
      <c r="A1303">
        <v>28005</v>
      </c>
      <c r="B1303" t="s">
        <v>1163</v>
      </c>
      <c r="C1303">
        <v>90</v>
      </c>
      <c r="D1303">
        <v>8</v>
      </c>
      <c r="E1303" t="s">
        <v>1351</v>
      </c>
      <c r="I1303" t="s">
        <v>18</v>
      </c>
      <c r="K1303" s="1">
        <v>0.125</v>
      </c>
      <c r="L1303" s="1">
        <v>0.18402777777777779</v>
      </c>
      <c r="M1303" t="s">
        <v>1313</v>
      </c>
      <c r="P1303" t="s">
        <v>1314</v>
      </c>
      <c r="Q1303" t="s">
        <v>1352</v>
      </c>
      <c r="R1303" t="str">
        <f>(A1303&amp;" "&amp;D1303&amp;" "&amp;F1303&amp;G1303&amp;H1303&amp;I1303&amp;J1303&amp;K1303&amp;L1303)</f>
        <v>28005 8 R0.1250.184027777777778</v>
      </c>
    </row>
    <row r="1304" spans="1:18" x14ac:dyDescent="0.2">
      <c r="A1304">
        <v>28006</v>
      </c>
      <c r="B1304" t="s">
        <v>1163</v>
      </c>
      <c r="C1304">
        <v>90</v>
      </c>
      <c r="D1304">
        <v>10</v>
      </c>
      <c r="E1304" t="s">
        <v>1338</v>
      </c>
      <c r="I1304" t="s">
        <v>18</v>
      </c>
      <c r="K1304" s="1">
        <v>0.43402777777777773</v>
      </c>
      <c r="L1304" s="1">
        <v>0.49305555555555558</v>
      </c>
      <c r="M1304" t="s">
        <v>1313</v>
      </c>
      <c r="N1304">
        <v>202</v>
      </c>
      <c r="P1304" t="s">
        <v>1314</v>
      </c>
      <c r="Q1304" t="s">
        <v>1353</v>
      </c>
      <c r="R1304" t="str">
        <f>(A1304&amp;" "&amp;D1304&amp;" "&amp;F1304&amp;G1304&amp;H1304&amp;I1304&amp;J1304&amp;K1304&amp;L1304)</f>
        <v>28006 10 R0.4340277777777780.493055555555556</v>
      </c>
    </row>
    <row r="1305" spans="1:18" x14ac:dyDescent="0.2">
      <c r="A1305">
        <v>28007</v>
      </c>
      <c r="B1305" t="s">
        <v>1163</v>
      </c>
      <c r="C1305">
        <v>90</v>
      </c>
      <c r="D1305">
        <v>11</v>
      </c>
      <c r="E1305" t="s">
        <v>1354</v>
      </c>
      <c r="G1305" t="s">
        <v>17</v>
      </c>
      <c r="I1305" t="s">
        <v>18</v>
      </c>
      <c r="K1305" s="1">
        <v>0.43402777777777773</v>
      </c>
      <c r="L1305" s="1">
        <v>0.49305555555555558</v>
      </c>
      <c r="M1305" t="s">
        <v>1313</v>
      </c>
      <c r="P1305" t="s">
        <v>1314</v>
      </c>
      <c r="Q1305" t="s">
        <v>1355</v>
      </c>
      <c r="R1305" t="str">
        <f>(A1305&amp;" "&amp;D1305&amp;" "&amp;F1305&amp;G1305&amp;H1305&amp;I1305&amp;J1305&amp;K1305&amp;L1305)</f>
        <v>28007 11 TR0.4340277777777780.493055555555556</v>
      </c>
    </row>
    <row r="1306" spans="1:18" x14ac:dyDescent="0.2">
      <c r="A1306">
        <v>28008</v>
      </c>
      <c r="B1306" t="s">
        <v>1163</v>
      </c>
      <c r="C1306">
        <v>90</v>
      </c>
      <c r="D1306">
        <v>12</v>
      </c>
      <c r="E1306" t="s">
        <v>1332</v>
      </c>
      <c r="G1306" t="s">
        <v>17</v>
      </c>
      <c r="I1306" t="s">
        <v>18</v>
      </c>
      <c r="K1306" s="1">
        <v>6.25E-2</v>
      </c>
      <c r="L1306" s="1">
        <v>0.12152777777777778</v>
      </c>
      <c r="M1306" t="s">
        <v>1313</v>
      </c>
      <c r="N1306">
        <v>202</v>
      </c>
      <c r="P1306" t="s">
        <v>1314</v>
      </c>
      <c r="Q1306" t="s">
        <v>1356</v>
      </c>
      <c r="R1306" t="str">
        <f>(A1306&amp;" "&amp;D1306&amp;" "&amp;F1306&amp;G1306&amp;H1306&amp;I1306&amp;J1306&amp;K1306&amp;L1306)</f>
        <v>28008 12 TR0.06250.121527777777778</v>
      </c>
    </row>
    <row r="1307" spans="1:18" x14ac:dyDescent="0.2">
      <c r="A1307">
        <v>28009</v>
      </c>
      <c r="B1307" t="s">
        <v>1163</v>
      </c>
      <c r="C1307">
        <v>90</v>
      </c>
      <c r="D1307">
        <v>13</v>
      </c>
      <c r="E1307" t="s">
        <v>1357</v>
      </c>
      <c r="G1307" t="s">
        <v>17</v>
      </c>
      <c r="I1307" t="s">
        <v>18</v>
      </c>
      <c r="K1307" s="1">
        <v>0.1875</v>
      </c>
      <c r="L1307" s="1">
        <v>0.25</v>
      </c>
      <c r="M1307" t="s">
        <v>1313</v>
      </c>
      <c r="P1307" t="s">
        <v>1314</v>
      </c>
      <c r="Q1307" t="s">
        <v>1358</v>
      </c>
      <c r="R1307" t="str">
        <f>(A1307&amp;" "&amp;D1307&amp;" "&amp;F1307&amp;G1307&amp;H1307&amp;I1307&amp;J1307&amp;K1307&amp;L1307)</f>
        <v>28009 13 TR0.18750.25</v>
      </c>
    </row>
    <row r="1308" spans="1:18" x14ac:dyDescent="0.2">
      <c r="A1308">
        <v>28010</v>
      </c>
      <c r="B1308" t="s">
        <v>1163</v>
      </c>
      <c r="C1308">
        <v>90</v>
      </c>
      <c r="D1308">
        <v>15</v>
      </c>
      <c r="E1308" t="s">
        <v>1359</v>
      </c>
      <c r="H1308" t="s">
        <v>12</v>
      </c>
      <c r="K1308" s="1">
        <v>5.9027777777777783E-2</v>
      </c>
      <c r="L1308" s="1">
        <v>0.12152777777777778</v>
      </c>
      <c r="M1308" t="s">
        <v>1313</v>
      </c>
      <c r="P1308" t="s">
        <v>1314</v>
      </c>
      <c r="Q1308" t="s">
        <v>1360</v>
      </c>
      <c r="R1308" t="str">
        <f>(A1308&amp;" "&amp;D1308&amp;" "&amp;F1308&amp;G1308&amp;H1308&amp;I1308&amp;J1308&amp;K1308&amp;L1308)</f>
        <v>28010 15 W0.05902777777777780.121527777777778</v>
      </c>
    </row>
    <row r="1309" spans="1:18" x14ac:dyDescent="0.2">
      <c r="A1309">
        <v>28011</v>
      </c>
      <c r="B1309" t="s">
        <v>1163</v>
      </c>
      <c r="C1309">
        <v>90</v>
      </c>
      <c r="D1309">
        <v>16</v>
      </c>
      <c r="E1309" t="s">
        <v>1361</v>
      </c>
      <c r="H1309" t="s">
        <v>12</v>
      </c>
      <c r="K1309" s="1">
        <v>0.43402777777777773</v>
      </c>
      <c r="L1309" s="1">
        <v>0.49305555555555558</v>
      </c>
      <c r="M1309" t="s">
        <v>1313</v>
      </c>
      <c r="N1309">
        <v>202</v>
      </c>
      <c r="P1309" t="s">
        <v>1314</v>
      </c>
      <c r="Q1309" t="s">
        <v>1362</v>
      </c>
      <c r="R1309" t="str">
        <f>(A1309&amp;" "&amp;D1309&amp;" "&amp;F1309&amp;G1309&amp;H1309&amp;I1309&amp;J1309&amp;K1309&amp;L1309)</f>
        <v>28011 16 W0.4340277777777780.493055555555556</v>
      </c>
    </row>
    <row r="1310" spans="1:18" x14ac:dyDescent="0.2">
      <c r="A1310">
        <v>28012</v>
      </c>
      <c r="B1310" t="s">
        <v>1163</v>
      </c>
      <c r="C1310">
        <v>90</v>
      </c>
      <c r="D1310">
        <v>17</v>
      </c>
      <c r="E1310" t="s">
        <v>1363</v>
      </c>
      <c r="H1310" t="s">
        <v>12</v>
      </c>
      <c r="K1310" s="1">
        <v>0.43402777777777773</v>
      </c>
      <c r="L1310" s="1">
        <v>0.49305555555555558</v>
      </c>
      <c r="M1310" t="s">
        <v>1313</v>
      </c>
      <c r="N1310">
        <v>202</v>
      </c>
      <c r="P1310" t="s">
        <v>1314</v>
      </c>
      <c r="Q1310" t="s">
        <v>1364</v>
      </c>
      <c r="R1310" t="str">
        <f>(A1310&amp;" "&amp;D1310&amp;" "&amp;F1310&amp;G1310&amp;H1310&amp;I1310&amp;J1310&amp;K1310&amp;L1310)</f>
        <v>28012 17 W0.4340277777777780.493055555555556</v>
      </c>
    </row>
    <row r="1311" spans="1:18" x14ac:dyDescent="0.2">
      <c r="A1311">
        <v>28013</v>
      </c>
      <c r="B1311" t="s">
        <v>1163</v>
      </c>
      <c r="C1311">
        <v>90</v>
      </c>
      <c r="D1311">
        <v>18</v>
      </c>
      <c r="E1311" t="s">
        <v>1365</v>
      </c>
      <c r="H1311" t="s">
        <v>12</v>
      </c>
      <c r="K1311" s="1">
        <v>0.25</v>
      </c>
      <c r="L1311" s="1">
        <v>0.3125</v>
      </c>
      <c r="M1311" t="s">
        <v>1313</v>
      </c>
      <c r="N1311">
        <v>202</v>
      </c>
      <c r="P1311" t="s">
        <v>1314</v>
      </c>
      <c r="Q1311" t="s">
        <v>1366</v>
      </c>
      <c r="R1311" t="str">
        <f>(A1311&amp;" "&amp;D1311&amp;" "&amp;F1311&amp;G1311&amp;H1311&amp;I1311&amp;J1311&amp;K1311&amp;L1311)</f>
        <v>28013 18 W0.250.3125</v>
      </c>
    </row>
    <row r="1312" spans="1:18" x14ac:dyDescent="0.2">
      <c r="A1312">
        <v>28014</v>
      </c>
      <c r="B1312" t="s">
        <v>1163</v>
      </c>
      <c r="C1312">
        <v>90</v>
      </c>
      <c r="D1312">
        <v>21</v>
      </c>
      <c r="E1312" t="s">
        <v>1367</v>
      </c>
      <c r="I1312" t="s">
        <v>18</v>
      </c>
      <c r="K1312" s="1">
        <v>0.5</v>
      </c>
      <c r="L1312" s="1">
        <v>5.9027777777777783E-2</v>
      </c>
      <c r="M1312" t="s">
        <v>1313</v>
      </c>
      <c r="P1312" t="s">
        <v>1314</v>
      </c>
      <c r="Q1312" t="s">
        <v>1368</v>
      </c>
      <c r="R1312" t="str">
        <f>(A1312&amp;" "&amp;D1312&amp;" "&amp;F1312&amp;G1312&amp;H1312&amp;I1312&amp;J1312&amp;K1312&amp;L1312)</f>
        <v>28014 21 R0.50.0590277777777778</v>
      </c>
    </row>
    <row r="1313" spans="1:18" x14ac:dyDescent="0.2">
      <c r="A1313">
        <v>28015</v>
      </c>
      <c r="B1313" t="s">
        <v>1163</v>
      </c>
      <c r="C1313">
        <v>90</v>
      </c>
      <c r="D1313">
        <v>25</v>
      </c>
      <c r="E1313" t="s">
        <v>1342</v>
      </c>
      <c r="I1313" t="s">
        <v>18</v>
      </c>
      <c r="K1313" s="1">
        <v>0.49652777777777773</v>
      </c>
      <c r="L1313" s="1">
        <v>5.9027777777777783E-2</v>
      </c>
      <c r="M1313" t="s">
        <v>1313</v>
      </c>
      <c r="P1313" t="s">
        <v>1314</v>
      </c>
      <c r="Q1313" t="s">
        <v>1369</v>
      </c>
      <c r="R1313" t="str">
        <f>(A1313&amp;" "&amp;D1313&amp;" "&amp;F1313&amp;G1313&amp;H1313&amp;I1313&amp;J1313&amp;K1313&amp;L1313)</f>
        <v>28015 25 R0.4965277777777780.0590277777777778</v>
      </c>
    </row>
    <row r="1314" spans="1:18" x14ac:dyDescent="0.2">
      <c r="A1314">
        <v>28016</v>
      </c>
      <c r="B1314" t="s">
        <v>1163</v>
      </c>
      <c r="C1314">
        <v>90</v>
      </c>
      <c r="D1314">
        <v>30</v>
      </c>
      <c r="E1314" t="s">
        <v>1332</v>
      </c>
      <c r="G1314" t="s">
        <v>17</v>
      </c>
      <c r="I1314" t="s">
        <v>18</v>
      </c>
      <c r="K1314" s="1">
        <v>5.9027777777777783E-2</v>
      </c>
      <c r="L1314" s="1">
        <v>0.11805555555555557</v>
      </c>
      <c r="M1314" t="s">
        <v>1313</v>
      </c>
      <c r="N1314">
        <v>202</v>
      </c>
      <c r="P1314" t="s">
        <v>1314</v>
      </c>
      <c r="Q1314" t="s">
        <v>1370</v>
      </c>
      <c r="R1314" t="str">
        <f>(A1314&amp;" "&amp;D1314&amp;" "&amp;F1314&amp;G1314&amp;H1314&amp;I1314&amp;J1314&amp;K1314&amp;L1314)</f>
        <v>28016 30 TR0.05902777777777780.118055555555556</v>
      </c>
    </row>
    <row r="1315" spans="1:18" x14ac:dyDescent="0.2">
      <c r="A1315">
        <v>28017</v>
      </c>
      <c r="B1315" t="s">
        <v>1163</v>
      </c>
      <c r="C1315">
        <v>90</v>
      </c>
      <c r="D1315">
        <v>31</v>
      </c>
      <c r="E1315" t="s">
        <v>1334</v>
      </c>
      <c r="F1315" t="s">
        <v>11</v>
      </c>
      <c r="K1315" s="1">
        <v>5.9027777777777783E-2</v>
      </c>
      <c r="L1315" s="1">
        <v>0.11805555555555557</v>
      </c>
      <c r="M1315" t="s">
        <v>1313</v>
      </c>
      <c r="N1315">
        <v>202</v>
      </c>
      <c r="P1315" t="s">
        <v>1314</v>
      </c>
      <c r="Q1315" t="s">
        <v>1371</v>
      </c>
      <c r="R1315" t="str">
        <f>(A1315&amp;" "&amp;D1315&amp;" "&amp;F1315&amp;G1315&amp;H1315&amp;I1315&amp;J1315&amp;K1315&amp;L1315)</f>
        <v>28017 31 M0.05902777777777780.118055555555556</v>
      </c>
    </row>
    <row r="1316" spans="1:18" x14ac:dyDescent="0.2">
      <c r="A1316">
        <v>28018</v>
      </c>
      <c r="B1316" t="s">
        <v>1163</v>
      </c>
      <c r="C1316">
        <v>90</v>
      </c>
      <c r="D1316">
        <v>34</v>
      </c>
      <c r="E1316" t="s">
        <v>1003</v>
      </c>
      <c r="F1316" t="s">
        <v>11</v>
      </c>
      <c r="H1316" t="s">
        <v>12</v>
      </c>
      <c r="K1316" s="1">
        <v>5.9027777777777783E-2</v>
      </c>
      <c r="L1316" s="1">
        <v>0.11805555555555557</v>
      </c>
      <c r="M1316" t="s">
        <v>1313</v>
      </c>
      <c r="P1316" t="s">
        <v>1314</v>
      </c>
      <c r="Q1316" t="s">
        <v>1372</v>
      </c>
      <c r="R1316" t="str">
        <f>(A1316&amp;" "&amp;D1316&amp;" "&amp;F1316&amp;G1316&amp;H1316&amp;I1316&amp;J1316&amp;K1316&amp;L1316)</f>
        <v>28018 34 MW0.05902777777777780.118055555555556</v>
      </c>
    </row>
    <row r="1317" spans="1:18" x14ac:dyDescent="0.2">
      <c r="A1317">
        <v>28019</v>
      </c>
      <c r="B1317" t="s">
        <v>1163</v>
      </c>
      <c r="C1317">
        <v>90</v>
      </c>
      <c r="D1317">
        <v>39</v>
      </c>
      <c r="E1317" t="s">
        <v>1351</v>
      </c>
      <c r="F1317" t="s">
        <v>11</v>
      </c>
      <c r="H1317" t="s">
        <v>12</v>
      </c>
      <c r="K1317" s="1">
        <v>0.43402777777777773</v>
      </c>
      <c r="L1317" s="1">
        <v>0.49305555555555558</v>
      </c>
      <c r="M1317" t="s">
        <v>1313</v>
      </c>
      <c r="P1317" t="s">
        <v>1314</v>
      </c>
      <c r="Q1317" t="s">
        <v>1373</v>
      </c>
      <c r="R1317" t="str">
        <f>(A1317&amp;" "&amp;D1317&amp;" "&amp;F1317&amp;G1317&amp;H1317&amp;I1317&amp;J1317&amp;K1317&amp;L1317)</f>
        <v>28019 39 MW0.4340277777777780.493055555555556</v>
      </c>
    </row>
    <row r="1318" spans="1:18" x14ac:dyDescent="0.2">
      <c r="A1318">
        <v>28020</v>
      </c>
      <c r="B1318" t="s">
        <v>1163</v>
      </c>
      <c r="C1318">
        <v>90</v>
      </c>
      <c r="D1318">
        <v>14</v>
      </c>
      <c r="E1318" t="s">
        <v>1374</v>
      </c>
      <c r="J1318" t="s">
        <v>62</v>
      </c>
      <c r="K1318" s="1">
        <v>0.49652777777777773</v>
      </c>
      <c r="L1318" s="1">
        <v>5.9027777777777783E-2</v>
      </c>
      <c r="M1318" t="s">
        <v>1313</v>
      </c>
      <c r="P1318" t="s">
        <v>1314</v>
      </c>
      <c r="Q1318" t="s">
        <v>1375</v>
      </c>
      <c r="R1318" t="str">
        <f>(A1318&amp;" "&amp;D1318&amp;" "&amp;F1318&amp;G1318&amp;H1318&amp;I1318&amp;J1318&amp;K1318&amp;L1318)</f>
        <v>28020 14 F0.4965277777777780.0590277777777778</v>
      </c>
    </row>
    <row r="1319" spans="1:18" x14ac:dyDescent="0.2">
      <c r="A1319">
        <v>28021</v>
      </c>
      <c r="B1319" t="s">
        <v>1163</v>
      </c>
      <c r="C1319">
        <v>90</v>
      </c>
      <c r="D1319">
        <v>28</v>
      </c>
      <c r="E1319" t="s">
        <v>1376</v>
      </c>
      <c r="F1319" t="s">
        <v>11</v>
      </c>
      <c r="K1319" s="1">
        <v>0.125</v>
      </c>
      <c r="L1319" s="1">
        <v>0.1875</v>
      </c>
      <c r="M1319" t="s">
        <v>1313</v>
      </c>
      <c r="N1319">
        <v>202</v>
      </c>
      <c r="P1319" t="s">
        <v>1314</v>
      </c>
      <c r="Q1319" t="s">
        <v>1377</v>
      </c>
      <c r="R1319" t="str">
        <f>(A1319&amp;" "&amp;D1319&amp;" "&amp;F1319&amp;G1319&amp;H1319&amp;I1319&amp;J1319&amp;K1319&amp;L1319)</f>
        <v>28021 28 M0.1250.1875</v>
      </c>
    </row>
    <row r="1320" spans="1:18" x14ac:dyDescent="0.2">
      <c r="A1320">
        <v>28022</v>
      </c>
      <c r="B1320" t="s">
        <v>1163</v>
      </c>
      <c r="C1320">
        <v>90</v>
      </c>
      <c r="D1320">
        <v>40</v>
      </c>
      <c r="E1320" t="s">
        <v>1378</v>
      </c>
      <c r="G1320" t="s">
        <v>17</v>
      </c>
      <c r="K1320" s="1">
        <v>0.35416666666666669</v>
      </c>
      <c r="L1320" s="1">
        <v>0.41666666666666669</v>
      </c>
      <c r="M1320" t="s">
        <v>1313</v>
      </c>
      <c r="N1320">
        <v>200</v>
      </c>
      <c r="P1320" t="s">
        <v>1314</v>
      </c>
      <c r="Q1320" t="s">
        <v>1379</v>
      </c>
      <c r="R1320" t="str">
        <f>(A1320&amp;" "&amp;D1320&amp;" "&amp;F1320&amp;G1320&amp;H1320&amp;I1320&amp;J1320&amp;K1320&amp;L1320)</f>
        <v>28022 40 T0.3541666666666670.416666666666667</v>
      </c>
    </row>
    <row r="1321" spans="1:18" x14ac:dyDescent="0.2">
      <c r="A1321">
        <v>28023</v>
      </c>
      <c r="B1321" t="s">
        <v>1163</v>
      </c>
      <c r="C1321">
        <v>90</v>
      </c>
      <c r="D1321">
        <v>36</v>
      </c>
      <c r="E1321" t="s">
        <v>1380</v>
      </c>
      <c r="I1321" t="s">
        <v>18</v>
      </c>
      <c r="K1321" s="1">
        <v>0.43402777777777773</v>
      </c>
      <c r="L1321" s="1">
        <v>0.49652777777777773</v>
      </c>
      <c r="M1321" t="s">
        <v>1313</v>
      </c>
      <c r="P1321" t="s">
        <v>1314</v>
      </c>
      <c r="Q1321" t="s">
        <v>1381</v>
      </c>
      <c r="R1321" t="str">
        <f>(A1321&amp;" "&amp;D1321&amp;" "&amp;F1321&amp;G1321&amp;H1321&amp;I1321&amp;J1321&amp;K1321&amp;L1321)</f>
        <v>28023 36 R0.4340277777777780.496527777777778</v>
      </c>
    </row>
    <row r="1322" spans="1:18" x14ac:dyDescent="0.2">
      <c r="A1322">
        <v>27284</v>
      </c>
      <c r="B1322" t="s">
        <v>1163</v>
      </c>
      <c r="C1322">
        <v>90</v>
      </c>
      <c r="D1322">
        <v>37</v>
      </c>
      <c r="E1322" t="s">
        <v>1382</v>
      </c>
      <c r="G1322" t="s">
        <v>17</v>
      </c>
      <c r="K1322" s="1">
        <v>5.9027777777777783E-2</v>
      </c>
      <c r="L1322" s="1">
        <v>0.12152777777777778</v>
      </c>
      <c r="M1322" t="s">
        <v>1313</v>
      </c>
      <c r="P1322" t="s">
        <v>1314</v>
      </c>
      <c r="Q1322" t="s">
        <v>1383</v>
      </c>
      <c r="R1322" t="str">
        <f>(A1322&amp;" "&amp;D1322&amp;" "&amp;F1322&amp;G1322&amp;H1322&amp;I1322&amp;J1322&amp;K1322&amp;L1322)</f>
        <v>27284 37 T0.05902777777777780.121527777777778</v>
      </c>
    </row>
    <row r="1323" spans="1:18" x14ac:dyDescent="0.2">
      <c r="A1323">
        <v>27285</v>
      </c>
      <c r="B1323" t="s">
        <v>1163</v>
      </c>
      <c r="C1323">
        <v>90</v>
      </c>
      <c r="D1323">
        <v>38</v>
      </c>
      <c r="E1323" t="s">
        <v>1384</v>
      </c>
      <c r="G1323" t="s">
        <v>17</v>
      </c>
      <c r="K1323" s="1">
        <v>0.125</v>
      </c>
      <c r="L1323" s="1">
        <v>0.1875</v>
      </c>
      <c r="M1323" t="s">
        <v>1313</v>
      </c>
      <c r="P1323" t="s">
        <v>1314</v>
      </c>
      <c r="Q1323" t="s">
        <v>1385</v>
      </c>
      <c r="R1323" t="str">
        <f>(A1323&amp;" "&amp;D1323&amp;" "&amp;F1323&amp;G1323&amp;H1323&amp;I1323&amp;J1323&amp;K1323&amp;L1323)</f>
        <v>27285 38 T0.1250.1875</v>
      </c>
    </row>
    <row r="1324" spans="1:18" x14ac:dyDescent="0.2">
      <c r="A1324">
        <v>21199</v>
      </c>
      <c r="B1324" t="s">
        <v>23</v>
      </c>
      <c r="C1324">
        <v>200</v>
      </c>
      <c r="D1324">
        <v>1</v>
      </c>
      <c r="E1324" t="s">
        <v>1386</v>
      </c>
      <c r="G1324" t="s">
        <v>17</v>
      </c>
      <c r="I1324" t="s">
        <v>18</v>
      </c>
      <c r="K1324" s="1">
        <v>0.125</v>
      </c>
      <c r="L1324" s="1">
        <v>0.17708333333333334</v>
      </c>
      <c r="M1324" t="s">
        <v>13</v>
      </c>
      <c r="O1324" t="s">
        <v>14</v>
      </c>
      <c r="P1324" t="s">
        <v>1387</v>
      </c>
      <c r="Q1324" t="s">
        <v>1388</v>
      </c>
      <c r="R1324" t="str">
        <f>(A1324&amp;" "&amp;D1324&amp;" "&amp;F1324&amp;G1324&amp;H1324&amp;I1324&amp;J1324&amp;K1324&amp;L1324)</f>
        <v>21199 1 TR0.1250.177083333333333</v>
      </c>
    </row>
    <row r="1325" spans="1:18" x14ac:dyDescent="0.2">
      <c r="A1325">
        <v>21202</v>
      </c>
      <c r="B1325" t="s">
        <v>23</v>
      </c>
      <c r="C1325">
        <v>301</v>
      </c>
      <c r="D1325">
        <v>1</v>
      </c>
      <c r="E1325" t="s">
        <v>1389</v>
      </c>
      <c r="H1325" t="s">
        <v>12</v>
      </c>
      <c r="K1325" s="1">
        <v>0.5</v>
      </c>
      <c r="L1325" s="1">
        <v>5.2083333333333336E-2</v>
      </c>
      <c r="M1325" t="s">
        <v>184</v>
      </c>
      <c r="N1325" t="s">
        <v>645</v>
      </c>
      <c r="P1325" t="s">
        <v>592</v>
      </c>
      <c r="Q1325" t="s">
        <v>21</v>
      </c>
      <c r="R1325" t="str">
        <f>(A1325&amp;" "&amp;D1325&amp;" "&amp;F1325&amp;G1325&amp;H1325&amp;I1325&amp;J1325&amp;K1325&amp;L1325)</f>
        <v>21202 1 W0.50.0520833333333333</v>
      </c>
    </row>
    <row r="1326" spans="1:18" x14ac:dyDescent="0.2">
      <c r="A1326">
        <v>21129</v>
      </c>
      <c r="B1326" t="s">
        <v>66</v>
      </c>
      <c r="C1326">
        <v>475</v>
      </c>
      <c r="D1326">
        <v>1</v>
      </c>
      <c r="E1326" t="s">
        <v>1390</v>
      </c>
      <c r="F1326" t="s">
        <v>11</v>
      </c>
      <c r="G1326" t="s">
        <v>17</v>
      </c>
      <c r="H1326" t="s">
        <v>12</v>
      </c>
      <c r="I1326" t="s">
        <v>18</v>
      </c>
      <c r="J1326" t="s">
        <v>62</v>
      </c>
      <c r="M1326" t="s">
        <v>751</v>
      </c>
      <c r="O1326" t="s">
        <v>14</v>
      </c>
      <c r="P1326" t="s">
        <v>1005</v>
      </c>
      <c r="Q1326" t="s">
        <v>21</v>
      </c>
      <c r="R1326" t="str">
        <f>(A1326&amp;" "&amp;D1326&amp;" "&amp;F1326&amp;G1326&amp;H1326&amp;I1326&amp;J1326&amp;K1326&amp;L1326)</f>
        <v>21129 1 MTWRF</v>
      </c>
    </row>
    <row r="1327" spans="1:18" x14ac:dyDescent="0.2">
      <c r="A1327">
        <v>27809</v>
      </c>
      <c r="B1327" t="s">
        <v>636</v>
      </c>
      <c r="C1327">
        <v>270</v>
      </c>
      <c r="D1327">
        <v>1</v>
      </c>
      <c r="E1327" t="s">
        <v>1391</v>
      </c>
      <c r="F1327" t="s">
        <v>11</v>
      </c>
      <c r="H1327" t="s">
        <v>12</v>
      </c>
      <c r="K1327" s="1">
        <v>0.5</v>
      </c>
      <c r="L1327" s="1">
        <v>5.2083333333333336E-2</v>
      </c>
      <c r="M1327" t="s">
        <v>48</v>
      </c>
      <c r="N1327" t="s">
        <v>195</v>
      </c>
      <c r="O1327" t="s">
        <v>14</v>
      </c>
      <c r="P1327" t="s">
        <v>1170</v>
      </c>
      <c r="Q1327" t="s">
        <v>21</v>
      </c>
      <c r="R1327" t="str">
        <f>(A1327&amp;" "&amp;D1327&amp;" "&amp;F1327&amp;G1327&amp;H1327&amp;I1327&amp;J1327&amp;K1327&amp;L1327)</f>
        <v>27809 1 MW0.50.0520833333333333</v>
      </c>
    </row>
    <row r="1328" spans="1:18" x14ac:dyDescent="0.2">
      <c r="A1328">
        <v>22515</v>
      </c>
      <c r="B1328" t="s">
        <v>636</v>
      </c>
      <c r="C1328">
        <v>366</v>
      </c>
      <c r="D1328">
        <v>2</v>
      </c>
      <c r="E1328" t="s">
        <v>1392</v>
      </c>
      <c r="G1328" t="s">
        <v>17</v>
      </c>
      <c r="I1328" t="s">
        <v>18</v>
      </c>
      <c r="K1328" s="1">
        <v>0.375</v>
      </c>
      <c r="L1328" s="1">
        <v>0.42708333333333331</v>
      </c>
      <c r="M1328" t="s">
        <v>48</v>
      </c>
      <c r="N1328">
        <v>114</v>
      </c>
      <c r="O1328" t="s">
        <v>14</v>
      </c>
      <c r="P1328" t="s">
        <v>45</v>
      </c>
      <c r="Q1328" t="s">
        <v>21</v>
      </c>
      <c r="R1328" t="str">
        <f>(A1328&amp;" "&amp;D1328&amp;" "&amp;F1328&amp;G1328&amp;H1328&amp;I1328&amp;J1328&amp;K1328&amp;L1328)</f>
        <v>22515 2 TR0.3750.427083333333333</v>
      </c>
    </row>
    <row r="1329" spans="1:18" x14ac:dyDescent="0.2">
      <c r="A1329">
        <v>20192</v>
      </c>
      <c r="B1329" t="s">
        <v>636</v>
      </c>
      <c r="C1329">
        <v>366</v>
      </c>
      <c r="D1329">
        <v>1</v>
      </c>
      <c r="E1329" t="s">
        <v>1392</v>
      </c>
      <c r="G1329" t="s">
        <v>17</v>
      </c>
      <c r="I1329" t="s">
        <v>18</v>
      </c>
      <c r="K1329" s="1">
        <v>0.125</v>
      </c>
      <c r="L1329" s="1">
        <v>0.17708333333333334</v>
      </c>
      <c r="M1329" t="s">
        <v>48</v>
      </c>
      <c r="N1329" t="s">
        <v>195</v>
      </c>
      <c r="O1329" t="s">
        <v>14</v>
      </c>
      <c r="P1329" t="s">
        <v>45</v>
      </c>
      <c r="Q1329" t="s">
        <v>21</v>
      </c>
      <c r="R1329" t="str">
        <f>(A1329&amp;" "&amp;D1329&amp;" "&amp;F1329&amp;G1329&amp;H1329&amp;I1329&amp;J1329&amp;K1329&amp;L1329)</f>
        <v>20192 1 TR0.1250.177083333333333</v>
      </c>
    </row>
    <row r="1330" spans="1:18" x14ac:dyDescent="0.2">
      <c r="A1330">
        <v>25232</v>
      </c>
      <c r="B1330" t="s">
        <v>636</v>
      </c>
      <c r="C1330">
        <v>366</v>
      </c>
      <c r="D1330">
        <v>3</v>
      </c>
      <c r="E1330" t="s">
        <v>1392</v>
      </c>
      <c r="G1330" t="s">
        <v>17</v>
      </c>
      <c r="I1330" t="s">
        <v>18</v>
      </c>
      <c r="K1330" s="1">
        <v>0.5</v>
      </c>
      <c r="L1330" s="1">
        <v>5.2083333333333336E-2</v>
      </c>
      <c r="M1330" t="s">
        <v>48</v>
      </c>
      <c r="N1330" t="s">
        <v>55</v>
      </c>
      <c r="O1330" t="s">
        <v>14</v>
      </c>
      <c r="P1330" t="s">
        <v>45</v>
      </c>
      <c r="Q1330" t="s">
        <v>21</v>
      </c>
      <c r="R1330" t="str">
        <f>(A1330&amp;" "&amp;D1330&amp;" "&amp;F1330&amp;G1330&amp;H1330&amp;I1330&amp;J1330&amp;K1330&amp;L1330)</f>
        <v>25232 3 TR0.50.0520833333333333</v>
      </c>
    </row>
    <row r="1331" spans="1:18" x14ac:dyDescent="0.2">
      <c r="A1331">
        <v>27988</v>
      </c>
      <c r="B1331" t="s">
        <v>636</v>
      </c>
      <c r="C1331">
        <v>366</v>
      </c>
      <c r="D1331">
        <v>4</v>
      </c>
      <c r="E1331" t="s">
        <v>1392</v>
      </c>
      <c r="F1331" t="s">
        <v>11</v>
      </c>
      <c r="K1331" s="1">
        <v>0.27083333333333331</v>
      </c>
      <c r="L1331" s="1">
        <v>0.38541666666666669</v>
      </c>
      <c r="M1331" t="s">
        <v>48</v>
      </c>
      <c r="N1331">
        <v>223</v>
      </c>
      <c r="O1331" t="s">
        <v>14</v>
      </c>
      <c r="P1331" t="s">
        <v>1172</v>
      </c>
      <c r="Q1331" t="s">
        <v>21</v>
      </c>
      <c r="R1331" t="str">
        <f>(A1331&amp;" "&amp;D1331&amp;" "&amp;F1331&amp;G1331&amp;H1331&amp;I1331&amp;J1331&amp;K1331&amp;L1331)</f>
        <v>27988 4 M0.2708333333333330.385416666666667</v>
      </c>
    </row>
    <row r="1332" spans="1:18" x14ac:dyDescent="0.2">
      <c r="A1332">
        <v>20199</v>
      </c>
      <c r="B1332" t="s">
        <v>636</v>
      </c>
      <c r="C1332">
        <v>466</v>
      </c>
      <c r="D1332">
        <v>1</v>
      </c>
      <c r="E1332" t="s">
        <v>1393</v>
      </c>
      <c r="G1332" t="s">
        <v>17</v>
      </c>
      <c r="I1332" t="s">
        <v>18</v>
      </c>
      <c r="K1332" s="1">
        <v>0.375</v>
      </c>
      <c r="L1332" s="1">
        <v>0.42708333333333331</v>
      </c>
      <c r="M1332" t="s">
        <v>48</v>
      </c>
      <c r="N1332">
        <v>224</v>
      </c>
      <c r="O1332" t="s">
        <v>14</v>
      </c>
      <c r="P1332" t="s">
        <v>1394</v>
      </c>
      <c r="Q1332" t="s">
        <v>21</v>
      </c>
      <c r="R1332" t="str">
        <f>(A1332&amp;" "&amp;D1332&amp;" "&amp;F1332&amp;G1332&amp;H1332&amp;I1332&amp;J1332&amp;K1332&amp;L1332)</f>
        <v>20199 1 TR0.3750.427083333333333</v>
      </c>
    </row>
    <row r="1333" spans="1:18" x14ac:dyDescent="0.2">
      <c r="A1333">
        <v>20200</v>
      </c>
      <c r="B1333" t="s">
        <v>636</v>
      </c>
      <c r="C1333">
        <v>466</v>
      </c>
      <c r="D1333">
        <v>2</v>
      </c>
      <c r="E1333" t="s">
        <v>1393</v>
      </c>
      <c r="G1333" t="s">
        <v>17</v>
      </c>
      <c r="I1333" t="s">
        <v>18</v>
      </c>
      <c r="K1333" s="1">
        <v>0.4375</v>
      </c>
      <c r="L1333" s="1">
        <v>0.48958333333333331</v>
      </c>
      <c r="M1333" t="s">
        <v>48</v>
      </c>
      <c r="N1333">
        <v>224</v>
      </c>
      <c r="O1333" t="s">
        <v>14</v>
      </c>
      <c r="P1333" t="s">
        <v>1394</v>
      </c>
      <c r="Q1333" t="s">
        <v>21</v>
      </c>
      <c r="R1333" t="str">
        <f>(A1333&amp;" "&amp;D1333&amp;" "&amp;F1333&amp;G1333&amp;H1333&amp;I1333&amp;J1333&amp;K1333&amp;L1333)</f>
        <v>20200 2 TR0.43750.489583333333333</v>
      </c>
    </row>
    <row r="1334" spans="1:18" x14ac:dyDescent="0.2">
      <c r="A1334">
        <v>27218</v>
      </c>
      <c r="B1334" t="s">
        <v>636</v>
      </c>
      <c r="C1334">
        <v>466</v>
      </c>
      <c r="D1334">
        <v>3</v>
      </c>
      <c r="E1334" t="s">
        <v>1393</v>
      </c>
      <c r="G1334" t="s">
        <v>17</v>
      </c>
      <c r="I1334" t="s">
        <v>18</v>
      </c>
      <c r="K1334" s="1">
        <v>6.25E-2</v>
      </c>
      <c r="L1334" s="1">
        <v>0.11458333333333333</v>
      </c>
      <c r="M1334" t="s">
        <v>48</v>
      </c>
      <c r="N1334">
        <v>223</v>
      </c>
      <c r="O1334" t="s">
        <v>14</v>
      </c>
      <c r="P1334" t="s">
        <v>1394</v>
      </c>
      <c r="Q1334" t="s">
        <v>21</v>
      </c>
      <c r="R1334" t="str">
        <f>(A1334&amp;" "&amp;D1334&amp;" "&amp;F1334&amp;G1334&amp;H1334&amp;I1334&amp;J1334&amp;K1334&amp;L1334)</f>
        <v>27218 3 TR0.06250.114583333333333</v>
      </c>
    </row>
    <row r="1335" spans="1:18" x14ac:dyDescent="0.2">
      <c r="A1335">
        <v>27771</v>
      </c>
      <c r="B1335" t="s">
        <v>49</v>
      </c>
      <c r="C1335">
        <v>394</v>
      </c>
      <c r="D1335">
        <v>1</v>
      </c>
      <c r="E1335" t="s">
        <v>1395</v>
      </c>
      <c r="F1335" t="s">
        <v>11</v>
      </c>
      <c r="K1335" s="1">
        <v>0.125</v>
      </c>
      <c r="L1335" s="1">
        <v>0.17708333333333334</v>
      </c>
      <c r="M1335" t="s">
        <v>48</v>
      </c>
      <c r="N1335" t="s">
        <v>962</v>
      </c>
      <c r="O1335" t="s">
        <v>14</v>
      </c>
      <c r="P1335" t="s">
        <v>1396</v>
      </c>
      <c r="Q1335" t="s">
        <v>21</v>
      </c>
      <c r="R1335" t="str">
        <f>(A1335&amp;" "&amp;D1335&amp;" "&amp;F1335&amp;G1335&amp;H1335&amp;I1335&amp;J1335&amp;K1335&amp;L1335)</f>
        <v>27771 1 M0.1250.177083333333333</v>
      </c>
    </row>
    <row r="1336" spans="1:18" x14ac:dyDescent="0.2">
      <c r="A1336">
        <v>27772</v>
      </c>
      <c r="B1336" t="s">
        <v>49</v>
      </c>
      <c r="C1336">
        <v>394</v>
      </c>
      <c r="D1336">
        <v>2</v>
      </c>
      <c r="E1336" t="s">
        <v>1395</v>
      </c>
      <c r="F1336" t="s">
        <v>11</v>
      </c>
      <c r="K1336" s="1">
        <v>0.1875</v>
      </c>
      <c r="L1336" s="1">
        <v>0.23958333333333334</v>
      </c>
      <c r="M1336" t="s">
        <v>48</v>
      </c>
      <c r="N1336" t="s">
        <v>962</v>
      </c>
      <c r="O1336" t="s">
        <v>14</v>
      </c>
      <c r="P1336" t="s">
        <v>1396</v>
      </c>
      <c r="Q1336" t="s">
        <v>21</v>
      </c>
      <c r="R1336" t="str">
        <f>(A1336&amp;" "&amp;D1336&amp;" "&amp;F1336&amp;G1336&amp;H1336&amp;I1336&amp;J1336&amp;K1336&amp;L1336)</f>
        <v>27772 2 M0.18750.239583333333333</v>
      </c>
    </row>
    <row r="1337" spans="1:18" x14ac:dyDescent="0.2">
      <c r="A1337">
        <v>27773</v>
      </c>
      <c r="B1337" t="s">
        <v>49</v>
      </c>
      <c r="C1337">
        <v>394</v>
      </c>
      <c r="D1337">
        <v>3</v>
      </c>
      <c r="E1337" t="s">
        <v>1395</v>
      </c>
      <c r="H1337" t="s">
        <v>12</v>
      </c>
      <c r="K1337" s="1">
        <v>0.125</v>
      </c>
      <c r="L1337" s="1">
        <v>0.17708333333333334</v>
      </c>
      <c r="M1337" t="s">
        <v>48</v>
      </c>
      <c r="N1337" t="s">
        <v>962</v>
      </c>
      <c r="O1337" t="s">
        <v>14</v>
      </c>
      <c r="P1337" t="s">
        <v>1396</v>
      </c>
      <c r="Q1337" t="s">
        <v>21</v>
      </c>
      <c r="R1337" t="str">
        <f>(A1337&amp;" "&amp;D1337&amp;" "&amp;F1337&amp;G1337&amp;H1337&amp;I1337&amp;J1337&amp;K1337&amp;L1337)</f>
        <v>27773 3 W0.1250.177083333333333</v>
      </c>
    </row>
    <row r="1338" spans="1:18" x14ac:dyDescent="0.2">
      <c r="A1338">
        <v>27774</v>
      </c>
      <c r="B1338" t="s">
        <v>49</v>
      </c>
      <c r="C1338">
        <v>394</v>
      </c>
      <c r="D1338">
        <v>4</v>
      </c>
      <c r="E1338" t="s">
        <v>1395</v>
      </c>
      <c r="H1338" t="s">
        <v>12</v>
      </c>
      <c r="K1338" s="1">
        <v>0.1875</v>
      </c>
      <c r="L1338" s="1">
        <v>0.23958333333333334</v>
      </c>
      <c r="M1338" t="s">
        <v>48</v>
      </c>
      <c r="N1338" t="s">
        <v>962</v>
      </c>
      <c r="O1338" t="s">
        <v>14</v>
      </c>
      <c r="P1338" t="s">
        <v>1396</v>
      </c>
      <c r="Q1338" t="s">
        <v>21</v>
      </c>
      <c r="R1338" t="str">
        <f>(A1338&amp;" "&amp;D1338&amp;" "&amp;F1338&amp;G1338&amp;H1338&amp;I1338&amp;J1338&amp;K1338&amp;L1338)</f>
        <v>27774 4 W0.18750.239583333333333</v>
      </c>
    </row>
    <row r="1339" spans="1:18" x14ac:dyDescent="0.2">
      <c r="A1339">
        <v>26589</v>
      </c>
      <c r="B1339" t="s">
        <v>196</v>
      </c>
      <c r="C1339">
        <v>205</v>
      </c>
      <c r="D1339" t="s">
        <v>444</v>
      </c>
      <c r="E1339" t="s">
        <v>1397</v>
      </c>
      <c r="I1339" t="s">
        <v>18</v>
      </c>
      <c r="K1339" s="1">
        <v>6.25E-2</v>
      </c>
      <c r="L1339" s="1">
        <v>0.1875</v>
      </c>
      <c r="M1339" t="s">
        <v>184</v>
      </c>
      <c r="N1339" t="s">
        <v>1398</v>
      </c>
      <c r="P1339" t="s">
        <v>1399</v>
      </c>
      <c r="Q1339" t="s">
        <v>1400</v>
      </c>
      <c r="R1339" t="str">
        <f>(A1339&amp;" "&amp;D1339&amp;" "&amp;F1339&amp;G1339&amp;H1339&amp;I1339&amp;J1339&amp;K1339&amp;L1339)</f>
        <v>26589 L04 R0.06250.1875</v>
      </c>
    </row>
    <row r="1340" spans="1:18" x14ac:dyDescent="0.2">
      <c r="A1340">
        <v>26813</v>
      </c>
      <c r="B1340" t="s">
        <v>196</v>
      </c>
      <c r="C1340">
        <v>205</v>
      </c>
      <c r="D1340">
        <v>3</v>
      </c>
      <c r="E1340" t="s">
        <v>1401</v>
      </c>
      <c r="F1340" t="s">
        <v>11</v>
      </c>
      <c r="H1340" t="s">
        <v>12</v>
      </c>
      <c r="K1340" s="1">
        <v>0.375</v>
      </c>
      <c r="L1340" s="1">
        <v>0.42708333333333331</v>
      </c>
      <c r="M1340" t="s">
        <v>184</v>
      </c>
      <c r="N1340" t="s">
        <v>645</v>
      </c>
      <c r="P1340" t="s">
        <v>1402</v>
      </c>
      <c r="Q1340" t="s">
        <v>1400</v>
      </c>
      <c r="R1340" t="str">
        <f>(A1340&amp;" "&amp;D1340&amp;" "&amp;F1340&amp;G1340&amp;H1340&amp;I1340&amp;J1340&amp;K1340&amp;L1340)</f>
        <v>26813 3 MW0.3750.427083333333333</v>
      </c>
    </row>
    <row r="1341" spans="1:18" x14ac:dyDescent="0.2">
      <c r="A1341">
        <v>20567</v>
      </c>
      <c r="B1341" t="s">
        <v>196</v>
      </c>
      <c r="C1341">
        <v>205</v>
      </c>
      <c r="D1341">
        <v>1</v>
      </c>
      <c r="E1341" t="s">
        <v>1401</v>
      </c>
      <c r="F1341" t="s">
        <v>11</v>
      </c>
      <c r="H1341" t="s">
        <v>12</v>
      </c>
      <c r="J1341" t="s">
        <v>62</v>
      </c>
      <c r="K1341" s="1">
        <v>0.4375</v>
      </c>
      <c r="L1341" s="1">
        <v>0.47222222222222227</v>
      </c>
      <c r="M1341" t="s">
        <v>184</v>
      </c>
      <c r="N1341" t="s">
        <v>645</v>
      </c>
      <c r="P1341" t="s">
        <v>1403</v>
      </c>
      <c r="Q1341" t="s">
        <v>1400</v>
      </c>
      <c r="R1341" t="str">
        <f>(A1341&amp;" "&amp;D1341&amp;" "&amp;F1341&amp;G1341&amp;H1341&amp;I1341&amp;J1341&amp;K1341&amp;L1341)</f>
        <v>20567 1 MWF0.43750.472222222222222</v>
      </c>
    </row>
    <row r="1342" spans="1:18" x14ac:dyDescent="0.2">
      <c r="A1342">
        <v>20568</v>
      </c>
      <c r="B1342" t="s">
        <v>196</v>
      </c>
      <c r="C1342">
        <v>205</v>
      </c>
      <c r="D1342">
        <v>2</v>
      </c>
      <c r="E1342" t="s">
        <v>1401</v>
      </c>
      <c r="F1342" t="s">
        <v>11</v>
      </c>
      <c r="H1342" t="s">
        <v>12</v>
      </c>
      <c r="J1342" t="s">
        <v>62</v>
      </c>
      <c r="K1342" s="1">
        <v>0.5</v>
      </c>
      <c r="L1342" s="1">
        <v>4.1666666666666664E-2</v>
      </c>
      <c r="M1342" t="s">
        <v>184</v>
      </c>
      <c r="N1342" t="s">
        <v>218</v>
      </c>
      <c r="P1342" t="s">
        <v>1403</v>
      </c>
      <c r="Q1342" t="s">
        <v>1400</v>
      </c>
      <c r="R1342" t="str">
        <f>(A1342&amp;" "&amp;D1342&amp;" "&amp;F1342&amp;G1342&amp;H1342&amp;I1342&amp;J1342&amp;K1342&amp;L1342)</f>
        <v>20568 2 MWF0.50.0416666666666667</v>
      </c>
    </row>
    <row r="1343" spans="1:18" x14ac:dyDescent="0.2">
      <c r="A1343">
        <v>20570</v>
      </c>
      <c r="B1343" t="s">
        <v>196</v>
      </c>
      <c r="C1343">
        <v>205</v>
      </c>
      <c r="D1343" t="s">
        <v>203</v>
      </c>
      <c r="E1343" t="s">
        <v>1397</v>
      </c>
      <c r="G1343" t="s">
        <v>17</v>
      </c>
      <c r="K1343" s="1">
        <v>6.25E-2</v>
      </c>
      <c r="L1343" s="1">
        <v>0.1875</v>
      </c>
      <c r="M1343" t="s">
        <v>184</v>
      </c>
      <c r="N1343" t="s">
        <v>1398</v>
      </c>
      <c r="P1343" t="s">
        <v>1404</v>
      </c>
      <c r="Q1343" t="s">
        <v>1400</v>
      </c>
      <c r="R1343" t="str">
        <f>(A1343&amp;" "&amp;D1343&amp;" "&amp;F1343&amp;G1343&amp;H1343&amp;I1343&amp;J1343&amp;K1343&amp;L1343)</f>
        <v>20570 L02 T0.06250.1875</v>
      </c>
    </row>
    <row r="1344" spans="1:18" x14ac:dyDescent="0.2">
      <c r="A1344">
        <v>20571</v>
      </c>
      <c r="B1344" t="s">
        <v>196</v>
      </c>
      <c r="C1344">
        <v>205</v>
      </c>
      <c r="D1344" t="s">
        <v>441</v>
      </c>
      <c r="E1344" t="s">
        <v>1397</v>
      </c>
      <c r="H1344" t="s">
        <v>12</v>
      </c>
      <c r="K1344" s="1">
        <v>0.25</v>
      </c>
      <c r="L1344" s="1">
        <v>0.375</v>
      </c>
      <c r="M1344" t="s">
        <v>184</v>
      </c>
      <c r="N1344" t="s">
        <v>1398</v>
      </c>
      <c r="P1344" t="s">
        <v>1403</v>
      </c>
      <c r="Q1344" t="s">
        <v>1400</v>
      </c>
      <c r="R1344" t="str">
        <f>(A1344&amp;" "&amp;D1344&amp;" "&amp;F1344&amp;G1344&amp;H1344&amp;I1344&amp;J1344&amp;K1344&amp;L1344)</f>
        <v>20571 L03 W0.250.375</v>
      </c>
    </row>
    <row r="1345" spans="1:18" x14ac:dyDescent="0.2">
      <c r="A1345">
        <v>27155</v>
      </c>
      <c r="B1345" t="s">
        <v>196</v>
      </c>
      <c r="C1345">
        <v>205</v>
      </c>
      <c r="D1345" t="s">
        <v>145</v>
      </c>
      <c r="E1345" t="s">
        <v>1397</v>
      </c>
      <c r="F1345" t="s">
        <v>11</v>
      </c>
      <c r="K1345" s="1">
        <v>6.25E-2</v>
      </c>
      <c r="L1345" s="1">
        <v>0.1875</v>
      </c>
      <c r="M1345" t="s">
        <v>184</v>
      </c>
      <c r="N1345" t="s">
        <v>1398</v>
      </c>
      <c r="P1345" t="s">
        <v>1405</v>
      </c>
      <c r="Q1345" t="s">
        <v>1400</v>
      </c>
      <c r="R1345" t="str">
        <f>(A1345&amp;" "&amp;D1345&amp;" "&amp;F1345&amp;G1345&amp;H1345&amp;I1345&amp;J1345&amp;K1345&amp;L1345)</f>
        <v>27155 L01 M0.06250.1875</v>
      </c>
    </row>
    <row r="1346" spans="1:18" x14ac:dyDescent="0.2">
      <c r="A1346">
        <v>22150</v>
      </c>
      <c r="B1346" t="s">
        <v>196</v>
      </c>
      <c r="C1346">
        <v>206</v>
      </c>
      <c r="D1346">
        <v>2</v>
      </c>
      <c r="E1346" t="s">
        <v>1406</v>
      </c>
      <c r="G1346" t="s">
        <v>17</v>
      </c>
      <c r="I1346" t="s">
        <v>18</v>
      </c>
      <c r="K1346" s="1">
        <v>0.4375</v>
      </c>
      <c r="L1346" s="1">
        <v>0.48958333333333331</v>
      </c>
      <c r="M1346" t="s">
        <v>184</v>
      </c>
      <c r="N1346" t="s">
        <v>645</v>
      </c>
      <c r="P1346" t="s">
        <v>1402</v>
      </c>
      <c r="Q1346" t="s">
        <v>1407</v>
      </c>
      <c r="R1346" t="str">
        <f>(A1346&amp;" "&amp;D1346&amp;" "&amp;F1346&amp;G1346&amp;H1346&amp;I1346&amp;J1346&amp;K1346&amp;L1346)</f>
        <v>22150 2 TR0.43750.489583333333333</v>
      </c>
    </row>
    <row r="1347" spans="1:18" x14ac:dyDescent="0.2">
      <c r="A1347">
        <v>22151</v>
      </c>
      <c r="B1347" t="s">
        <v>196</v>
      </c>
      <c r="C1347">
        <v>206</v>
      </c>
      <c r="D1347" t="s">
        <v>441</v>
      </c>
      <c r="E1347" t="s">
        <v>1408</v>
      </c>
      <c r="H1347" t="s">
        <v>12</v>
      </c>
      <c r="K1347" s="1">
        <v>6.25E-2</v>
      </c>
      <c r="L1347" s="1">
        <v>0.1875</v>
      </c>
      <c r="M1347" t="s">
        <v>184</v>
      </c>
      <c r="N1347" t="s">
        <v>1409</v>
      </c>
      <c r="P1347" t="s">
        <v>1399</v>
      </c>
      <c r="Q1347" t="s">
        <v>1410</v>
      </c>
      <c r="R1347" t="str">
        <f>(A1347&amp;" "&amp;D1347&amp;" "&amp;F1347&amp;G1347&amp;H1347&amp;I1347&amp;J1347&amp;K1347&amp;L1347)</f>
        <v>22151 L03 W0.06250.1875</v>
      </c>
    </row>
    <row r="1348" spans="1:18" x14ac:dyDescent="0.2">
      <c r="A1348">
        <v>20574</v>
      </c>
      <c r="B1348" t="s">
        <v>196</v>
      </c>
      <c r="C1348">
        <v>206</v>
      </c>
      <c r="D1348">
        <v>1</v>
      </c>
      <c r="E1348" t="s">
        <v>1406</v>
      </c>
      <c r="G1348" t="s">
        <v>17</v>
      </c>
      <c r="I1348" t="s">
        <v>18</v>
      </c>
      <c r="K1348" s="1">
        <v>0.375</v>
      </c>
      <c r="L1348" s="1">
        <v>0.42708333333333331</v>
      </c>
      <c r="M1348" t="s">
        <v>184</v>
      </c>
      <c r="N1348" t="s">
        <v>645</v>
      </c>
      <c r="P1348" t="s">
        <v>1402</v>
      </c>
      <c r="Q1348" t="s">
        <v>1410</v>
      </c>
      <c r="R1348" t="str">
        <f>(A1348&amp;" "&amp;D1348&amp;" "&amp;F1348&amp;G1348&amp;H1348&amp;I1348&amp;J1348&amp;K1348&amp;L1348)</f>
        <v>20574 1 TR0.3750.427083333333333</v>
      </c>
    </row>
    <row r="1349" spans="1:18" x14ac:dyDescent="0.2">
      <c r="A1349">
        <v>20575</v>
      </c>
      <c r="B1349" t="s">
        <v>196</v>
      </c>
      <c r="C1349">
        <v>206</v>
      </c>
      <c r="D1349" t="s">
        <v>145</v>
      </c>
      <c r="E1349" t="s">
        <v>1408</v>
      </c>
      <c r="F1349" t="s">
        <v>11</v>
      </c>
      <c r="K1349" s="1">
        <v>6.25E-2</v>
      </c>
      <c r="L1349" s="1">
        <v>0.1875</v>
      </c>
      <c r="M1349" t="s">
        <v>184</v>
      </c>
      <c r="N1349" t="s">
        <v>1409</v>
      </c>
      <c r="P1349" t="s">
        <v>1399</v>
      </c>
      <c r="Q1349" t="s">
        <v>1410</v>
      </c>
      <c r="R1349" t="str">
        <f>(A1349&amp;" "&amp;D1349&amp;" "&amp;F1349&amp;G1349&amp;H1349&amp;I1349&amp;J1349&amp;K1349&amp;L1349)</f>
        <v>20575 L01 M0.06250.1875</v>
      </c>
    </row>
    <row r="1350" spans="1:18" x14ac:dyDescent="0.2">
      <c r="A1350">
        <v>20576</v>
      </c>
      <c r="B1350" t="s">
        <v>196</v>
      </c>
      <c r="C1350">
        <v>206</v>
      </c>
      <c r="D1350" t="s">
        <v>203</v>
      </c>
      <c r="E1350" t="s">
        <v>1408</v>
      </c>
      <c r="G1350" t="s">
        <v>17</v>
      </c>
      <c r="K1350" s="1">
        <v>6.25E-2</v>
      </c>
      <c r="L1350" s="1">
        <v>0.1875</v>
      </c>
      <c r="M1350" t="s">
        <v>184</v>
      </c>
      <c r="N1350" t="s">
        <v>1409</v>
      </c>
      <c r="P1350" t="s">
        <v>1405</v>
      </c>
      <c r="Q1350" t="s">
        <v>1410</v>
      </c>
      <c r="R1350" t="str">
        <f>(A1350&amp;" "&amp;D1350&amp;" "&amp;F1350&amp;G1350&amp;H1350&amp;I1350&amp;J1350&amp;K1350&amp;L1350)</f>
        <v>20576 L02 T0.06250.1875</v>
      </c>
    </row>
    <row r="1351" spans="1:18" x14ac:dyDescent="0.2">
      <c r="A1351">
        <v>24785</v>
      </c>
      <c r="B1351" t="s">
        <v>196</v>
      </c>
      <c r="C1351">
        <v>206</v>
      </c>
      <c r="D1351" t="s">
        <v>444</v>
      </c>
      <c r="E1351" t="s">
        <v>1408</v>
      </c>
      <c r="H1351" t="s">
        <v>12</v>
      </c>
      <c r="K1351" s="1">
        <v>0.25</v>
      </c>
      <c r="L1351" s="1">
        <v>0.375</v>
      </c>
      <c r="M1351" t="s">
        <v>184</v>
      </c>
      <c r="N1351" t="s">
        <v>1409</v>
      </c>
      <c r="P1351" t="s">
        <v>1399</v>
      </c>
      <c r="Q1351" t="s">
        <v>1410</v>
      </c>
      <c r="R1351" t="str">
        <f>(A1351&amp;" "&amp;D1351&amp;" "&amp;F1351&amp;G1351&amp;H1351&amp;I1351&amp;J1351&amp;K1351&amp;L1351)</f>
        <v>24785 L04 W0.250.375</v>
      </c>
    </row>
    <row r="1352" spans="1:18" x14ac:dyDescent="0.2">
      <c r="A1352">
        <v>25534</v>
      </c>
      <c r="B1352" t="s">
        <v>196</v>
      </c>
      <c r="C1352">
        <v>206</v>
      </c>
      <c r="D1352">
        <v>3</v>
      </c>
      <c r="E1352" t="s">
        <v>1406</v>
      </c>
      <c r="F1352" t="s">
        <v>11</v>
      </c>
      <c r="H1352" t="s">
        <v>12</v>
      </c>
      <c r="J1352" t="s">
        <v>62</v>
      </c>
      <c r="K1352" s="1">
        <v>0.4375</v>
      </c>
      <c r="L1352" s="1">
        <v>0.47222222222222227</v>
      </c>
      <c r="M1352" t="s">
        <v>184</v>
      </c>
      <c r="N1352" t="s">
        <v>822</v>
      </c>
      <c r="P1352" t="s">
        <v>1405</v>
      </c>
      <c r="Q1352" t="s">
        <v>1410</v>
      </c>
      <c r="R1352" t="str">
        <f>(A1352&amp;" "&amp;D1352&amp;" "&amp;F1352&amp;G1352&amp;H1352&amp;I1352&amp;J1352&amp;K1352&amp;L1352)</f>
        <v>25534 3 MWF0.43750.472222222222222</v>
      </c>
    </row>
    <row r="1353" spans="1:18" x14ac:dyDescent="0.2">
      <c r="A1353">
        <v>25539</v>
      </c>
      <c r="B1353" t="s">
        <v>196</v>
      </c>
      <c r="C1353">
        <v>206</v>
      </c>
      <c r="D1353" t="s">
        <v>1411</v>
      </c>
      <c r="E1353" t="s">
        <v>1408</v>
      </c>
      <c r="I1353" t="s">
        <v>18</v>
      </c>
      <c r="K1353" s="1">
        <v>6.25E-2</v>
      </c>
      <c r="L1353" s="1">
        <v>0.1875</v>
      </c>
      <c r="M1353" t="s">
        <v>184</v>
      </c>
      <c r="N1353" t="s">
        <v>1409</v>
      </c>
      <c r="P1353" t="s">
        <v>1405</v>
      </c>
      <c r="Q1353" t="s">
        <v>1410</v>
      </c>
      <c r="R1353" t="str">
        <f>(A1353&amp;" "&amp;D1353&amp;" "&amp;F1353&amp;G1353&amp;H1353&amp;I1353&amp;J1353&amp;K1353&amp;L1353)</f>
        <v>25539 L05 R0.06250.1875</v>
      </c>
    </row>
    <row r="1354" spans="1:18" x14ac:dyDescent="0.2">
      <c r="A1354">
        <v>22743</v>
      </c>
      <c r="B1354" t="s">
        <v>196</v>
      </c>
      <c r="C1354">
        <v>317</v>
      </c>
      <c r="D1354">
        <v>2</v>
      </c>
      <c r="E1354" t="s">
        <v>1412</v>
      </c>
      <c r="F1354" t="s">
        <v>11</v>
      </c>
      <c r="H1354" t="s">
        <v>12</v>
      </c>
      <c r="J1354" t="s">
        <v>62</v>
      </c>
      <c r="K1354" s="1">
        <v>0.375</v>
      </c>
      <c r="L1354" s="1">
        <v>0.40972222222222227</v>
      </c>
      <c r="M1354" t="s">
        <v>184</v>
      </c>
      <c r="N1354" t="s">
        <v>795</v>
      </c>
      <c r="P1354" t="s">
        <v>1413</v>
      </c>
      <c r="Q1354" t="s">
        <v>1414</v>
      </c>
      <c r="R1354" t="str">
        <f>(A1354&amp;" "&amp;D1354&amp;" "&amp;F1354&amp;G1354&amp;H1354&amp;I1354&amp;J1354&amp;K1354&amp;L1354)</f>
        <v>22743 2 MWF0.3750.409722222222222</v>
      </c>
    </row>
    <row r="1355" spans="1:18" x14ac:dyDescent="0.2">
      <c r="A1355">
        <v>22744</v>
      </c>
      <c r="B1355" t="s">
        <v>196</v>
      </c>
      <c r="C1355">
        <v>317</v>
      </c>
      <c r="D1355" t="s">
        <v>444</v>
      </c>
      <c r="E1355" t="s">
        <v>1415</v>
      </c>
      <c r="I1355" t="s">
        <v>18</v>
      </c>
      <c r="K1355" s="1">
        <v>0.25</v>
      </c>
      <c r="L1355" s="1">
        <v>0.40625</v>
      </c>
      <c r="M1355" t="s">
        <v>184</v>
      </c>
      <c r="N1355" t="s">
        <v>1182</v>
      </c>
      <c r="P1355" t="s">
        <v>1413</v>
      </c>
      <c r="Q1355" t="s">
        <v>1414</v>
      </c>
      <c r="R1355" t="str">
        <f>(A1355&amp;" "&amp;D1355&amp;" "&amp;F1355&amp;G1355&amp;H1355&amp;I1355&amp;J1355&amp;K1355&amp;L1355)</f>
        <v>22744 L04 R0.250.40625</v>
      </c>
    </row>
    <row r="1356" spans="1:18" x14ac:dyDescent="0.2">
      <c r="A1356">
        <v>20583</v>
      </c>
      <c r="B1356" t="s">
        <v>196</v>
      </c>
      <c r="C1356">
        <v>317</v>
      </c>
      <c r="D1356">
        <v>1</v>
      </c>
      <c r="E1356" t="s">
        <v>1412</v>
      </c>
      <c r="G1356" t="s">
        <v>17</v>
      </c>
      <c r="I1356" t="s">
        <v>18</v>
      </c>
      <c r="K1356" s="1">
        <v>0.375</v>
      </c>
      <c r="L1356" s="1">
        <v>0.42708333333333331</v>
      </c>
      <c r="M1356" t="s">
        <v>184</v>
      </c>
      <c r="N1356" t="s">
        <v>795</v>
      </c>
      <c r="P1356" t="s">
        <v>1404</v>
      </c>
      <c r="Q1356" t="s">
        <v>1414</v>
      </c>
      <c r="R1356" t="str">
        <f>(A1356&amp;" "&amp;D1356&amp;" "&amp;F1356&amp;G1356&amp;H1356&amp;I1356&amp;J1356&amp;K1356&amp;L1356)</f>
        <v>20583 1 TR0.3750.427083333333333</v>
      </c>
    </row>
    <row r="1357" spans="1:18" x14ac:dyDescent="0.2">
      <c r="A1357">
        <v>20584</v>
      </c>
      <c r="B1357" t="s">
        <v>196</v>
      </c>
      <c r="C1357">
        <v>317</v>
      </c>
      <c r="D1357" t="s">
        <v>145</v>
      </c>
      <c r="E1357" t="s">
        <v>1415</v>
      </c>
      <c r="H1357" t="s">
        <v>12</v>
      </c>
      <c r="K1357" s="1">
        <v>6.25E-2</v>
      </c>
      <c r="L1357" s="1">
        <v>0.21875</v>
      </c>
      <c r="M1357" t="s">
        <v>184</v>
      </c>
      <c r="N1357" t="s">
        <v>1182</v>
      </c>
      <c r="P1357" t="s">
        <v>440</v>
      </c>
      <c r="Q1357" t="s">
        <v>1414</v>
      </c>
      <c r="R1357" t="str">
        <f>(A1357&amp;" "&amp;D1357&amp;" "&amp;F1357&amp;G1357&amp;H1357&amp;I1357&amp;J1357&amp;K1357&amp;L1357)</f>
        <v>20584 L01 W0.06250.21875</v>
      </c>
    </row>
    <row r="1358" spans="1:18" x14ac:dyDescent="0.2">
      <c r="A1358">
        <v>20586</v>
      </c>
      <c r="B1358" t="s">
        <v>196</v>
      </c>
      <c r="C1358">
        <v>317</v>
      </c>
      <c r="D1358" t="s">
        <v>203</v>
      </c>
      <c r="E1358" t="s">
        <v>1415</v>
      </c>
      <c r="H1358" t="s">
        <v>12</v>
      </c>
      <c r="K1358" s="1">
        <v>0.25</v>
      </c>
      <c r="L1358" s="1">
        <v>0.40625</v>
      </c>
      <c r="M1358" t="s">
        <v>184</v>
      </c>
      <c r="N1358" t="s">
        <v>1182</v>
      </c>
      <c r="P1358" t="s">
        <v>1404</v>
      </c>
      <c r="Q1358" t="s">
        <v>1414</v>
      </c>
      <c r="R1358" t="str">
        <f>(A1358&amp;" "&amp;D1358&amp;" "&amp;F1358&amp;G1358&amp;H1358&amp;I1358&amp;J1358&amp;K1358&amp;L1358)</f>
        <v>20586 L02 W0.250.40625</v>
      </c>
    </row>
    <row r="1359" spans="1:18" x14ac:dyDescent="0.2">
      <c r="A1359">
        <v>21621</v>
      </c>
      <c r="B1359" t="s">
        <v>196</v>
      </c>
      <c r="C1359">
        <v>317</v>
      </c>
      <c r="D1359" t="s">
        <v>441</v>
      </c>
      <c r="E1359" t="s">
        <v>1415</v>
      </c>
      <c r="I1359" t="s">
        <v>18</v>
      </c>
      <c r="K1359" s="1">
        <v>6.25E-2</v>
      </c>
      <c r="L1359" s="1">
        <v>0.21875</v>
      </c>
      <c r="M1359" t="s">
        <v>184</v>
      </c>
      <c r="N1359" t="s">
        <v>1182</v>
      </c>
      <c r="P1359" t="s">
        <v>1413</v>
      </c>
      <c r="Q1359" t="s">
        <v>1414</v>
      </c>
      <c r="R1359" t="str">
        <f>(A1359&amp;" "&amp;D1359&amp;" "&amp;F1359&amp;G1359&amp;H1359&amp;I1359&amp;J1359&amp;K1359&amp;L1359)</f>
        <v>21621 L03 R0.06250.21875</v>
      </c>
    </row>
    <row r="1360" spans="1:18" x14ac:dyDescent="0.2">
      <c r="A1360">
        <v>21664</v>
      </c>
      <c r="B1360" t="s">
        <v>196</v>
      </c>
      <c r="C1360">
        <v>320</v>
      </c>
      <c r="D1360">
        <v>25</v>
      </c>
      <c r="E1360" t="s">
        <v>1416</v>
      </c>
      <c r="P1360" t="s">
        <v>1417</v>
      </c>
      <c r="Q1360" t="s">
        <v>21</v>
      </c>
      <c r="R1360" t="str">
        <f>(A1360&amp;" "&amp;D1360&amp;" "&amp;F1360&amp;G1360&amp;H1360&amp;I1360&amp;J1360&amp;K1360&amp;L1360)</f>
        <v xml:space="preserve">21664 25 </v>
      </c>
    </row>
    <row r="1361" spans="1:18" x14ac:dyDescent="0.2">
      <c r="A1361">
        <v>21685</v>
      </c>
      <c r="B1361" t="s">
        <v>196</v>
      </c>
      <c r="C1361">
        <v>320</v>
      </c>
      <c r="D1361">
        <v>26</v>
      </c>
      <c r="E1361" t="s">
        <v>1416</v>
      </c>
      <c r="P1361" t="s">
        <v>1417</v>
      </c>
      <c r="Q1361" t="s">
        <v>21</v>
      </c>
      <c r="R1361" t="str">
        <f>(A1361&amp;" "&amp;D1361&amp;" "&amp;F1361&amp;G1361&amp;H1361&amp;I1361&amp;J1361&amp;K1361&amp;L1361)</f>
        <v xml:space="preserve">21685 26 </v>
      </c>
    </row>
    <row r="1362" spans="1:18" x14ac:dyDescent="0.2">
      <c r="A1362">
        <v>22438</v>
      </c>
      <c r="B1362" t="s">
        <v>196</v>
      </c>
      <c r="C1362">
        <v>320</v>
      </c>
      <c r="D1362">
        <v>29</v>
      </c>
      <c r="E1362" t="s">
        <v>1416</v>
      </c>
      <c r="P1362" t="s">
        <v>1418</v>
      </c>
      <c r="Q1362" t="s">
        <v>21</v>
      </c>
      <c r="R1362" t="str">
        <f>(A1362&amp;" "&amp;D1362&amp;" "&amp;F1362&amp;G1362&amp;H1362&amp;I1362&amp;J1362&amp;K1362&amp;L1362)</f>
        <v xml:space="preserve">22438 29 </v>
      </c>
    </row>
    <row r="1363" spans="1:18" x14ac:dyDescent="0.2">
      <c r="A1363">
        <v>26592</v>
      </c>
      <c r="B1363" t="s">
        <v>196</v>
      </c>
      <c r="C1363">
        <v>320</v>
      </c>
      <c r="D1363">
        <v>31</v>
      </c>
      <c r="E1363" t="s">
        <v>1416</v>
      </c>
      <c r="P1363" t="s">
        <v>213</v>
      </c>
      <c r="Q1363" t="s">
        <v>21</v>
      </c>
      <c r="R1363" t="str">
        <f>(A1363&amp;" "&amp;D1363&amp;" "&amp;F1363&amp;G1363&amp;H1363&amp;I1363&amp;J1363&amp;K1363&amp;L1363)</f>
        <v xml:space="preserve">26592 31 </v>
      </c>
    </row>
    <row r="1364" spans="1:18" x14ac:dyDescent="0.2">
      <c r="A1364">
        <v>26593</v>
      </c>
      <c r="B1364" t="s">
        <v>196</v>
      </c>
      <c r="C1364">
        <v>320</v>
      </c>
      <c r="D1364">
        <v>32</v>
      </c>
      <c r="E1364" t="s">
        <v>1416</v>
      </c>
      <c r="P1364" t="s">
        <v>213</v>
      </c>
      <c r="Q1364" t="s">
        <v>21</v>
      </c>
      <c r="R1364" t="str">
        <f>(A1364&amp;" "&amp;D1364&amp;" "&amp;F1364&amp;G1364&amp;H1364&amp;I1364&amp;J1364&amp;K1364&amp;L1364)</f>
        <v xml:space="preserve">26593 32 </v>
      </c>
    </row>
    <row r="1365" spans="1:18" x14ac:dyDescent="0.2">
      <c r="A1365">
        <v>27567</v>
      </c>
      <c r="B1365" t="s">
        <v>196</v>
      </c>
      <c r="C1365">
        <v>320</v>
      </c>
      <c r="D1365">
        <v>33</v>
      </c>
      <c r="E1365" t="s">
        <v>1416</v>
      </c>
      <c r="P1365" t="s">
        <v>1179</v>
      </c>
      <c r="Q1365" t="s">
        <v>21</v>
      </c>
      <c r="R1365" t="str">
        <f>(A1365&amp;" "&amp;D1365&amp;" "&amp;F1365&amp;G1365&amp;H1365&amp;I1365&amp;J1365&amp;K1365&amp;L1365)</f>
        <v xml:space="preserve">27567 33 </v>
      </c>
    </row>
    <row r="1366" spans="1:18" x14ac:dyDescent="0.2">
      <c r="A1366">
        <v>27568</v>
      </c>
      <c r="B1366" t="s">
        <v>196</v>
      </c>
      <c r="C1366">
        <v>320</v>
      </c>
      <c r="D1366">
        <v>34</v>
      </c>
      <c r="E1366" t="s">
        <v>1416</v>
      </c>
      <c r="P1366" t="s">
        <v>1179</v>
      </c>
      <c r="Q1366" t="s">
        <v>21</v>
      </c>
      <c r="R1366" t="str">
        <f>(A1366&amp;" "&amp;D1366&amp;" "&amp;F1366&amp;G1366&amp;H1366&amp;I1366&amp;J1366&amp;K1366&amp;L1366)</f>
        <v xml:space="preserve">27568 34 </v>
      </c>
    </row>
    <row r="1367" spans="1:18" x14ac:dyDescent="0.2">
      <c r="A1367">
        <v>24112</v>
      </c>
      <c r="B1367" t="s">
        <v>196</v>
      </c>
      <c r="C1367">
        <v>320</v>
      </c>
      <c r="D1367">
        <v>30</v>
      </c>
      <c r="E1367" t="s">
        <v>1416</v>
      </c>
      <c r="P1367" t="s">
        <v>1418</v>
      </c>
      <c r="Q1367" t="s">
        <v>21</v>
      </c>
      <c r="R1367" t="str">
        <f>(A1367&amp;" "&amp;D1367&amp;" "&amp;F1367&amp;G1367&amp;H1367&amp;I1367&amp;J1367&amp;K1367&amp;L1367)</f>
        <v xml:space="preserve">24112 30 </v>
      </c>
    </row>
    <row r="1368" spans="1:18" x14ac:dyDescent="0.2">
      <c r="A1368">
        <v>25542</v>
      </c>
      <c r="B1368" t="s">
        <v>196</v>
      </c>
      <c r="C1368">
        <v>320</v>
      </c>
      <c r="D1368">
        <v>27</v>
      </c>
      <c r="E1368" t="s">
        <v>1416</v>
      </c>
      <c r="P1368" t="s">
        <v>1419</v>
      </c>
      <c r="Q1368" t="s">
        <v>21</v>
      </c>
      <c r="R1368" t="str">
        <f>(A1368&amp;" "&amp;D1368&amp;" "&amp;F1368&amp;G1368&amp;H1368&amp;I1368&amp;J1368&amp;K1368&amp;L1368)</f>
        <v xml:space="preserve">25542 27 </v>
      </c>
    </row>
    <row r="1369" spans="1:18" x14ac:dyDescent="0.2">
      <c r="A1369">
        <v>25543</v>
      </c>
      <c r="B1369" t="s">
        <v>196</v>
      </c>
      <c r="C1369">
        <v>320</v>
      </c>
      <c r="D1369">
        <v>28</v>
      </c>
      <c r="E1369" t="s">
        <v>1416</v>
      </c>
      <c r="P1369" t="s">
        <v>1419</v>
      </c>
      <c r="Q1369" t="s">
        <v>21</v>
      </c>
      <c r="R1369" t="str">
        <f>(A1369&amp;" "&amp;D1369&amp;" "&amp;F1369&amp;G1369&amp;H1369&amp;I1369&amp;J1369&amp;K1369&amp;L1369)</f>
        <v xml:space="preserve">25543 28 </v>
      </c>
    </row>
    <row r="1370" spans="1:18" x14ac:dyDescent="0.2">
      <c r="A1370">
        <v>21514</v>
      </c>
      <c r="B1370" t="s">
        <v>196</v>
      </c>
      <c r="C1370">
        <v>320</v>
      </c>
      <c r="D1370">
        <v>1</v>
      </c>
      <c r="E1370" t="s">
        <v>1416</v>
      </c>
      <c r="P1370" t="s">
        <v>1420</v>
      </c>
      <c r="Q1370" t="s">
        <v>21</v>
      </c>
      <c r="R1370" t="str">
        <f>(A1370&amp;" "&amp;D1370&amp;" "&amp;F1370&amp;G1370&amp;H1370&amp;I1370&amp;J1370&amp;K1370&amp;L1370)</f>
        <v xml:space="preserve">21514 1 </v>
      </c>
    </row>
    <row r="1371" spans="1:18" x14ac:dyDescent="0.2">
      <c r="A1371">
        <v>21515</v>
      </c>
      <c r="B1371" t="s">
        <v>196</v>
      </c>
      <c r="C1371">
        <v>320</v>
      </c>
      <c r="D1371">
        <v>2</v>
      </c>
      <c r="E1371" t="s">
        <v>1416</v>
      </c>
      <c r="P1371" t="s">
        <v>1420</v>
      </c>
      <c r="Q1371" t="s">
        <v>21</v>
      </c>
      <c r="R1371" t="str">
        <f>(A1371&amp;" "&amp;D1371&amp;" "&amp;F1371&amp;G1371&amp;H1371&amp;I1371&amp;J1371&amp;K1371&amp;L1371)</f>
        <v xml:space="preserve">21515 2 </v>
      </c>
    </row>
    <row r="1372" spans="1:18" x14ac:dyDescent="0.2">
      <c r="A1372">
        <v>21516</v>
      </c>
      <c r="B1372" t="s">
        <v>196</v>
      </c>
      <c r="C1372">
        <v>320</v>
      </c>
      <c r="D1372">
        <v>3</v>
      </c>
      <c r="E1372" t="s">
        <v>1416</v>
      </c>
      <c r="P1372" t="s">
        <v>440</v>
      </c>
      <c r="Q1372" t="s">
        <v>21</v>
      </c>
      <c r="R1372" t="str">
        <f>(A1372&amp;" "&amp;D1372&amp;" "&amp;F1372&amp;G1372&amp;H1372&amp;I1372&amp;J1372&amp;K1372&amp;L1372)</f>
        <v xml:space="preserve">21516 3 </v>
      </c>
    </row>
    <row r="1373" spans="1:18" x14ac:dyDescent="0.2">
      <c r="A1373">
        <v>21517</v>
      </c>
      <c r="B1373" t="s">
        <v>196</v>
      </c>
      <c r="C1373">
        <v>320</v>
      </c>
      <c r="D1373">
        <v>4</v>
      </c>
      <c r="E1373" t="s">
        <v>1416</v>
      </c>
      <c r="P1373" t="s">
        <v>440</v>
      </c>
      <c r="Q1373" t="s">
        <v>21</v>
      </c>
      <c r="R1373" t="str">
        <f>(A1373&amp;" "&amp;D1373&amp;" "&amp;F1373&amp;G1373&amp;H1373&amp;I1373&amp;J1373&amp;K1373&amp;L1373)</f>
        <v xml:space="preserve">21517 4 </v>
      </c>
    </row>
    <row r="1374" spans="1:18" x14ac:dyDescent="0.2">
      <c r="A1374">
        <v>21518</v>
      </c>
      <c r="B1374" t="s">
        <v>196</v>
      </c>
      <c r="C1374">
        <v>320</v>
      </c>
      <c r="D1374">
        <v>5</v>
      </c>
      <c r="E1374" t="s">
        <v>1416</v>
      </c>
      <c r="P1374" t="s">
        <v>446</v>
      </c>
      <c r="Q1374" t="s">
        <v>21</v>
      </c>
      <c r="R1374" t="str">
        <f>(A1374&amp;" "&amp;D1374&amp;" "&amp;F1374&amp;G1374&amp;H1374&amp;I1374&amp;J1374&amp;K1374&amp;L1374)</f>
        <v xml:space="preserve">21518 5 </v>
      </c>
    </row>
    <row r="1375" spans="1:18" x14ac:dyDescent="0.2">
      <c r="A1375">
        <v>21519</v>
      </c>
      <c r="B1375" t="s">
        <v>196</v>
      </c>
      <c r="C1375">
        <v>320</v>
      </c>
      <c r="D1375">
        <v>6</v>
      </c>
      <c r="E1375" t="s">
        <v>1416</v>
      </c>
      <c r="P1375" t="s">
        <v>446</v>
      </c>
      <c r="Q1375" t="s">
        <v>21</v>
      </c>
      <c r="R1375" t="str">
        <f>(A1375&amp;" "&amp;D1375&amp;" "&amp;F1375&amp;G1375&amp;H1375&amp;I1375&amp;J1375&amp;K1375&amp;L1375)</f>
        <v xml:space="preserve">21519 6 </v>
      </c>
    </row>
    <row r="1376" spans="1:18" x14ac:dyDescent="0.2">
      <c r="A1376">
        <v>21520</v>
      </c>
      <c r="B1376" t="s">
        <v>196</v>
      </c>
      <c r="C1376">
        <v>320</v>
      </c>
      <c r="D1376">
        <v>7</v>
      </c>
      <c r="E1376" t="s">
        <v>1416</v>
      </c>
      <c r="P1376" t="s">
        <v>199</v>
      </c>
      <c r="Q1376" t="s">
        <v>21</v>
      </c>
      <c r="R1376" t="str">
        <f>(A1376&amp;" "&amp;D1376&amp;" "&amp;F1376&amp;G1376&amp;H1376&amp;I1376&amp;J1376&amp;K1376&amp;L1376)</f>
        <v xml:space="preserve">21520 7 </v>
      </c>
    </row>
    <row r="1377" spans="1:18" x14ac:dyDescent="0.2">
      <c r="A1377">
        <v>21521</v>
      </c>
      <c r="B1377" t="s">
        <v>196</v>
      </c>
      <c r="C1377">
        <v>320</v>
      </c>
      <c r="D1377">
        <v>8</v>
      </c>
      <c r="E1377" t="s">
        <v>1416</v>
      </c>
      <c r="P1377" t="s">
        <v>199</v>
      </c>
      <c r="Q1377" t="s">
        <v>21</v>
      </c>
      <c r="R1377" t="str">
        <f>(A1377&amp;" "&amp;D1377&amp;" "&amp;F1377&amp;G1377&amp;H1377&amp;I1377&amp;J1377&amp;K1377&amp;L1377)</f>
        <v xml:space="preserve">21521 8 </v>
      </c>
    </row>
    <row r="1378" spans="1:18" x14ac:dyDescent="0.2">
      <c r="A1378">
        <v>21522</v>
      </c>
      <c r="B1378" t="s">
        <v>196</v>
      </c>
      <c r="C1378">
        <v>320</v>
      </c>
      <c r="D1378">
        <v>9</v>
      </c>
      <c r="E1378" t="s">
        <v>1416</v>
      </c>
      <c r="P1378" t="s">
        <v>208</v>
      </c>
      <c r="Q1378" t="s">
        <v>21</v>
      </c>
      <c r="R1378" t="str">
        <f>(A1378&amp;" "&amp;D1378&amp;" "&amp;F1378&amp;G1378&amp;H1378&amp;I1378&amp;J1378&amp;K1378&amp;L1378)</f>
        <v xml:space="preserve">21522 9 </v>
      </c>
    </row>
    <row r="1379" spans="1:18" x14ac:dyDescent="0.2">
      <c r="A1379">
        <v>21523</v>
      </c>
      <c r="B1379" t="s">
        <v>196</v>
      </c>
      <c r="C1379">
        <v>320</v>
      </c>
      <c r="D1379">
        <v>10</v>
      </c>
      <c r="E1379" t="s">
        <v>1416</v>
      </c>
      <c r="P1379" t="s">
        <v>208</v>
      </c>
      <c r="Q1379" t="s">
        <v>21</v>
      </c>
      <c r="R1379" t="str">
        <f>(A1379&amp;" "&amp;D1379&amp;" "&amp;F1379&amp;G1379&amp;H1379&amp;I1379&amp;J1379&amp;K1379&amp;L1379)</f>
        <v xml:space="preserve">21523 10 </v>
      </c>
    </row>
    <row r="1380" spans="1:18" x14ac:dyDescent="0.2">
      <c r="A1380">
        <v>21524</v>
      </c>
      <c r="B1380" t="s">
        <v>196</v>
      </c>
      <c r="C1380">
        <v>320</v>
      </c>
      <c r="D1380">
        <v>11</v>
      </c>
      <c r="E1380" t="s">
        <v>1416</v>
      </c>
      <c r="P1380" t="s">
        <v>1403</v>
      </c>
      <c r="Q1380" t="s">
        <v>21</v>
      </c>
      <c r="R1380" t="str">
        <f>(A1380&amp;" "&amp;D1380&amp;" "&amp;F1380&amp;G1380&amp;H1380&amp;I1380&amp;J1380&amp;K1380&amp;L1380)</f>
        <v xml:space="preserve">21524 11 </v>
      </c>
    </row>
    <row r="1381" spans="1:18" x14ac:dyDescent="0.2">
      <c r="A1381">
        <v>21525</v>
      </c>
      <c r="B1381" t="s">
        <v>196</v>
      </c>
      <c r="C1381">
        <v>320</v>
      </c>
      <c r="D1381">
        <v>12</v>
      </c>
      <c r="E1381" t="s">
        <v>1416</v>
      </c>
      <c r="P1381" t="s">
        <v>1403</v>
      </c>
      <c r="Q1381" t="s">
        <v>21</v>
      </c>
      <c r="R1381" t="str">
        <f>(A1381&amp;" "&amp;D1381&amp;" "&amp;F1381&amp;G1381&amp;H1381&amp;I1381&amp;J1381&amp;K1381&amp;L1381)</f>
        <v xml:space="preserve">21525 12 </v>
      </c>
    </row>
    <row r="1382" spans="1:18" x14ac:dyDescent="0.2">
      <c r="A1382">
        <v>21528</v>
      </c>
      <c r="B1382" t="s">
        <v>196</v>
      </c>
      <c r="C1382">
        <v>320</v>
      </c>
      <c r="D1382">
        <v>13</v>
      </c>
      <c r="E1382" t="s">
        <v>1416</v>
      </c>
      <c r="P1382" t="s">
        <v>1404</v>
      </c>
      <c r="Q1382" t="s">
        <v>21</v>
      </c>
      <c r="R1382" t="str">
        <f>(A1382&amp;" "&amp;D1382&amp;" "&amp;F1382&amp;G1382&amp;H1382&amp;I1382&amp;J1382&amp;K1382&amp;L1382)</f>
        <v xml:space="preserve">21528 13 </v>
      </c>
    </row>
    <row r="1383" spans="1:18" x14ac:dyDescent="0.2">
      <c r="A1383">
        <v>21529</v>
      </c>
      <c r="B1383" t="s">
        <v>196</v>
      </c>
      <c r="C1383">
        <v>320</v>
      </c>
      <c r="D1383">
        <v>14</v>
      </c>
      <c r="E1383" t="s">
        <v>1416</v>
      </c>
      <c r="P1383" t="s">
        <v>1404</v>
      </c>
      <c r="Q1383" t="s">
        <v>21</v>
      </c>
      <c r="R1383" t="str">
        <f>(A1383&amp;" "&amp;D1383&amp;" "&amp;F1383&amp;G1383&amp;H1383&amp;I1383&amp;J1383&amp;K1383&amp;L1383)</f>
        <v xml:space="preserve">21529 14 </v>
      </c>
    </row>
    <row r="1384" spans="1:18" x14ac:dyDescent="0.2">
      <c r="A1384">
        <v>21530</v>
      </c>
      <c r="B1384" t="s">
        <v>196</v>
      </c>
      <c r="C1384">
        <v>320</v>
      </c>
      <c r="D1384">
        <v>15</v>
      </c>
      <c r="E1384" t="s">
        <v>1416</v>
      </c>
      <c r="P1384" t="s">
        <v>1421</v>
      </c>
      <c r="Q1384" t="s">
        <v>21</v>
      </c>
      <c r="R1384" t="str">
        <f>(A1384&amp;" "&amp;D1384&amp;" "&amp;F1384&amp;G1384&amp;H1384&amp;I1384&amp;J1384&amp;K1384&amp;L1384)</f>
        <v xml:space="preserve">21530 15 </v>
      </c>
    </row>
    <row r="1385" spans="1:18" x14ac:dyDescent="0.2">
      <c r="A1385">
        <v>21531</v>
      </c>
      <c r="B1385" t="s">
        <v>196</v>
      </c>
      <c r="C1385">
        <v>320</v>
      </c>
      <c r="D1385">
        <v>16</v>
      </c>
      <c r="E1385" t="s">
        <v>1416</v>
      </c>
      <c r="P1385" t="s">
        <v>1421</v>
      </c>
      <c r="Q1385" t="s">
        <v>21</v>
      </c>
      <c r="R1385" t="str">
        <f>(A1385&amp;" "&amp;D1385&amp;" "&amp;F1385&amp;G1385&amp;H1385&amp;I1385&amp;J1385&amp;K1385&amp;L1385)</f>
        <v xml:space="preserve">21531 16 </v>
      </c>
    </row>
    <row r="1386" spans="1:18" x14ac:dyDescent="0.2">
      <c r="A1386">
        <v>21532</v>
      </c>
      <c r="B1386" t="s">
        <v>196</v>
      </c>
      <c r="C1386">
        <v>320</v>
      </c>
      <c r="D1386">
        <v>17</v>
      </c>
      <c r="E1386" t="s">
        <v>1416</v>
      </c>
      <c r="P1386" t="s">
        <v>1402</v>
      </c>
      <c r="Q1386" t="s">
        <v>21</v>
      </c>
      <c r="R1386" t="str">
        <f>(A1386&amp;" "&amp;D1386&amp;" "&amp;F1386&amp;G1386&amp;H1386&amp;I1386&amp;J1386&amp;K1386&amp;L1386)</f>
        <v xml:space="preserve">21532 17 </v>
      </c>
    </row>
    <row r="1387" spans="1:18" x14ac:dyDescent="0.2">
      <c r="A1387">
        <v>21533</v>
      </c>
      <c r="B1387" t="s">
        <v>196</v>
      </c>
      <c r="C1387">
        <v>320</v>
      </c>
      <c r="D1387">
        <v>18</v>
      </c>
      <c r="E1387" t="s">
        <v>1416</v>
      </c>
      <c r="P1387" t="s">
        <v>1402</v>
      </c>
      <c r="Q1387" t="s">
        <v>21</v>
      </c>
      <c r="R1387" t="str">
        <f>(A1387&amp;" "&amp;D1387&amp;" "&amp;F1387&amp;G1387&amp;H1387&amp;I1387&amp;J1387&amp;K1387&amp;L1387)</f>
        <v xml:space="preserve">21533 18 </v>
      </c>
    </row>
    <row r="1388" spans="1:18" x14ac:dyDescent="0.2">
      <c r="A1388">
        <v>21534</v>
      </c>
      <c r="B1388" t="s">
        <v>196</v>
      </c>
      <c r="C1388">
        <v>320</v>
      </c>
      <c r="D1388">
        <v>19</v>
      </c>
      <c r="E1388" t="s">
        <v>1416</v>
      </c>
      <c r="P1388" t="s">
        <v>1413</v>
      </c>
      <c r="Q1388" t="s">
        <v>21</v>
      </c>
      <c r="R1388" t="str">
        <f>(A1388&amp;" "&amp;D1388&amp;" "&amp;F1388&amp;G1388&amp;H1388&amp;I1388&amp;J1388&amp;K1388&amp;L1388)</f>
        <v xml:space="preserve">21534 19 </v>
      </c>
    </row>
    <row r="1389" spans="1:18" x14ac:dyDescent="0.2">
      <c r="A1389">
        <v>21535</v>
      </c>
      <c r="B1389" t="s">
        <v>196</v>
      </c>
      <c r="C1389">
        <v>320</v>
      </c>
      <c r="D1389">
        <v>20</v>
      </c>
      <c r="E1389" t="s">
        <v>1416</v>
      </c>
      <c r="P1389" t="s">
        <v>1413</v>
      </c>
      <c r="Q1389" t="s">
        <v>21</v>
      </c>
      <c r="R1389" t="str">
        <f>(A1389&amp;" "&amp;D1389&amp;" "&amp;F1389&amp;G1389&amp;H1389&amp;I1389&amp;J1389&amp;K1389&amp;L1389)</f>
        <v xml:space="preserve">21535 20 </v>
      </c>
    </row>
    <row r="1390" spans="1:18" x14ac:dyDescent="0.2">
      <c r="A1390">
        <v>21536</v>
      </c>
      <c r="B1390" t="s">
        <v>196</v>
      </c>
      <c r="C1390">
        <v>320</v>
      </c>
      <c r="D1390">
        <v>21</v>
      </c>
      <c r="E1390" t="s">
        <v>1416</v>
      </c>
      <c r="P1390" t="s">
        <v>1177</v>
      </c>
      <c r="Q1390" t="s">
        <v>21</v>
      </c>
      <c r="R1390" t="str">
        <f>(A1390&amp;" "&amp;D1390&amp;" "&amp;F1390&amp;G1390&amp;H1390&amp;I1390&amp;J1390&amp;K1390&amp;L1390)</f>
        <v xml:space="preserve">21536 21 </v>
      </c>
    </row>
    <row r="1391" spans="1:18" x14ac:dyDescent="0.2">
      <c r="A1391">
        <v>21537</v>
      </c>
      <c r="B1391" t="s">
        <v>196</v>
      </c>
      <c r="C1391">
        <v>320</v>
      </c>
      <c r="D1391">
        <v>22</v>
      </c>
      <c r="E1391" t="s">
        <v>1416</v>
      </c>
      <c r="P1391" t="s">
        <v>1177</v>
      </c>
      <c r="Q1391" t="s">
        <v>21</v>
      </c>
      <c r="R1391" t="str">
        <f>(A1391&amp;" "&amp;D1391&amp;" "&amp;F1391&amp;G1391&amp;H1391&amp;I1391&amp;J1391&amp;K1391&amp;L1391)</f>
        <v xml:space="preserve">21537 22 </v>
      </c>
    </row>
    <row r="1392" spans="1:18" x14ac:dyDescent="0.2">
      <c r="A1392">
        <v>21538</v>
      </c>
      <c r="B1392" t="s">
        <v>196</v>
      </c>
      <c r="C1392">
        <v>320</v>
      </c>
      <c r="D1392">
        <v>23</v>
      </c>
      <c r="E1392" t="s">
        <v>1416</v>
      </c>
      <c r="P1392" t="s">
        <v>205</v>
      </c>
      <c r="Q1392" t="s">
        <v>21</v>
      </c>
      <c r="R1392" t="str">
        <f>(A1392&amp;" "&amp;D1392&amp;" "&amp;F1392&amp;G1392&amp;H1392&amp;I1392&amp;J1392&amp;K1392&amp;L1392)</f>
        <v xml:space="preserve">21538 23 </v>
      </c>
    </row>
    <row r="1393" spans="1:18" x14ac:dyDescent="0.2">
      <c r="A1393">
        <v>21539</v>
      </c>
      <c r="B1393" t="s">
        <v>196</v>
      </c>
      <c r="C1393">
        <v>320</v>
      </c>
      <c r="D1393">
        <v>24</v>
      </c>
      <c r="E1393" t="s">
        <v>1416</v>
      </c>
      <c r="P1393" t="s">
        <v>205</v>
      </c>
      <c r="Q1393" t="s">
        <v>21</v>
      </c>
      <c r="R1393" t="str">
        <f>(A1393&amp;" "&amp;D1393&amp;" "&amp;F1393&amp;G1393&amp;H1393&amp;I1393&amp;J1393&amp;K1393&amp;L1393)</f>
        <v xml:space="preserve">21539 24 </v>
      </c>
    </row>
    <row r="1394" spans="1:18" x14ac:dyDescent="0.2">
      <c r="A1394">
        <v>28037</v>
      </c>
      <c r="B1394" t="s">
        <v>196</v>
      </c>
      <c r="C1394">
        <v>433</v>
      </c>
      <c r="D1394">
        <v>1</v>
      </c>
      <c r="E1394" t="s">
        <v>1422</v>
      </c>
      <c r="G1394" t="s">
        <v>17</v>
      </c>
      <c r="I1394" t="s">
        <v>18</v>
      </c>
      <c r="K1394" s="1">
        <v>0.4375</v>
      </c>
      <c r="L1394" s="1">
        <v>0.48958333333333331</v>
      </c>
      <c r="M1394" t="s">
        <v>184</v>
      </c>
      <c r="N1394" t="s">
        <v>218</v>
      </c>
      <c r="P1394" t="s">
        <v>1403</v>
      </c>
      <c r="Q1394" t="s">
        <v>21</v>
      </c>
      <c r="R1394" t="str">
        <f>(A1394&amp;" "&amp;D1394&amp;" "&amp;F1394&amp;G1394&amp;H1394&amp;I1394&amp;J1394&amp;K1394&amp;L1394)</f>
        <v>28037 1 TR0.43750.489583333333333</v>
      </c>
    </row>
    <row r="1395" spans="1:18" x14ac:dyDescent="0.2">
      <c r="A1395">
        <v>22791</v>
      </c>
      <c r="B1395" t="s">
        <v>447</v>
      </c>
      <c r="C1395">
        <v>132</v>
      </c>
      <c r="D1395">
        <v>2</v>
      </c>
      <c r="E1395" t="s">
        <v>1423</v>
      </c>
      <c r="G1395" t="s">
        <v>17</v>
      </c>
      <c r="I1395" t="s">
        <v>18</v>
      </c>
      <c r="K1395" s="1">
        <v>6.25E-2</v>
      </c>
      <c r="L1395" s="1">
        <v>0.17708333333333334</v>
      </c>
      <c r="M1395" t="s">
        <v>184</v>
      </c>
      <c r="N1395" t="s">
        <v>1424</v>
      </c>
      <c r="O1395" t="s">
        <v>14</v>
      </c>
      <c r="P1395" t="s">
        <v>15</v>
      </c>
      <c r="Q1395" t="s">
        <v>1425</v>
      </c>
      <c r="R1395" t="str">
        <f>(A1395&amp;" "&amp;D1395&amp;" "&amp;F1395&amp;G1395&amp;H1395&amp;I1395&amp;J1395&amp;K1395&amp;L1395)</f>
        <v>22791 2 TR0.06250.177083333333333</v>
      </c>
    </row>
    <row r="1396" spans="1:18" x14ac:dyDescent="0.2">
      <c r="A1396">
        <v>23397</v>
      </c>
      <c r="B1396" t="s">
        <v>447</v>
      </c>
      <c r="C1396">
        <v>132</v>
      </c>
      <c r="D1396">
        <v>1</v>
      </c>
      <c r="E1396" t="s">
        <v>1423</v>
      </c>
      <c r="F1396" t="s">
        <v>11</v>
      </c>
      <c r="H1396" t="s">
        <v>12</v>
      </c>
      <c r="J1396" t="s">
        <v>62</v>
      </c>
      <c r="K1396" s="1">
        <v>6.25E-2</v>
      </c>
      <c r="L1396" s="1">
        <v>0.14583333333333334</v>
      </c>
      <c r="M1396" t="s">
        <v>184</v>
      </c>
      <c r="N1396" t="s">
        <v>1424</v>
      </c>
      <c r="O1396" t="s">
        <v>14</v>
      </c>
      <c r="P1396" t="s">
        <v>15</v>
      </c>
      <c r="Q1396" t="s">
        <v>1425</v>
      </c>
      <c r="R1396" t="str">
        <f>(A1396&amp;" "&amp;D1396&amp;" "&amp;F1396&amp;G1396&amp;H1396&amp;I1396&amp;J1396&amp;K1396&amp;L1396)</f>
        <v>23397 1 MWF0.06250.145833333333333</v>
      </c>
    </row>
    <row r="1397" spans="1:18" x14ac:dyDescent="0.2">
      <c r="A1397">
        <v>20960</v>
      </c>
      <c r="B1397" t="s">
        <v>447</v>
      </c>
      <c r="C1397">
        <v>132</v>
      </c>
      <c r="D1397">
        <v>3</v>
      </c>
      <c r="E1397" t="s">
        <v>1423</v>
      </c>
      <c r="G1397" t="s">
        <v>17</v>
      </c>
      <c r="I1397" t="s">
        <v>18</v>
      </c>
      <c r="K1397" s="1">
        <v>0.375</v>
      </c>
      <c r="L1397" s="1">
        <v>0.48958333333333331</v>
      </c>
      <c r="M1397" t="s">
        <v>184</v>
      </c>
      <c r="N1397" t="s">
        <v>1424</v>
      </c>
      <c r="O1397" t="s">
        <v>14</v>
      </c>
      <c r="P1397" t="s">
        <v>15</v>
      </c>
      <c r="Q1397" t="s">
        <v>1425</v>
      </c>
      <c r="R1397" t="str">
        <f>(A1397&amp;" "&amp;D1397&amp;" "&amp;F1397&amp;G1397&amp;H1397&amp;I1397&amp;J1397&amp;K1397&amp;L1397)</f>
        <v>20960 3 TR0.3750.489583333333333</v>
      </c>
    </row>
    <row r="1398" spans="1:18" x14ac:dyDescent="0.2">
      <c r="A1398">
        <v>27232</v>
      </c>
      <c r="B1398" t="s">
        <v>225</v>
      </c>
      <c r="C1398">
        <v>347</v>
      </c>
      <c r="D1398">
        <v>2</v>
      </c>
      <c r="E1398" t="s">
        <v>1426</v>
      </c>
      <c r="F1398" t="s">
        <v>11</v>
      </c>
      <c r="H1398" t="s">
        <v>12</v>
      </c>
      <c r="K1398" s="1">
        <v>0.5</v>
      </c>
      <c r="L1398" s="1">
        <v>5.2083333333333336E-2</v>
      </c>
      <c r="M1398" t="s">
        <v>48</v>
      </c>
      <c r="N1398" t="s">
        <v>962</v>
      </c>
      <c r="O1398" t="s">
        <v>14</v>
      </c>
      <c r="P1398" t="s">
        <v>193</v>
      </c>
      <c r="Q1398" t="s">
        <v>21</v>
      </c>
      <c r="R1398" t="str">
        <f>(A1398&amp;" "&amp;D1398&amp;" "&amp;F1398&amp;G1398&amp;H1398&amp;I1398&amp;J1398&amp;K1398&amp;L1398)</f>
        <v>27232 2 MW0.50.0520833333333333</v>
      </c>
    </row>
    <row r="1399" spans="1:18" x14ac:dyDescent="0.2">
      <c r="A1399">
        <v>25611</v>
      </c>
      <c r="B1399" t="s">
        <v>225</v>
      </c>
      <c r="C1399">
        <v>347</v>
      </c>
      <c r="D1399">
        <v>1</v>
      </c>
      <c r="E1399" t="s">
        <v>1426</v>
      </c>
      <c r="F1399" t="s">
        <v>11</v>
      </c>
      <c r="H1399" t="s">
        <v>12</v>
      </c>
      <c r="K1399" s="1">
        <v>0.4375</v>
      </c>
      <c r="L1399" s="1">
        <v>0.48958333333333331</v>
      </c>
      <c r="M1399" t="s">
        <v>48</v>
      </c>
      <c r="N1399" t="s">
        <v>962</v>
      </c>
      <c r="O1399" t="s">
        <v>14</v>
      </c>
      <c r="P1399" t="s">
        <v>193</v>
      </c>
      <c r="Q1399" t="s">
        <v>21</v>
      </c>
      <c r="R1399" t="str">
        <f>(A1399&amp;" "&amp;D1399&amp;" "&amp;F1399&amp;G1399&amp;H1399&amp;I1399&amp;J1399&amp;K1399&amp;L1399)</f>
        <v>25611 1 MW0.43750.489583333333333</v>
      </c>
    </row>
    <row r="1400" spans="1:18" x14ac:dyDescent="0.2">
      <c r="A1400">
        <v>27397</v>
      </c>
      <c r="B1400" t="s">
        <v>235</v>
      </c>
      <c r="C1400">
        <v>107</v>
      </c>
      <c r="D1400">
        <v>1</v>
      </c>
      <c r="E1400" t="s">
        <v>1427</v>
      </c>
      <c r="F1400" t="s">
        <v>11</v>
      </c>
      <c r="H1400" t="s">
        <v>12</v>
      </c>
      <c r="K1400" s="1">
        <v>0.375</v>
      </c>
      <c r="L1400" s="1">
        <v>0.42708333333333331</v>
      </c>
      <c r="M1400" t="s">
        <v>232</v>
      </c>
      <c r="N1400">
        <v>234</v>
      </c>
      <c r="P1400" t="s">
        <v>237</v>
      </c>
      <c r="Q1400" t="s">
        <v>21</v>
      </c>
      <c r="R1400" t="str">
        <f>(A1400&amp;" "&amp;D1400&amp;" "&amp;F1400&amp;G1400&amp;H1400&amp;I1400&amp;J1400&amp;K1400&amp;L1400)</f>
        <v>27397 1 MW0.3750.427083333333333</v>
      </c>
    </row>
    <row r="1401" spans="1:18" x14ac:dyDescent="0.2">
      <c r="A1401">
        <v>27960</v>
      </c>
      <c r="B1401" t="s">
        <v>235</v>
      </c>
      <c r="C1401">
        <v>114</v>
      </c>
      <c r="D1401">
        <v>1</v>
      </c>
      <c r="E1401" t="s">
        <v>1428</v>
      </c>
      <c r="F1401" t="s">
        <v>11</v>
      </c>
      <c r="H1401" t="s">
        <v>12</v>
      </c>
      <c r="K1401" s="1">
        <v>0.375</v>
      </c>
      <c r="L1401" s="1">
        <v>0.42708333333333331</v>
      </c>
      <c r="M1401" t="s">
        <v>232</v>
      </c>
      <c r="N1401">
        <v>226</v>
      </c>
      <c r="O1401" t="s">
        <v>14</v>
      </c>
      <c r="P1401" t="s">
        <v>1429</v>
      </c>
      <c r="Q1401" t="s">
        <v>1430</v>
      </c>
      <c r="R1401" t="str">
        <f>(A1401&amp;" "&amp;D1401&amp;" "&amp;F1401&amp;G1401&amp;H1401&amp;I1401&amp;J1401&amp;K1401&amp;L1401)</f>
        <v>27960 1 MW0.3750.427083333333333</v>
      </c>
    </row>
    <row r="1402" spans="1:18" x14ac:dyDescent="0.2">
      <c r="A1402">
        <v>27961</v>
      </c>
      <c r="B1402" t="s">
        <v>235</v>
      </c>
      <c r="C1402">
        <v>114</v>
      </c>
      <c r="D1402">
        <v>2</v>
      </c>
      <c r="E1402" t="s">
        <v>1428</v>
      </c>
      <c r="F1402" t="s">
        <v>11</v>
      </c>
      <c r="H1402" t="s">
        <v>12</v>
      </c>
      <c r="K1402" s="1">
        <v>0.4375</v>
      </c>
      <c r="L1402" s="1">
        <v>0.48958333333333331</v>
      </c>
      <c r="M1402" t="s">
        <v>232</v>
      </c>
      <c r="N1402">
        <v>226</v>
      </c>
      <c r="O1402" t="s">
        <v>14</v>
      </c>
      <c r="P1402" t="s">
        <v>1429</v>
      </c>
      <c r="Q1402" t="s">
        <v>1430</v>
      </c>
      <c r="R1402" t="str">
        <f>(A1402&amp;" "&amp;D1402&amp;" "&amp;F1402&amp;G1402&amp;H1402&amp;I1402&amp;J1402&amp;K1402&amp;L1402)</f>
        <v>27961 2 MW0.43750.489583333333333</v>
      </c>
    </row>
    <row r="1403" spans="1:18" x14ac:dyDescent="0.2">
      <c r="A1403">
        <v>20865</v>
      </c>
      <c r="B1403" t="s">
        <v>235</v>
      </c>
      <c r="C1403">
        <v>131</v>
      </c>
      <c r="D1403">
        <v>1</v>
      </c>
      <c r="E1403" t="s">
        <v>1431</v>
      </c>
      <c r="G1403" t="s">
        <v>17</v>
      </c>
      <c r="I1403" t="s">
        <v>18</v>
      </c>
      <c r="K1403" s="1">
        <v>0.14583333333333334</v>
      </c>
      <c r="L1403" s="1">
        <v>0.18055555555555555</v>
      </c>
      <c r="M1403" t="s">
        <v>232</v>
      </c>
      <c r="N1403">
        <v>234</v>
      </c>
      <c r="O1403" t="s">
        <v>14</v>
      </c>
      <c r="P1403" t="s">
        <v>138</v>
      </c>
      <c r="Q1403" t="s">
        <v>21</v>
      </c>
      <c r="R1403" t="str">
        <f>(A1403&amp;" "&amp;D1403&amp;" "&amp;F1403&amp;G1403&amp;H1403&amp;I1403&amp;J1403&amp;K1403&amp;L1403)</f>
        <v>20865 1 TR0.1458333333333330.180555555555556</v>
      </c>
    </row>
    <row r="1404" spans="1:18" x14ac:dyDescent="0.2">
      <c r="A1404">
        <v>27965</v>
      </c>
      <c r="B1404" t="s">
        <v>235</v>
      </c>
      <c r="C1404">
        <v>232</v>
      </c>
      <c r="D1404">
        <v>1</v>
      </c>
      <c r="E1404" t="s">
        <v>1432</v>
      </c>
      <c r="G1404" t="s">
        <v>17</v>
      </c>
      <c r="I1404" t="s">
        <v>18</v>
      </c>
      <c r="K1404" s="1">
        <v>0.1875</v>
      </c>
      <c r="L1404" s="1">
        <v>0.22222222222222221</v>
      </c>
      <c r="M1404" t="s">
        <v>232</v>
      </c>
      <c r="N1404">
        <v>234</v>
      </c>
      <c r="O1404" t="s">
        <v>14</v>
      </c>
      <c r="P1404" t="s">
        <v>138</v>
      </c>
      <c r="Q1404" t="s">
        <v>21</v>
      </c>
      <c r="R1404" t="str">
        <f>(A1404&amp;" "&amp;D1404&amp;" "&amp;F1404&amp;G1404&amp;H1404&amp;I1404&amp;J1404&amp;K1404&amp;L1404)</f>
        <v>27965 1 TR0.18750.222222222222222</v>
      </c>
    </row>
    <row r="1405" spans="1:18" x14ac:dyDescent="0.2">
      <c r="A1405">
        <v>27966</v>
      </c>
      <c r="B1405" t="s">
        <v>235</v>
      </c>
      <c r="C1405">
        <v>235</v>
      </c>
      <c r="D1405">
        <v>1</v>
      </c>
      <c r="E1405" t="s">
        <v>1433</v>
      </c>
      <c r="F1405" t="s">
        <v>11</v>
      </c>
      <c r="H1405" t="s">
        <v>12</v>
      </c>
      <c r="K1405" s="1">
        <v>6.25E-2</v>
      </c>
      <c r="L1405" s="1">
        <v>0.11458333333333333</v>
      </c>
      <c r="M1405" t="s">
        <v>232</v>
      </c>
      <c r="N1405">
        <v>207</v>
      </c>
      <c r="O1405" t="s">
        <v>14</v>
      </c>
      <c r="P1405" t="s">
        <v>1429</v>
      </c>
      <c r="Q1405" t="s">
        <v>21</v>
      </c>
      <c r="R1405" t="str">
        <f>(A1405&amp;" "&amp;D1405&amp;" "&amp;F1405&amp;G1405&amp;H1405&amp;I1405&amp;J1405&amp;K1405&amp;L1405)</f>
        <v>27966 1 MW0.06250.114583333333333</v>
      </c>
    </row>
    <row r="1406" spans="1:18" x14ac:dyDescent="0.2">
      <c r="A1406">
        <v>28085</v>
      </c>
      <c r="B1406" t="s">
        <v>27</v>
      </c>
      <c r="C1406">
        <v>219</v>
      </c>
      <c r="D1406">
        <v>1</v>
      </c>
      <c r="E1406" t="s">
        <v>1434</v>
      </c>
      <c r="G1406" t="s">
        <v>17</v>
      </c>
      <c r="I1406" t="s">
        <v>18</v>
      </c>
      <c r="K1406" s="1">
        <v>0.1875</v>
      </c>
      <c r="L1406" s="1">
        <v>0.30208333333333331</v>
      </c>
      <c r="M1406" t="s">
        <v>852</v>
      </c>
      <c r="N1406" t="s">
        <v>1028</v>
      </c>
      <c r="O1406" t="s">
        <v>14</v>
      </c>
      <c r="P1406" t="s">
        <v>1435</v>
      </c>
      <c r="Q1406" t="s">
        <v>1436</v>
      </c>
      <c r="R1406" t="str">
        <f>(A1406&amp;" "&amp;D1406&amp;" "&amp;F1406&amp;G1406&amp;H1406&amp;I1406&amp;J1406&amp;K1406&amp;L1406)</f>
        <v>28085 1 TR0.18750.302083333333333</v>
      </c>
    </row>
    <row r="1407" spans="1:18" x14ac:dyDescent="0.2">
      <c r="A1407">
        <v>27254</v>
      </c>
      <c r="B1407" t="s">
        <v>27</v>
      </c>
      <c r="C1407">
        <v>220</v>
      </c>
      <c r="D1407">
        <v>1</v>
      </c>
      <c r="E1407" t="s">
        <v>1437</v>
      </c>
      <c r="I1407" t="s">
        <v>18</v>
      </c>
      <c r="K1407" s="1">
        <v>0.25</v>
      </c>
      <c r="L1407" s="1">
        <v>0.36805555555555558</v>
      </c>
      <c r="M1407" t="s">
        <v>184</v>
      </c>
      <c r="N1407" t="s">
        <v>1438</v>
      </c>
      <c r="P1407" t="s">
        <v>1439</v>
      </c>
      <c r="Q1407" t="s">
        <v>21</v>
      </c>
      <c r="R1407" t="str">
        <f>(A1407&amp;" "&amp;D1407&amp;" "&amp;F1407&amp;G1407&amp;H1407&amp;I1407&amp;J1407&amp;K1407&amp;L1407)</f>
        <v>27254 1 R0.250.368055555555556</v>
      </c>
    </row>
    <row r="1408" spans="1:18" x14ac:dyDescent="0.2">
      <c r="A1408">
        <v>27254</v>
      </c>
      <c r="B1408" t="s">
        <v>27</v>
      </c>
      <c r="C1408">
        <v>220</v>
      </c>
      <c r="D1408">
        <v>1</v>
      </c>
      <c r="E1408" t="s">
        <v>1437</v>
      </c>
      <c r="G1408" t="s">
        <v>17</v>
      </c>
      <c r="I1408" t="s">
        <v>18</v>
      </c>
      <c r="K1408" s="1">
        <v>0.375</v>
      </c>
      <c r="L1408" s="1">
        <v>0.42708333333333331</v>
      </c>
      <c r="M1408" t="s">
        <v>184</v>
      </c>
      <c r="N1408" t="s">
        <v>1438</v>
      </c>
      <c r="P1408" t="s">
        <v>1439</v>
      </c>
      <c r="Q1408" t="s">
        <v>21</v>
      </c>
      <c r="R1408" t="str">
        <f>(A1408&amp;" "&amp;D1408&amp;" "&amp;F1408&amp;G1408&amp;H1408&amp;I1408&amp;J1408&amp;K1408&amp;L1408)</f>
        <v>27254 1 TR0.3750.427083333333333</v>
      </c>
    </row>
    <row r="1409" spans="1:18" x14ac:dyDescent="0.2">
      <c r="A1409">
        <v>26218</v>
      </c>
      <c r="B1409" t="s">
        <v>27</v>
      </c>
      <c r="C1409">
        <v>336</v>
      </c>
      <c r="D1409">
        <v>1</v>
      </c>
      <c r="E1409" t="s">
        <v>1440</v>
      </c>
      <c r="F1409" t="s">
        <v>11</v>
      </c>
      <c r="K1409" s="1">
        <v>6.25E-2</v>
      </c>
      <c r="L1409" s="1">
        <v>0.18055555555555555</v>
      </c>
      <c r="M1409" t="s">
        <v>184</v>
      </c>
      <c r="N1409" t="s">
        <v>322</v>
      </c>
      <c r="P1409" t="s">
        <v>30</v>
      </c>
      <c r="Q1409" t="s">
        <v>1441</v>
      </c>
      <c r="R1409" t="str">
        <f>(A1409&amp;" "&amp;D1409&amp;" "&amp;F1409&amp;G1409&amp;H1409&amp;I1409&amp;J1409&amp;K1409&amp;L1409)</f>
        <v>26218 1 M0.06250.180555555555556</v>
      </c>
    </row>
    <row r="1410" spans="1:18" x14ac:dyDescent="0.2">
      <c r="A1410">
        <v>26218</v>
      </c>
      <c r="B1410" t="s">
        <v>27</v>
      </c>
      <c r="C1410">
        <v>336</v>
      </c>
      <c r="D1410">
        <v>1</v>
      </c>
      <c r="E1410" t="s">
        <v>1440</v>
      </c>
      <c r="F1410" t="s">
        <v>11</v>
      </c>
      <c r="H1410" t="s">
        <v>12</v>
      </c>
      <c r="K1410" s="1">
        <v>0.375</v>
      </c>
      <c r="L1410" s="1">
        <v>0.42708333333333331</v>
      </c>
      <c r="M1410" t="s">
        <v>184</v>
      </c>
      <c r="N1410" t="s">
        <v>322</v>
      </c>
      <c r="P1410" t="s">
        <v>30</v>
      </c>
      <c r="Q1410" t="s">
        <v>1441</v>
      </c>
      <c r="R1410" t="str">
        <f>(A1410&amp;" "&amp;D1410&amp;" "&amp;F1410&amp;G1410&amp;H1410&amp;I1410&amp;J1410&amp;K1410&amp;L1410)</f>
        <v>26218 1 MW0.3750.427083333333333</v>
      </c>
    </row>
    <row r="1411" spans="1:18" x14ac:dyDescent="0.2">
      <c r="A1411">
        <v>28039</v>
      </c>
      <c r="B1411" t="s">
        <v>84</v>
      </c>
      <c r="C1411">
        <v>486</v>
      </c>
      <c r="D1411">
        <v>1</v>
      </c>
      <c r="E1411" t="s">
        <v>1442</v>
      </c>
      <c r="F1411" t="s">
        <v>11</v>
      </c>
      <c r="H1411" t="s">
        <v>12</v>
      </c>
      <c r="K1411" s="1">
        <v>6.25E-2</v>
      </c>
      <c r="L1411" s="1">
        <v>0.11458333333333333</v>
      </c>
      <c r="P1411" t="s">
        <v>758</v>
      </c>
      <c r="Q1411" t="s">
        <v>21</v>
      </c>
      <c r="R1411" t="str">
        <f>(A1411&amp;" "&amp;D1411&amp;" "&amp;F1411&amp;G1411&amp;H1411&amp;I1411&amp;J1411&amp;K1411&amp;L1411)</f>
        <v>28039 1 MW0.06250.114583333333333</v>
      </c>
    </row>
    <row r="1412" spans="1:18" x14ac:dyDescent="0.2">
      <c r="A1412">
        <v>21300</v>
      </c>
      <c r="B1412" t="s">
        <v>464</v>
      </c>
      <c r="C1412">
        <v>389</v>
      </c>
      <c r="D1412">
        <v>1</v>
      </c>
      <c r="E1412" t="s">
        <v>261</v>
      </c>
      <c r="P1412" t="s">
        <v>466</v>
      </c>
      <c r="Q1412" t="s">
        <v>21</v>
      </c>
      <c r="R1412" t="str">
        <f>(A1412&amp;" "&amp;D1412&amp;" "&amp;F1412&amp;G1412&amp;H1412&amp;I1412&amp;J1412&amp;K1412&amp;L1412)</f>
        <v xml:space="preserve">21300 1 </v>
      </c>
    </row>
    <row r="1413" spans="1:18" x14ac:dyDescent="0.2">
      <c r="A1413">
        <v>27822</v>
      </c>
      <c r="B1413" t="s">
        <v>243</v>
      </c>
      <c r="C1413">
        <v>202</v>
      </c>
      <c r="D1413">
        <v>1</v>
      </c>
      <c r="E1413" t="s">
        <v>1443</v>
      </c>
      <c r="F1413" t="s">
        <v>11</v>
      </c>
      <c r="H1413" t="s">
        <v>12</v>
      </c>
      <c r="J1413" t="s">
        <v>62</v>
      </c>
      <c r="K1413" s="1">
        <v>0.5</v>
      </c>
      <c r="L1413" s="1">
        <v>0.53472222222222221</v>
      </c>
      <c r="M1413" t="s">
        <v>68</v>
      </c>
      <c r="N1413">
        <v>201</v>
      </c>
      <c r="O1413" t="s">
        <v>14</v>
      </c>
      <c r="P1413" t="s">
        <v>1444</v>
      </c>
      <c r="Q1413" t="s">
        <v>21</v>
      </c>
      <c r="R1413" t="str">
        <f>(A1413&amp;" "&amp;D1413&amp;" "&amp;F1413&amp;G1413&amp;H1413&amp;I1413&amp;J1413&amp;K1413&amp;L1413)</f>
        <v>27822 1 MWF0.50.534722222222222</v>
      </c>
    </row>
    <row r="1414" spans="1:18" x14ac:dyDescent="0.2">
      <c r="A1414">
        <v>22610</v>
      </c>
      <c r="B1414" t="s">
        <v>260</v>
      </c>
      <c r="C1414">
        <v>495</v>
      </c>
      <c r="D1414">
        <v>2</v>
      </c>
      <c r="E1414" t="s">
        <v>91</v>
      </c>
      <c r="P1414" t="s">
        <v>15</v>
      </c>
      <c r="Q1414" t="s">
        <v>1445</v>
      </c>
      <c r="R1414" t="str">
        <f>(A1414&amp;" "&amp;D1414&amp;" "&amp;F1414&amp;G1414&amp;H1414&amp;I1414&amp;J1414&amp;K1414&amp;L1414)</f>
        <v xml:space="preserve">22610 2 </v>
      </c>
    </row>
    <row r="1415" spans="1:18" x14ac:dyDescent="0.2">
      <c r="A1415">
        <v>26129</v>
      </c>
      <c r="B1415" t="s">
        <v>267</v>
      </c>
      <c r="C1415">
        <v>205</v>
      </c>
      <c r="D1415">
        <v>1</v>
      </c>
      <c r="E1415" t="s">
        <v>1446</v>
      </c>
      <c r="G1415" t="s">
        <v>17</v>
      </c>
      <c r="I1415" t="s">
        <v>18</v>
      </c>
      <c r="K1415" s="1">
        <v>0.375</v>
      </c>
      <c r="L1415" s="1">
        <v>0.42708333333333331</v>
      </c>
      <c r="M1415" t="s">
        <v>13</v>
      </c>
      <c r="N1415">
        <v>418</v>
      </c>
      <c r="O1415" t="s">
        <v>14</v>
      </c>
      <c r="P1415" t="s">
        <v>15</v>
      </c>
      <c r="Q1415" t="s">
        <v>21</v>
      </c>
      <c r="R1415" t="str">
        <f>(A1415&amp;" "&amp;D1415&amp;" "&amp;F1415&amp;G1415&amp;H1415&amp;I1415&amp;J1415&amp;K1415&amp;L1415)</f>
        <v>26129 1 TR0.3750.427083333333333</v>
      </c>
    </row>
    <row r="1416" spans="1:18" x14ac:dyDescent="0.2">
      <c r="A1416">
        <v>26368</v>
      </c>
      <c r="B1416" t="s">
        <v>270</v>
      </c>
      <c r="C1416">
        <v>313</v>
      </c>
      <c r="D1416" t="s">
        <v>271</v>
      </c>
      <c r="E1416" t="s">
        <v>1447</v>
      </c>
      <c r="G1416" t="s">
        <v>17</v>
      </c>
      <c r="K1416" s="1">
        <v>6.25E-2</v>
      </c>
      <c r="L1416" s="1">
        <v>0.17708333333333334</v>
      </c>
      <c r="M1416" t="s">
        <v>165</v>
      </c>
      <c r="N1416">
        <v>108</v>
      </c>
      <c r="P1416" t="s">
        <v>857</v>
      </c>
      <c r="Q1416" t="s">
        <v>21</v>
      </c>
      <c r="R1416" t="str">
        <f>(A1416&amp;" "&amp;D1416&amp;" "&amp;F1416&amp;G1416&amp;H1416&amp;I1416&amp;J1416&amp;K1416&amp;L1416)</f>
        <v>26368 01A T0.06250.177083333333333</v>
      </c>
    </row>
    <row r="1417" spans="1:18" x14ac:dyDescent="0.2">
      <c r="A1417">
        <v>26368</v>
      </c>
      <c r="B1417" t="s">
        <v>270</v>
      </c>
      <c r="C1417">
        <v>313</v>
      </c>
      <c r="D1417" t="s">
        <v>271</v>
      </c>
      <c r="E1417" t="s">
        <v>1447</v>
      </c>
      <c r="F1417" t="s">
        <v>11</v>
      </c>
      <c r="K1417" s="1">
        <v>6.25E-2</v>
      </c>
      <c r="L1417" s="1">
        <v>0.11458333333333333</v>
      </c>
      <c r="M1417" t="s">
        <v>165</v>
      </c>
      <c r="N1417">
        <v>100</v>
      </c>
      <c r="P1417" t="s">
        <v>857</v>
      </c>
      <c r="Q1417" t="s">
        <v>21</v>
      </c>
      <c r="R1417" t="str">
        <f>(A1417&amp;" "&amp;D1417&amp;" "&amp;F1417&amp;G1417&amp;H1417&amp;I1417&amp;J1417&amp;K1417&amp;L1417)</f>
        <v>26368 01A M0.06250.114583333333333</v>
      </c>
    </row>
    <row r="1418" spans="1:18" x14ac:dyDescent="0.2">
      <c r="A1418">
        <v>26369</v>
      </c>
      <c r="B1418" t="s">
        <v>270</v>
      </c>
      <c r="C1418">
        <v>313</v>
      </c>
      <c r="D1418" t="s">
        <v>275</v>
      </c>
      <c r="E1418" t="s">
        <v>1447</v>
      </c>
      <c r="F1418" t="s">
        <v>11</v>
      </c>
      <c r="K1418" s="1">
        <v>0.125</v>
      </c>
      <c r="L1418" s="1">
        <v>0.17708333333333334</v>
      </c>
      <c r="M1418" t="s">
        <v>165</v>
      </c>
      <c r="N1418">
        <v>100</v>
      </c>
      <c r="P1418" t="s">
        <v>857</v>
      </c>
      <c r="Q1418" t="s">
        <v>21</v>
      </c>
      <c r="R1418" t="str">
        <f>(A1418&amp;" "&amp;D1418&amp;" "&amp;F1418&amp;G1418&amp;H1418&amp;I1418&amp;J1418&amp;K1418&amp;L1418)</f>
        <v>26369 01B M0.1250.177083333333333</v>
      </c>
    </row>
    <row r="1419" spans="1:18" x14ac:dyDescent="0.2">
      <c r="A1419">
        <v>26369</v>
      </c>
      <c r="B1419" t="s">
        <v>270</v>
      </c>
      <c r="C1419">
        <v>313</v>
      </c>
      <c r="D1419" t="s">
        <v>275</v>
      </c>
      <c r="E1419" t="s">
        <v>1447</v>
      </c>
      <c r="G1419" t="s">
        <v>17</v>
      </c>
      <c r="K1419" s="1">
        <v>6.25E-2</v>
      </c>
      <c r="L1419" s="1">
        <v>0.17708333333333334</v>
      </c>
      <c r="M1419" t="s">
        <v>165</v>
      </c>
      <c r="N1419">
        <v>108</v>
      </c>
      <c r="P1419" t="s">
        <v>857</v>
      </c>
      <c r="Q1419" t="s">
        <v>21</v>
      </c>
      <c r="R1419" t="str">
        <f>(A1419&amp;" "&amp;D1419&amp;" "&amp;F1419&amp;G1419&amp;H1419&amp;I1419&amp;J1419&amp;K1419&amp;L1419)</f>
        <v>26369 01B T0.06250.177083333333333</v>
      </c>
    </row>
    <row r="1420" spans="1:18" x14ac:dyDescent="0.2">
      <c r="A1420">
        <v>27180</v>
      </c>
      <c r="B1420" t="s">
        <v>270</v>
      </c>
      <c r="C1420">
        <v>319</v>
      </c>
      <c r="D1420" t="s">
        <v>271</v>
      </c>
      <c r="E1420" t="s">
        <v>1448</v>
      </c>
      <c r="F1420" t="s">
        <v>11</v>
      </c>
      <c r="H1420" t="s">
        <v>12</v>
      </c>
      <c r="K1420" s="1">
        <v>0.125</v>
      </c>
      <c r="L1420" s="1">
        <v>0.17708333333333334</v>
      </c>
      <c r="M1420" t="s">
        <v>165</v>
      </c>
      <c r="N1420">
        <v>108</v>
      </c>
      <c r="P1420" t="s">
        <v>278</v>
      </c>
      <c r="Q1420" t="s">
        <v>21</v>
      </c>
      <c r="R1420" t="str">
        <f>(A1420&amp;" "&amp;D1420&amp;" "&amp;F1420&amp;G1420&amp;H1420&amp;I1420&amp;J1420&amp;K1420&amp;L1420)</f>
        <v>27180 01A MW0.1250.177083333333333</v>
      </c>
    </row>
    <row r="1421" spans="1:18" x14ac:dyDescent="0.2">
      <c r="A1421">
        <v>27180</v>
      </c>
      <c r="B1421" t="s">
        <v>270</v>
      </c>
      <c r="C1421">
        <v>319</v>
      </c>
      <c r="D1421" t="s">
        <v>271</v>
      </c>
      <c r="E1421" t="s">
        <v>1448</v>
      </c>
      <c r="G1421" t="s">
        <v>17</v>
      </c>
      <c r="K1421" s="1">
        <v>0.375</v>
      </c>
      <c r="L1421" s="1">
        <v>0.42708333333333331</v>
      </c>
      <c r="M1421" t="s">
        <v>165</v>
      </c>
      <c r="N1421">
        <v>100</v>
      </c>
      <c r="P1421" t="s">
        <v>278</v>
      </c>
      <c r="Q1421" t="s">
        <v>21</v>
      </c>
      <c r="R1421" t="str">
        <f>(A1421&amp;" "&amp;D1421&amp;" "&amp;F1421&amp;G1421&amp;H1421&amp;I1421&amp;J1421&amp;K1421&amp;L1421)</f>
        <v>27180 01A T0.3750.427083333333333</v>
      </c>
    </row>
    <row r="1422" spans="1:18" x14ac:dyDescent="0.2">
      <c r="A1422">
        <v>27181</v>
      </c>
      <c r="B1422" t="s">
        <v>270</v>
      </c>
      <c r="C1422">
        <v>319</v>
      </c>
      <c r="D1422" t="s">
        <v>275</v>
      </c>
      <c r="E1422" t="s">
        <v>1448</v>
      </c>
      <c r="F1422" t="s">
        <v>11</v>
      </c>
      <c r="H1422" t="s">
        <v>12</v>
      </c>
      <c r="K1422" s="1">
        <v>0.125</v>
      </c>
      <c r="L1422" s="1">
        <v>0.17708333333333334</v>
      </c>
      <c r="M1422" t="s">
        <v>165</v>
      </c>
      <c r="N1422">
        <v>108</v>
      </c>
      <c r="P1422" t="s">
        <v>278</v>
      </c>
      <c r="Q1422" t="s">
        <v>21</v>
      </c>
      <c r="R1422" t="str">
        <f>(A1422&amp;" "&amp;D1422&amp;" "&amp;F1422&amp;G1422&amp;H1422&amp;I1422&amp;J1422&amp;K1422&amp;L1422)</f>
        <v>27181 01B MW0.1250.177083333333333</v>
      </c>
    </row>
    <row r="1423" spans="1:18" x14ac:dyDescent="0.2">
      <c r="A1423">
        <v>27181</v>
      </c>
      <c r="B1423" t="s">
        <v>270</v>
      </c>
      <c r="C1423">
        <v>319</v>
      </c>
      <c r="D1423" t="s">
        <v>275</v>
      </c>
      <c r="E1423" t="s">
        <v>1448</v>
      </c>
      <c r="G1423" t="s">
        <v>17</v>
      </c>
      <c r="K1423" s="1">
        <v>0.4375</v>
      </c>
      <c r="L1423" s="1">
        <v>0.48958333333333331</v>
      </c>
      <c r="M1423" t="s">
        <v>165</v>
      </c>
      <c r="N1423">
        <v>100</v>
      </c>
      <c r="P1423" t="s">
        <v>278</v>
      </c>
      <c r="Q1423" t="s">
        <v>21</v>
      </c>
      <c r="R1423" t="str">
        <f>(A1423&amp;" "&amp;D1423&amp;" "&amp;F1423&amp;G1423&amp;H1423&amp;I1423&amp;J1423&amp;K1423&amp;L1423)</f>
        <v>27181 01B T0.43750.489583333333333</v>
      </c>
    </row>
    <row r="1424" spans="1:18" x14ac:dyDescent="0.2">
      <c r="A1424">
        <v>27929</v>
      </c>
      <c r="B1424" t="s">
        <v>270</v>
      </c>
      <c r="C1424">
        <v>323</v>
      </c>
      <c r="D1424" t="s">
        <v>271</v>
      </c>
      <c r="E1424" t="s">
        <v>1449</v>
      </c>
      <c r="I1424" t="s">
        <v>18</v>
      </c>
      <c r="K1424" s="1">
        <v>0.125</v>
      </c>
      <c r="L1424" s="1">
        <v>0.17708333333333334</v>
      </c>
      <c r="M1424" t="s">
        <v>165</v>
      </c>
      <c r="N1424">
        <v>100</v>
      </c>
      <c r="P1424" t="s">
        <v>859</v>
      </c>
      <c r="Q1424" t="s">
        <v>21</v>
      </c>
      <c r="R1424" t="str">
        <f>(A1424&amp;" "&amp;D1424&amp;" "&amp;F1424&amp;G1424&amp;H1424&amp;I1424&amp;J1424&amp;K1424&amp;L1424)</f>
        <v>27929 01A R0.1250.177083333333333</v>
      </c>
    </row>
    <row r="1425" spans="1:18" x14ac:dyDescent="0.2">
      <c r="A1425">
        <v>27929</v>
      </c>
      <c r="B1425" t="s">
        <v>270</v>
      </c>
      <c r="C1425">
        <v>323</v>
      </c>
      <c r="D1425" t="s">
        <v>271</v>
      </c>
      <c r="E1425" t="s">
        <v>1449</v>
      </c>
      <c r="F1425" t="s">
        <v>11</v>
      </c>
      <c r="H1425" t="s">
        <v>12</v>
      </c>
      <c r="K1425" s="1">
        <v>6.25E-2</v>
      </c>
      <c r="L1425" s="1">
        <v>0.11458333333333333</v>
      </c>
      <c r="M1425" t="s">
        <v>165</v>
      </c>
      <c r="N1425">
        <v>108</v>
      </c>
      <c r="P1425" t="s">
        <v>859</v>
      </c>
      <c r="Q1425" t="s">
        <v>21</v>
      </c>
      <c r="R1425" t="str">
        <f>(A1425&amp;" "&amp;D1425&amp;" "&amp;F1425&amp;G1425&amp;H1425&amp;I1425&amp;J1425&amp;K1425&amp;L1425)</f>
        <v>27929 01A MW0.06250.114583333333333</v>
      </c>
    </row>
    <row r="1426" spans="1:18" x14ac:dyDescent="0.2">
      <c r="A1426">
        <v>27930</v>
      </c>
      <c r="B1426" t="s">
        <v>270</v>
      </c>
      <c r="C1426">
        <v>323</v>
      </c>
      <c r="D1426" t="s">
        <v>275</v>
      </c>
      <c r="E1426" t="s">
        <v>1449</v>
      </c>
      <c r="I1426" t="s">
        <v>18</v>
      </c>
      <c r="K1426" s="1">
        <v>0.1875</v>
      </c>
      <c r="L1426" s="1">
        <v>0.23958333333333334</v>
      </c>
      <c r="M1426" t="s">
        <v>165</v>
      </c>
      <c r="N1426">
        <v>100</v>
      </c>
      <c r="P1426" t="s">
        <v>859</v>
      </c>
      <c r="Q1426" t="s">
        <v>21</v>
      </c>
      <c r="R1426" t="str">
        <f>(A1426&amp;" "&amp;D1426&amp;" "&amp;F1426&amp;G1426&amp;H1426&amp;I1426&amp;J1426&amp;K1426&amp;L1426)</f>
        <v>27930 01B R0.18750.239583333333333</v>
      </c>
    </row>
    <row r="1427" spans="1:18" x14ac:dyDescent="0.2">
      <c r="A1427">
        <v>27930</v>
      </c>
      <c r="B1427" t="s">
        <v>270</v>
      </c>
      <c r="C1427">
        <v>323</v>
      </c>
      <c r="D1427" t="s">
        <v>275</v>
      </c>
      <c r="E1427" t="s">
        <v>1449</v>
      </c>
      <c r="F1427" t="s">
        <v>11</v>
      </c>
      <c r="H1427" t="s">
        <v>12</v>
      </c>
      <c r="K1427" s="1">
        <v>6.25E-2</v>
      </c>
      <c r="L1427" s="1">
        <v>0.11458333333333333</v>
      </c>
      <c r="M1427" t="s">
        <v>165</v>
      </c>
      <c r="N1427">
        <v>108</v>
      </c>
      <c r="P1427" t="s">
        <v>859</v>
      </c>
      <c r="Q1427" t="s">
        <v>21</v>
      </c>
      <c r="R1427" t="str">
        <f>(A1427&amp;" "&amp;D1427&amp;" "&amp;F1427&amp;G1427&amp;H1427&amp;I1427&amp;J1427&amp;K1427&amp;L1427)</f>
        <v>27930 01B MW0.06250.114583333333333</v>
      </c>
    </row>
    <row r="1428" spans="1:18" x14ac:dyDescent="0.2">
      <c r="A1428">
        <v>22600</v>
      </c>
      <c r="B1428" t="s">
        <v>270</v>
      </c>
      <c r="C1428">
        <v>361</v>
      </c>
      <c r="D1428">
        <v>3</v>
      </c>
      <c r="E1428" t="s">
        <v>1450</v>
      </c>
      <c r="F1428" t="s">
        <v>11</v>
      </c>
      <c r="H1428" t="s">
        <v>12</v>
      </c>
      <c r="J1428" t="s">
        <v>62</v>
      </c>
      <c r="K1428" s="1">
        <v>0.5</v>
      </c>
      <c r="L1428" s="1">
        <v>0.53472222222222221</v>
      </c>
      <c r="P1428" t="s">
        <v>1451</v>
      </c>
      <c r="Q1428" t="s">
        <v>1452</v>
      </c>
      <c r="R1428" t="str">
        <f>(A1428&amp;" "&amp;D1428&amp;" "&amp;F1428&amp;G1428&amp;H1428&amp;I1428&amp;J1428&amp;K1428&amp;L1428)</f>
        <v>22600 3 MWF0.50.534722222222222</v>
      </c>
    </row>
    <row r="1429" spans="1:18" x14ac:dyDescent="0.2">
      <c r="A1429">
        <v>26433</v>
      </c>
      <c r="B1429" t="s">
        <v>270</v>
      </c>
      <c r="C1429">
        <v>361</v>
      </c>
      <c r="D1429">
        <v>21</v>
      </c>
      <c r="E1429" t="s">
        <v>1450</v>
      </c>
      <c r="F1429" t="s">
        <v>11</v>
      </c>
      <c r="H1429" t="s">
        <v>12</v>
      </c>
      <c r="J1429" t="s">
        <v>62</v>
      </c>
      <c r="K1429" s="1">
        <v>0.5</v>
      </c>
      <c r="L1429" s="1">
        <v>0.53472222222222221</v>
      </c>
      <c r="P1429" t="s">
        <v>1453</v>
      </c>
      <c r="Q1429" t="s">
        <v>1452</v>
      </c>
      <c r="R1429" t="str">
        <f>(A1429&amp;" "&amp;D1429&amp;" "&amp;F1429&amp;G1429&amp;H1429&amp;I1429&amp;J1429&amp;K1429&amp;L1429)</f>
        <v>26433 21 MWF0.50.534722222222222</v>
      </c>
    </row>
    <row r="1430" spans="1:18" x14ac:dyDescent="0.2">
      <c r="A1430">
        <v>26434</v>
      </c>
      <c r="B1430" t="s">
        <v>270</v>
      </c>
      <c r="C1430">
        <v>361</v>
      </c>
      <c r="D1430">
        <v>22</v>
      </c>
      <c r="E1430" t="s">
        <v>1450</v>
      </c>
      <c r="F1430" t="s">
        <v>11</v>
      </c>
      <c r="H1430" t="s">
        <v>12</v>
      </c>
      <c r="J1430" t="s">
        <v>62</v>
      </c>
      <c r="K1430" s="1">
        <v>0.5</v>
      </c>
      <c r="L1430" s="1">
        <v>0.53472222222222221</v>
      </c>
      <c r="P1430" t="s">
        <v>1453</v>
      </c>
      <c r="Q1430" t="s">
        <v>1452</v>
      </c>
      <c r="R1430" t="str">
        <f>(A1430&amp;" "&amp;D1430&amp;" "&amp;F1430&amp;G1430&amp;H1430&amp;I1430&amp;J1430&amp;K1430&amp;L1430)</f>
        <v>26434 22 MWF0.50.534722222222222</v>
      </c>
    </row>
    <row r="1431" spans="1:18" x14ac:dyDescent="0.2">
      <c r="A1431">
        <v>26435</v>
      </c>
      <c r="B1431" t="s">
        <v>270</v>
      </c>
      <c r="C1431">
        <v>361</v>
      </c>
      <c r="D1431">
        <v>23</v>
      </c>
      <c r="E1431" t="s">
        <v>1450</v>
      </c>
      <c r="F1431" t="s">
        <v>11</v>
      </c>
      <c r="H1431" t="s">
        <v>12</v>
      </c>
      <c r="J1431" t="s">
        <v>62</v>
      </c>
      <c r="K1431" s="1">
        <v>0.5</v>
      </c>
      <c r="L1431" s="1">
        <v>0.53472222222222221</v>
      </c>
      <c r="P1431" t="s">
        <v>859</v>
      </c>
      <c r="Q1431" t="s">
        <v>1452</v>
      </c>
      <c r="R1431" t="str">
        <f>(A1431&amp;" "&amp;D1431&amp;" "&amp;F1431&amp;G1431&amp;H1431&amp;I1431&amp;J1431&amp;K1431&amp;L1431)</f>
        <v>26435 23 MWF0.50.534722222222222</v>
      </c>
    </row>
    <row r="1432" spans="1:18" x14ac:dyDescent="0.2">
      <c r="A1432">
        <v>26436</v>
      </c>
      <c r="B1432" t="s">
        <v>270</v>
      </c>
      <c r="C1432">
        <v>361</v>
      </c>
      <c r="D1432">
        <v>24</v>
      </c>
      <c r="E1432" t="s">
        <v>1450</v>
      </c>
      <c r="F1432" t="s">
        <v>11</v>
      </c>
      <c r="H1432" t="s">
        <v>12</v>
      </c>
      <c r="J1432" t="s">
        <v>62</v>
      </c>
      <c r="K1432" s="1">
        <v>0.5</v>
      </c>
      <c r="L1432" s="1">
        <v>0.53472222222222221</v>
      </c>
      <c r="P1432" t="s">
        <v>859</v>
      </c>
      <c r="Q1432" t="s">
        <v>1452</v>
      </c>
      <c r="R1432" t="str">
        <f>(A1432&amp;" "&amp;D1432&amp;" "&amp;F1432&amp;G1432&amp;H1432&amp;I1432&amp;J1432&amp;K1432&amp;L1432)</f>
        <v>26436 24 MWF0.50.534722222222222</v>
      </c>
    </row>
    <row r="1433" spans="1:18" x14ac:dyDescent="0.2">
      <c r="A1433">
        <v>22997</v>
      </c>
      <c r="B1433" t="s">
        <v>270</v>
      </c>
      <c r="C1433">
        <v>361</v>
      </c>
      <c r="D1433">
        <v>4</v>
      </c>
      <c r="E1433" t="s">
        <v>1450</v>
      </c>
      <c r="F1433" t="s">
        <v>11</v>
      </c>
      <c r="H1433" t="s">
        <v>12</v>
      </c>
      <c r="J1433" t="s">
        <v>62</v>
      </c>
      <c r="K1433" s="1">
        <v>0.5</v>
      </c>
      <c r="L1433" s="1">
        <v>0.53472222222222221</v>
      </c>
      <c r="P1433" t="s">
        <v>1451</v>
      </c>
      <c r="Q1433" t="s">
        <v>1452</v>
      </c>
      <c r="R1433" t="str">
        <f>(A1433&amp;" "&amp;D1433&amp;" "&amp;F1433&amp;G1433&amp;H1433&amp;I1433&amp;J1433&amp;K1433&amp;L1433)</f>
        <v>22997 4 MWF0.50.534722222222222</v>
      </c>
    </row>
    <row r="1434" spans="1:18" x14ac:dyDescent="0.2">
      <c r="A1434">
        <v>22998</v>
      </c>
      <c r="B1434" t="s">
        <v>270</v>
      </c>
      <c r="C1434">
        <v>361</v>
      </c>
      <c r="D1434">
        <v>5</v>
      </c>
      <c r="E1434" t="s">
        <v>1450</v>
      </c>
      <c r="F1434" t="s">
        <v>11</v>
      </c>
      <c r="H1434" t="s">
        <v>12</v>
      </c>
      <c r="J1434" t="s">
        <v>62</v>
      </c>
      <c r="K1434" s="1">
        <v>0.5</v>
      </c>
      <c r="L1434" s="1">
        <v>0.53472222222222221</v>
      </c>
      <c r="P1434" t="s">
        <v>700</v>
      </c>
      <c r="Q1434" t="s">
        <v>1452</v>
      </c>
      <c r="R1434" t="str">
        <f>(A1434&amp;" "&amp;D1434&amp;" "&amp;F1434&amp;G1434&amp;H1434&amp;I1434&amp;J1434&amp;K1434&amp;L1434)</f>
        <v>22998 5 MWF0.50.534722222222222</v>
      </c>
    </row>
    <row r="1435" spans="1:18" x14ac:dyDescent="0.2">
      <c r="A1435">
        <v>22999</v>
      </c>
      <c r="B1435" t="s">
        <v>270</v>
      </c>
      <c r="C1435">
        <v>361</v>
      </c>
      <c r="D1435">
        <v>6</v>
      </c>
      <c r="E1435" t="s">
        <v>1450</v>
      </c>
      <c r="F1435" t="s">
        <v>11</v>
      </c>
      <c r="H1435" t="s">
        <v>12</v>
      </c>
      <c r="J1435" t="s">
        <v>62</v>
      </c>
      <c r="K1435" s="1">
        <v>0.5</v>
      </c>
      <c r="L1435" s="1">
        <v>0.53472222222222221</v>
      </c>
      <c r="P1435" t="s">
        <v>700</v>
      </c>
      <c r="Q1435" t="s">
        <v>1452</v>
      </c>
      <c r="R1435" t="str">
        <f>(A1435&amp;" "&amp;D1435&amp;" "&amp;F1435&amp;G1435&amp;H1435&amp;I1435&amp;J1435&amp;K1435&amp;L1435)</f>
        <v>22999 6 MWF0.50.534722222222222</v>
      </c>
    </row>
    <row r="1436" spans="1:18" x14ac:dyDescent="0.2">
      <c r="A1436">
        <v>23000</v>
      </c>
      <c r="B1436" t="s">
        <v>270</v>
      </c>
      <c r="C1436">
        <v>361</v>
      </c>
      <c r="D1436">
        <v>7</v>
      </c>
      <c r="E1436" t="s">
        <v>1450</v>
      </c>
      <c r="P1436" t="s">
        <v>15</v>
      </c>
      <c r="Q1436" t="s">
        <v>1452</v>
      </c>
      <c r="R1436" t="str">
        <f>(A1436&amp;" "&amp;D1436&amp;" "&amp;F1436&amp;G1436&amp;H1436&amp;I1436&amp;J1436&amp;K1436&amp;L1436)</f>
        <v xml:space="preserve">23000 7 </v>
      </c>
    </row>
    <row r="1437" spans="1:18" x14ac:dyDescent="0.2">
      <c r="A1437">
        <v>23001</v>
      </c>
      <c r="B1437" t="s">
        <v>270</v>
      </c>
      <c r="C1437">
        <v>361</v>
      </c>
      <c r="D1437">
        <v>8</v>
      </c>
      <c r="E1437" t="s">
        <v>1450</v>
      </c>
      <c r="P1437" t="s">
        <v>15</v>
      </c>
      <c r="Q1437" t="s">
        <v>1452</v>
      </c>
      <c r="R1437" t="str">
        <f>(A1437&amp;" "&amp;D1437&amp;" "&amp;F1437&amp;G1437&amp;H1437&amp;I1437&amp;J1437&amp;K1437&amp;L1437)</f>
        <v xml:space="preserve">23001 8 </v>
      </c>
    </row>
    <row r="1438" spans="1:18" x14ac:dyDescent="0.2">
      <c r="A1438">
        <v>23002</v>
      </c>
      <c r="B1438" t="s">
        <v>270</v>
      </c>
      <c r="C1438">
        <v>361</v>
      </c>
      <c r="D1438">
        <v>9</v>
      </c>
      <c r="E1438" t="s">
        <v>1450</v>
      </c>
      <c r="P1438" t="s">
        <v>15</v>
      </c>
      <c r="Q1438" t="s">
        <v>1452</v>
      </c>
      <c r="R1438" t="str">
        <f>(A1438&amp;" "&amp;D1438&amp;" "&amp;F1438&amp;G1438&amp;H1438&amp;I1438&amp;J1438&amp;K1438&amp;L1438)</f>
        <v xml:space="preserve">23002 9 </v>
      </c>
    </row>
    <row r="1439" spans="1:18" x14ac:dyDescent="0.2">
      <c r="A1439">
        <v>23003</v>
      </c>
      <c r="B1439" t="s">
        <v>270</v>
      </c>
      <c r="C1439">
        <v>361</v>
      </c>
      <c r="D1439">
        <v>10</v>
      </c>
      <c r="E1439" t="s">
        <v>1450</v>
      </c>
      <c r="P1439" t="s">
        <v>15</v>
      </c>
      <c r="Q1439" t="s">
        <v>1452</v>
      </c>
      <c r="R1439" t="str">
        <f>(A1439&amp;" "&amp;D1439&amp;" "&amp;F1439&amp;G1439&amp;H1439&amp;I1439&amp;J1439&amp;K1439&amp;L1439)</f>
        <v xml:space="preserve">23003 10 </v>
      </c>
    </row>
    <row r="1440" spans="1:18" x14ac:dyDescent="0.2">
      <c r="A1440">
        <v>23004</v>
      </c>
      <c r="B1440" t="s">
        <v>270</v>
      </c>
      <c r="C1440">
        <v>361</v>
      </c>
      <c r="D1440">
        <v>11</v>
      </c>
      <c r="E1440" t="s">
        <v>1450</v>
      </c>
      <c r="F1440" t="s">
        <v>11</v>
      </c>
      <c r="H1440" t="s">
        <v>12</v>
      </c>
      <c r="J1440" t="s">
        <v>62</v>
      </c>
      <c r="K1440" s="1">
        <v>0.5</v>
      </c>
      <c r="L1440" s="1">
        <v>0.53472222222222221</v>
      </c>
      <c r="P1440" t="s">
        <v>273</v>
      </c>
      <c r="Q1440" t="s">
        <v>1452</v>
      </c>
      <c r="R1440" t="str">
        <f>(A1440&amp;" "&amp;D1440&amp;" "&amp;F1440&amp;G1440&amp;H1440&amp;I1440&amp;J1440&amp;K1440&amp;L1440)</f>
        <v>23004 11 MWF0.50.534722222222222</v>
      </c>
    </row>
    <row r="1441" spans="1:18" x14ac:dyDescent="0.2">
      <c r="A1441">
        <v>23005</v>
      </c>
      <c r="B1441" t="s">
        <v>270</v>
      </c>
      <c r="C1441">
        <v>361</v>
      </c>
      <c r="D1441">
        <v>12</v>
      </c>
      <c r="E1441" t="s">
        <v>1450</v>
      </c>
      <c r="F1441" t="s">
        <v>11</v>
      </c>
      <c r="H1441" t="s">
        <v>12</v>
      </c>
      <c r="J1441" t="s">
        <v>62</v>
      </c>
      <c r="K1441" s="1">
        <v>0.5</v>
      </c>
      <c r="L1441" s="1">
        <v>0.53472222222222221</v>
      </c>
      <c r="P1441" t="s">
        <v>273</v>
      </c>
      <c r="Q1441" t="s">
        <v>1452</v>
      </c>
      <c r="R1441" t="str">
        <f>(A1441&amp;" "&amp;D1441&amp;" "&amp;F1441&amp;G1441&amp;H1441&amp;I1441&amp;J1441&amp;K1441&amp;L1441)</f>
        <v>23005 12 MWF0.50.534722222222222</v>
      </c>
    </row>
    <row r="1442" spans="1:18" x14ac:dyDescent="0.2">
      <c r="A1442">
        <v>23006</v>
      </c>
      <c r="B1442" t="s">
        <v>270</v>
      </c>
      <c r="C1442">
        <v>361</v>
      </c>
      <c r="D1442">
        <v>13</v>
      </c>
      <c r="E1442" t="s">
        <v>1450</v>
      </c>
      <c r="F1442" t="s">
        <v>11</v>
      </c>
      <c r="H1442" t="s">
        <v>12</v>
      </c>
      <c r="J1442" t="s">
        <v>62</v>
      </c>
      <c r="K1442" s="1">
        <v>0.5</v>
      </c>
      <c r="L1442" s="1">
        <v>0.53472222222222221</v>
      </c>
      <c r="P1442" t="s">
        <v>36</v>
      </c>
      <c r="Q1442" t="s">
        <v>1452</v>
      </c>
      <c r="R1442" t="str">
        <f>(A1442&amp;" "&amp;D1442&amp;" "&amp;F1442&amp;G1442&amp;H1442&amp;I1442&amp;J1442&amp;K1442&amp;L1442)</f>
        <v>23006 13 MWF0.50.534722222222222</v>
      </c>
    </row>
    <row r="1443" spans="1:18" x14ac:dyDescent="0.2">
      <c r="A1443">
        <v>23007</v>
      </c>
      <c r="B1443" t="s">
        <v>270</v>
      </c>
      <c r="C1443">
        <v>361</v>
      </c>
      <c r="D1443">
        <v>14</v>
      </c>
      <c r="E1443" t="s">
        <v>1450</v>
      </c>
      <c r="F1443" t="s">
        <v>11</v>
      </c>
      <c r="H1443" t="s">
        <v>12</v>
      </c>
      <c r="J1443" t="s">
        <v>62</v>
      </c>
      <c r="K1443" s="1">
        <v>0.5</v>
      </c>
      <c r="L1443" s="1">
        <v>0.53472222222222221</v>
      </c>
      <c r="P1443" t="s">
        <v>36</v>
      </c>
      <c r="Q1443" t="s">
        <v>1452</v>
      </c>
      <c r="R1443" t="str">
        <f>(A1443&amp;" "&amp;D1443&amp;" "&amp;F1443&amp;G1443&amp;H1443&amp;I1443&amp;J1443&amp;K1443&amp;L1443)</f>
        <v>23007 14 MWF0.50.534722222222222</v>
      </c>
    </row>
    <row r="1444" spans="1:18" x14ac:dyDescent="0.2">
      <c r="A1444">
        <v>23010</v>
      </c>
      <c r="B1444" t="s">
        <v>270</v>
      </c>
      <c r="C1444">
        <v>361</v>
      </c>
      <c r="D1444">
        <v>17</v>
      </c>
      <c r="E1444" t="s">
        <v>1450</v>
      </c>
      <c r="F1444" t="s">
        <v>11</v>
      </c>
      <c r="H1444" t="s">
        <v>12</v>
      </c>
      <c r="J1444" t="s">
        <v>62</v>
      </c>
      <c r="K1444" s="1">
        <v>0.5</v>
      </c>
      <c r="L1444" s="1">
        <v>0.53472222222222221</v>
      </c>
      <c r="P1444" t="s">
        <v>855</v>
      </c>
      <c r="Q1444" t="s">
        <v>1452</v>
      </c>
      <c r="R1444" t="str">
        <f>(A1444&amp;" "&amp;D1444&amp;" "&amp;F1444&amp;G1444&amp;H1444&amp;I1444&amp;J1444&amp;K1444&amp;L1444)</f>
        <v>23010 17 MWF0.50.534722222222222</v>
      </c>
    </row>
    <row r="1445" spans="1:18" x14ac:dyDescent="0.2">
      <c r="A1445">
        <v>23011</v>
      </c>
      <c r="B1445" t="s">
        <v>270</v>
      </c>
      <c r="C1445">
        <v>361</v>
      </c>
      <c r="D1445">
        <v>18</v>
      </c>
      <c r="E1445" t="s">
        <v>1450</v>
      </c>
      <c r="F1445" t="s">
        <v>11</v>
      </c>
      <c r="H1445" t="s">
        <v>12</v>
      </c>
      <c r="J1445" t="s">
        <v>62</v>
      </c>
      <c r="K1445" s="1">
        <v>0.5</v>
      </c>
      <c r="L1445" s="1">
        <v>0.53472222222222221</v>
      </c>
      <c r="P1445" t="s">
        <v>855</v>
      </c>
      <c r="Q1445" t="s">
        <v>1452</v>
      </c>
      <c r="R1445" t="str">
        <f>(A1445&amp;" "&amp;D1445&amp;" "&amp;F1445&amp;G1445&amp;H1445&amp;I1445&amp;J1445&amp;K1445&amp;L1445)</f>
        <v>23011 18 MWF0.50.534722222222222</v>
      </c>
    </row>
    <row r="1446" spans="1:18" x14ac:dyDescent="0.2">
      <c r="A1446">
        <v>23332</v>
      </c>
      <c r="B1446" t="s">
        <v>270</v>
      </c>
      <c r="C1446">
        <v>361</v>
      </c>
      <c r="D1446">
        <v>20</v>
      </c>
      <c r="E1446" t="s">
        <v>1450</v>
      </c>
      <c r="F1446" t="s">
        <v>11</v>
      </c>
      <c r="H1446" t="s">
        <v>12</v>
      </c>
      <c r="J1446" t="s">
        <v>62</v>
      </c>
      <c r="K1446" s="1">
        <v>0.5</v>
      </c>
      <c r="L1446" s="1">
        <v>0.53472222222222221</v>
      </c>
      <c r="P1446" t="s">
        <v>282</v>
      </c>
      <c r="Q1446" t="s">
        <v>1452</v>
      </c>
      <c r="R1446" t="str">
        <f>(A1446&amp;" "&amp;D1446&amp;" "&amp;F1446&amp;G1446&amp;H1446&amp;I1446&amp;J1446&amp;K1446&amp;L1446)</f>
        <v>23332 20 MWF0.50.534722222222222</v>
      </c>
    </row>
    <row r="1447" spans="1:18" x14ac:dyDescent="0.2">
      <c r="A1447">
        <v>27190</v>
      </c>
      <c r="B1447" t="s">
        <v>270</v>
      </c>
      <c r="C1447">
        <v>361</v>
      </c>
      <c r="D1447">
        <v>15</v>
      </c>
      <c r="E1447" t="s">
        <v>1450</v>
      </c>
      <c r="F1447" t="s">
        <v>11</v>
      </c>
      <c r="H1447" t="s">
        <v>12</v>
      </c>
      <c r="J1447" t="s">
        <v>62</v>
      </c>
      <c r="K1447" s="1">
        <v>0.5</v>
      </c>
      <c r="L1447" s="1">
        <v>0.53472222222222221</v>
      </c>
      <c r="P1447" t="s">
        <v>491</v>
      </c>
      <c r="Q1447" t="s">
        <v>1452</v>
      </c>
      <c r="R1447" t="str">
        <f>(A1447&amp;" "&amp;D1447&amp;" "&amp;F1447&amp;G1447&amp;H1447&amp;I1447&amp;J1447&amp;K1447&amp;L1447)</f>
        <v>27190 15 MWF0.50.534722222222222</v>
      </c>
    </row>
    <row r="1448" spans="1:18" x14ac:dyDescent="0.2">
      <c r="A1448">
        <v>27191</v>
      </c>
      <c r="B1448" t="s">
        <v>270</v>
      </c>
      <c r="C1448">
        <v>361</v>
      </c>
      <c r="D1448">
        <v>16</v>
      </c>
      <c r="E1448" t="s">
        <v>1450</v>
      </c>
      <c r="F1448" t="s">
        <v>11</v>
      </c>
      <c r="H1448" t="s">
        <v>12</v>
      </c>
      <c r="J1448" t="s">
        <v>62</v>
      </c>
      <c r="K1448" s="1">
        <v>0.5</v>
      </c>
      <c r="L1448" s="1">
        <v>0.53472222222222221</v>
      </c>
      <c r="P1448" t="s">
        <v>491</v>
      </c>
      <c r="Q1448" t="s">
        <v>1452</v>
      </c>
      <c r="R1448" t="str">
        <f>(A1448&amp;" "&amp;D1448&amp;" "&amp;F1448&amp;G1448&amp;H1448&amp;I1448&amp;J1448&amp;K1448&amp;L1448)</f>
        <v>27191 16 MWF0.50.534722222222222</v>
      </c>
    </row>
    <row r="1449" spans="1:18" x14ac:dyDescent="0.2">
      <c r="A1449">
        <v>21040</v>
      </c>
      <c r="B1449" t="s">
        <v>270</v>
      </c>
      <c r="C1449">
        <v>361</v>
      </c>
      <c r="D1449">
        <v>1</v>
      </c>
      <c r="E1449" t="s">
        <v>1450</v>
      </c>
      <c r="F1449" t="s">
        <v>11</v>
      </c>
      <c r="H1449" t="s">
        <v>12</v>
      </c>
      <c r="K1449" s="1">
        <v>0.5</v>
      </c>
      <c r="L1449" s="1">
        <v>0.53472222222222221</v>
      </c>
      <c r="P1449" t="s">
        <v>857</v>
      </c>
      <c r="Q1449" t="s">
        <v>1452</v>
      </c>
      <c r="R1449" t="str">
        <f>(A1449&amp;" "&amp;D1449&amp;" "&amp;F1449&amp;G1449&amp;H1449&amp;I1449&amp;J1449&amp;K1449&amp;L1449)</f>
        <v>21040 1 MW0.50.534722222222222</v>
      </c>
    </row>
    <row r="1450" spans="1:18" x14ac:dyDescent="0.2">
      <c r="A1450">
        <v>21041</v>
      </c>
      <c r="B1450" t="s">
        <v>270</v>
      </c>
      <c r="C1450">
        <v>361</v>
      </c>
      <c r="D1450">
        <v>2</v>
      </c>
      <c r="E1450" t="s">
        <v>1450</v>
      </c>
      <c r="F1450" t="s">
        <v>11</v>
      </c>
      <c r="H1450" t="s">
        <v>12</v>
      </c>
      <c r="J1450" t="s">
        <v>62</v>
      </c>
      <c r="K1450" s="1">
        <v>0.5</v>
      </c>
      <c r="L1450" s="1">
        <v>0.53472222222222221</v>
      </c>
      <c r="P1450" t="s">
        <v>857</v>
      </c>
      <c r="Q1450" t="s">
        <v>1452</v>
      </c>
      <c r="R1450" t="str">
        <f>(A1450&amp;" "&amp;D1450&amp;" "&amp;F1450&amp;G1450&amp;H1450&amp;I1450&amp;J1450&amp;K1450&amp;L1450)</f>
        <v>21041 2 MWF0.50.534722222222222</v>
      </c>
    </row>
    <row r="1451" spans="1:18" x14ac:dyDescent="0.2">
      <c r="A1451">
        <v>25178</v>
      </c>
      <c r="B1451" t="s">
        <v>270</v>
      </c>
      <c r="C1451">
        <v>361</v>
      </c>
      <c r="D1451">
        <v>19</v>
      </c>
      <c r="E1451" t="s">
        <v>1450</v>
      </c>
      <c r="F1451" t="s">
        <v>11</v>
      </c>
      <c r="H1451" t="s">
        <v>12</v>
      </c>
      <c r="J1451" t="s">
        <v>62</v>
      </c>
      <c r="K1451" s="1">
        <v>0.5</v>
      </c>
      <c r="L1451" s="1">
        <v>0.53472222222222221</v>
      </c>
      <c r="P1451" t="s">
        <v>282</v>
      </c>
      <c r="Q1451" t="s">
        <v>1452</v>
      </c>
      <c r="R1451" t="str">
        <f>(A1451&amp;" "&amp;D1451&amp;" "&amp;F1451&amp;G1451&amp;H1451&amp;I1451&amp;J1451&amp;K1451&amp;L1451)</f>
        <v>25178 19 MWF0.50.534722222222222</v>
      </c>
    </row>
    <row r="1452" spans="1:18" x14ac:dyDescent="0.2">
      <c r="A1452">
        <v>28086</v>
      </c>
      <c r="B1452" t="s">
        <v>270</v>
      </c>
      <c r="C1452">
        <v>361</v>
      </c>
      <c r="D1452">
        <v>25</v>
      </c>
      <c r="E1452" t="s">
        <v>1450</v>
      </c>
      <c r="F1452" t="s">
        <v>11</v>
      </c>
      <c r="H1452" t="s">
        <v>12</v>
      </c>
      <c r="J1452" t="s">
        <v>62</v>
      </c>
      <c r="K1452" s="1">
        <v>0.5</v>
      </c>
      <c r="L1452" s="1">
        <v>0.53472222222222221</v>
      </c>
      <c r="P1452" t="s">
        <v>695</v>
      </c>
      <c r="Q1452" t="s">
        <v>1452</v>
      </c>
      <c r="R1452" t="str">
        <f>(A1452&amp;" "&amp;D1452&amp;" "&amp;F1452&amp;G1452&amp;H1452&amp;I1452&amp;J1452&amp;K1452&amp;L1452)</f>
        <v>28086 25 MWF0.50.534722222222222</v>
      </c>
    </row>
    <row r="1453" spans="1:18" x14ac:dyDescent="0.2">
      <c r="A1453">
        <v>28087</v>
      </c>
      <c r="B1453" t="s">
        <v>270</v>
      </c>
      <c r="C1453">
        <v>361</v>
      </c>
      <c r="D1453">
        <v>26</v>
      </c>
      <c r="E1453" t="s">
        <v>1450</v>
      </c>
      <c r="F1453" t="s">
        <v>11</v>
      </c>
      <c r="H1453" t="s">
        <v>12</v>
      </c>
      <c r="J1453" t="s">
        <v>62</v>
      </c>
      <c r="K1453" s="1">
        <v>0.5</v>
      </c>
      <c r="L1453" s="1">
        <v>0.53472222222222221</v>
      </c>
      <c r="P1453" t="s">
        <v>695</v>
      </c>
      <c r="Q1453" t="s">
        <v>1452</v>
      </c>
      <c r="R1453" t="str">
        <f>(A1453&amp;" "&amp;D1453&amp;" "&amp;F1453&amp;G1453&amp;H1453&amp;I1453&amp;J1453&amp;K1453&amp;L1453)</f>
        <v>28087 26 MWF0.50.534722222222222</v>
      </c>
    </row>
    <row r="1454" spans="1:18" x14ac:dyDescent="0.2">
      <c r="A1454">
        <v>21052</v>
      </c>
      <c r="B1454" t="s">
        <v>270</v>
      </c>
      <c r="C1454">
        <v>492</v>
      </c>
      <c r="D1454">
        <v>1</v>
      </c>
      <c r="E1454" t="s">
        <v>1454</v>
      </c>
      <c r="F1454" t="s">
        <v>11</v>
      </c>
      <c r="H1454" t="s">
        <v>12</v>
      </c>
      <c r="J1454" t="s">
        <v>62</v>
      </c>
      <c r="K1454" s="1">
        <v>0.5</v>
      </c>
      <c r="L1454" s="1">
        <v>4.1666666666666664E-2</v>
      </c>
      <c r="P1454" t="s">
        <v>700</v>
      </c>
      <c r="Q1454" t="s">
        <v>1455</v>
      </c>
      <c r="R1454" t="str">
        <f>(A1454&amp;" "&amp;D1454&amp;" "&amp;F1454&amp;G1454&amp;H1454&amp;I1454&amp;J1454&amp;K1454&amp;L1454)</f>
        <v>21052 1 MWF0.50.0416666666666667</v>
      </c>
    </row>
    <row r="1455" spans="1:18" x14ac:dyDescent="0.2">
      <c r="A1455">
        <v>24404</v>
      </c>
      <c r="B1455" t="s">
        <v>288</v>
      </c>
      <c r="C1455">
        <v>260</v>
      </c>
      <c r="D1455">
        <v>1</v>
      </c>
      <c r="E1455" t="s">
        <v>1456</v>
      </c>
      <c r="G1455" t="s">
        <v>17</v>
      </c>
      <c r="I1455" t="s">
        <v>18</v>
      </c>
      <c r="K1455" s="1">
        <v>0.375</v>
      </c>
      <c r="L1455" s="1">
        <v>0.42708333333333331</v>
      </c>
      <c r="M1455" t="s">
        <v>497</v>
      </c>
      <c r="N1455" t="s">
        <v>864</v>
      </c>
      <c r="O1455" t="s">
        <v>14</v>
      </c>
      <c r="P1455" t="s">
        <v>1221</v>
      </c>
      <c r="Q1455" t="s">
        <v>1457</v>
      </c>
      <c r="R1455" t="str">
        <f>(A1455&amp;" "&amp;D1455&amp;" "&amp;F1455&amp;G1455&amp;H1455&amp;I1455&amp;J1455&amp;K1455&amp;L1455)</f>
        <v>24404 1 TR0.3750.427083333333333</v>
      </c>
    </row>
    <row r="1456" spans="1:18" x14ac:dyDescent="0.2">
      <c r="A1456">
        <v>20955</v>
      </c>
      <c r="B1456" t="s">
        <v>288</v>
      </c>
      <c r="C1456">
        <v>306</v>
      </c>
      <c r="D1456">
        <v>1</v>
      </c>
      <c r="E1456" t="s">
        <v>1458</v>
      </c>
      <c r="O1456" t="s">
        <v>14</v>
      </c>
      <c r="P1456" t="s">
        <v>290</v>
      </c>
      <c r="Q1456" t="s">
        <v>1459</v>
      </c>
      <c r="R1456" t="str">
        <f>(A1456&amp;" "&amp;D1456&amp;" "&amp;F1456&amp;G1456&amp;H1456&amp;I1456&amp;J1456&amp;K1456&amp;L1456)</f>
        <v xml:space="preserve">20955 1 </v>
      </c>
    </row>
    <row r="1457" spans="1:18" x14ac:dyDescent="0.2">
      <c r="A1457">
        <v>20205</v>
      </c>
      <c r="B1457" t="s">
        <v>293</v>
      </c>
      <c r="C1457">
        <v>101</v>
      </c>
      <c r="D1457">
        <v>1</v>
      </c>
      <c r="E1457" t="s">
        <v>1460</v>
      </c>
      <c r="F1457" t="s">
        <v>11</v>
      </c>
      <c r="H1457" t="s">
        <v>12</v>
      </c>
      <c r="K1457" s="1">
        <v>6.25E-2</v>
      </c>
      <c r="L1457" s="1">
        <v>0.11458333333333333</v>
      </c>
      <c r="M1457" t="s">
        <v>48</v>
      </c>
      <c r="N1457">
        <v>207</v>
      </c>
      <c r="O1457" t="s">
        <v>14</v>
      </c>
      <c r="P1457" t="s">
        <v>502</v>
      </c>
      <c r="Q1457" t="s">
        <v>21</v>
      </c>
      <c r="R1457" t="str">
        <f>(A1457&amp;" "&amp;D1457&amp;" "&amp;F1457&amp;G1457&amp;H1457&amp;I1457&amp;J1457&amp;K1457&amp;L1457)</f>
        <v>20205 1 MW0.06250.114583333333333</v>
      </c>
    </row>
    <row r="1458" spans="1:18" x14ac:dyDescent="0.2">
      <c r="A1458">
        <v>20206</v>
      </c>
      <c r="B1458" t="s">
        <v>293</v>
      </c>
      <c r="C1458">
        <v>101</v>
      </c>
      <c r="D1458">
        <v>2</v>
      </c>
      <c r="E1458" t="s">
        <v>1460</v>
      </c>
      <c r="F1458" t="s">
        <v>11</v>
      </c>
      <c r="H1458" t="s">
        <v>12</v>
      </c>
      <c r="J1458" t="s">
        <v>62</v>
      </c>
      <c r="K1458" s="1">
        <v>6.25E-2</v>
      </c>
      <c r="L1458" s="1">
        <v>9.7222222222222224E-2</v>
      </c>
      <c r="M1458" t="s">
        <v>48</v>
      </c>
      <c r="N1458" t="s">
        <v>195</v>
      </c>
      <c r="O1458" t="s">
        <v>14</v>
      </c>
      <c r="P1458" t="s">
        <v>1041</v>
      </c>
      <c r="Q1458" t="s">
        <v>21</v>
      </c>
      <c r="R1458" t="str">
        <f>(A1458&amp;" "&amp;D1458&amp;" "&amp;F1458&amp;G1458&amp;H1458&amp;I1458&amp;J1458&amp;K1458&amp;L1458)</f>
        <v>20206 2 MWF0.06250.0972222222222222</v>
      </c>
    </row>
    <row r="1459" spans="1:18" x14ac:dyDescent="0.2">
      <c r="A1459">
        <v>20207</v>
      </c>
      <c r="B1459" t="s">
        <v>293</v>
      </c>
      <c r="C1459">
        <v>101</v>
      </c>
      <c r="D1459">
        <v>3</v>
      </c>
      <c r="E1459" t="s">
        <v>1460</v>
      </c>
      <c r="G1459" t="s">
        <v>17</v>
      </c>
      <c r="I1459" t="s">
        <v>18</v>
      </c>
      <c r="K1459" s="1">
        <v>0.375</v>
      </c>
      <c r="L1459" s="1">
        <v>0.42708333333333331</v>
      </c>
      <c r="M1459" t="s">
        <v>48</v>
      </c>
      <c r="N1459">
        <v>254</v>
      </c>
      <c r="O1459" t="s">
        <v>14</v>
      </c>
      <c r="P1459" t="s">
        <v>1461</v>
      </c>
      <c r="Q1459" t="s">
        <v>21</v>
      </c>
      <c r="R1459" t="str">
        <f>(A1459&amp;" "&amp;D1459&amp;" "&amp;F1459&amp;G1459&amp;H1459&amp;I1459&amp;J1459&amp;K1459&amp;L1459)</f>
        <v>20207 3 TR0.3750.427083333333333</v>
      </c>
    </row>
    <row r="1460" spans="1:18" x14ac:dyDescent="0.2">
      <c r="A1460">
        <v>23243</v>
      </c>
      <c r="B1460" t="s">
        <v>293</v>
      </c>
      <c r="C1460">
        <v>101</v>
      </c>
      <c r="D1460">
        <v>4</v>
      </c>
      <c r="E1460" t="s">
        <v>1460</v>
      </c>
      <c r="G1460" t="s">
        <v>17</v>
      </c>
      <c r="I1460" t="s">
        <v>18</v>
      </c>
      <c r="K1460" s="1">
        <v>0.5</v>
      </c>
      <c r="L1460" s="1">
        <v>5.2083333333333336E-2</v>
      </c>
      <c r="M1460" t="s">
        <v>48</v>
      </c>
      <c r="N1460" t="s">
        <v>195</v>
      </c>
      <c r="O1460" t="s">
        <v>14</v>
      </c>
      <c r="P1460" t="s">
        <v>1461</v>
      </c>
      <c r="Q1460" t="s">
        <v>21</v>
      </c>
      <c r="R1460" t="str">
        <f>(A1460&amp;" "&amp;D1460&amp;" "&amp;F1460&amp;G1460&amp;H1460&amp;I1460&amp;J1460&amp;K1460&amp;L1460)</f>
        <v>23243 4 TR0.50.0520833333333333</v>
      </c>
    </row>
    <row r="1461" spans="1:18" x14ac:dyDescent="0.2">
      <c r="A1461">
        <v>25594</v>
      </c>
      <c r="B1461" t="s">
        <v>293</v>
      </c>
      <c r="C1461">
        <v>101</v>
      </c>
      <c r="D1461">
        <v>5</v>
      </c>
      <c r="E1461" t="s">
        <v>1460</v>
      </c>
      <c r="G1461" t="s">
        <v>17</v>
      </c>
      <c r="I1461" t="s">
        <v>18</v>
      </c>
      <c r="K1461" s="1">
        <v>6.25E-2</v>
      </c>
      <c r="L1461" s="1">
        <v>0.11458333333333333</v>
      </c>
      <c r="M1461" t="s">
        <v>48</v>
      </c>
      <c r="N1461" t="s">
        <v>195</v>
      </c>
      <c r="O1461" t="s">
        <v>14</v>
      </c>
      <c r="P1461" t="s">
        <v>1461</v>
      </c>
      <c r="Q1461" t="s">
        <v>21</v>
      </c>
      <c r="R1461" t="str">
        <f>(A1461&amp;" "&amp;D1461&amp;" "&amp;F1461&amp;G1461&amp;H1461&amp;I1461&amp;J1461&amp;K1461&amp;L1461)</f>
        <v>25594 5 TR0.06250.114583333333333</v>
      </c>
    </row>
    <row r="1462" spans="1:18" x14ac:dyDescent="0.2">
      <c r="A1462">
        <v>22725</v>
      </c>
      <c r="B1462" t="s">
        <v>293</v>
      </c>
      <c r="C1462">
        <v>230</v>
      </c>
      <c r="D1462">
        <v>1</v>
      </c>
      <c r="E1462" t="s">
        <v>1101</v>
      </c>
      <c r="F1462" t="s">
        <v>11</v>
      </c>
      <c r="H1462" t="s">
        <v>12</v>
      </c>
      <c r="K1462" s="1">
        <v>0.375</v>
      </c>
      <c r="L1462" s="1">
        <v>0.42708333333333331</v>
      </c>
      <c r="M1462" t="s">
        <v>48</v>
      </c>
      <c r="N1462" t="s">
        <v>721</v>
      </c>
      <c r="O1462" t="s">
        <v>14</v>
      </c>
      <c r="P1462" t="s">
        <v>1043</v>
      </c>
      <c r="Q1462" t="s">
        <v>1462</v>
      </c>
      <c r="R1462" t="str">
        <f>(A1462&amp;" "&amp;D1462&amp;" "&amp;F1462&amp;G1462&amp;H1462&amp;I1462&amp;J1462&amp;K1462&amp;L1462)</f>
        <v>22725 1 MW0.3750.427083333333333</v>
      </c>
    </row>
    <row r="1463" spans="1:18" x14ac:dyDescent="0.2">
      <c r="A1463">
        <v>22726</v>
      </c>
      <c r="B1463" t="s">
        <v>293</v>
      </c>
      <c r="C1463">
        <v>230</v>
      </c>
      <c r="D1463">
        <v>2</v>
      </c>
      <c r="E1463" t="s">
        <v>1101</v>
      </c>
      <c r="F1463" t="s">
        <v>11</v>
      </c>
      <c r="H1463" t="s">
        <v>12</v>
      </c>
      <c r="K1463" s="1">
        <v>0.4375</v>
      </c>
      <c r="L1463" s="1">
        <v>0.48958333333333331</v>
      </c>
      <c r="M1463" t="s">
        <v>48</v>
      </c>
      <c r="N1463" t="s">
        <v>721</v>
      </c>
      <c r="O1463" t="s">
        <v>14</v>
      </c>
      <c r="P1463" t="s">
        <v>1043</v>
      </c>
      <c r="Q1463" t="s">
        <v>1463</v>
      </c>
      <c r="R1463" t="str">
        <f>(A1463&amp;" "&amp;D1463&amp;" "&amp;F1463&amp;G1463&amp;H1463&amp;I1463&amp;J1463&amp;K1463&amp;L1463)</f>
        <v>22726 2 MW0.43750.489583333333333</v>
      </c>
    </row>
    <row r="1464" spans="1:18" x14ac:dyDescent="0.2">
      <c r="A1464">
        <v>26174</v>
      </c>
      <c r="B1464" t="s">
        <v>293</v>
      </c>
      <c r="C1464">
        <v>260</v>
      </c>
      <c r="D1464">
        <v>1</v>
      </c>
      <c r="E1464" t="s">
        <v>1464</v>
      </c>
      <c r="F1464" t="s">
        <v>11</v>
      </c>
      <c r="H1464" t="s">
        <v>12</v>
      </c>
      <c r="J1464" t="s">
        <v>62</v>
      </c>
      <c r="K1464" s="1">
        <v>0.375</v>
      </c>
      <c r="L1464" s="1">
        <v>0.42708333333333331</v>
      </c>
      <c r="M1464" t="s">
        <v>48</v>
      </c>
      <c r="N1464" t="s">
        <v>188</v>
      </c>
      <c r="O1464" t="s">
        <v>14</v>
      </c>
      <c r="P1464" t="s">
        <v>15</v>
      </c>
      <c r="Q1464" t="s">
        <v>21</v>
      </c>
      <c r="R1464" t="str">
        <f>(A1464&amp;" "&amp;D1464&amp;" "&amp;F1464&amp;G1464&amp;H1464&amp;I1464&amp;J1464&amp;K1464&amp;L1464)</f>
        <v>26174 1 MWF0.3750.427083333333333</v>
      </c>
    </row>
    <row r="1465" spans="1:18" x14ac:dyDescent="0.2">
      <c r="A1465">
        <v>27987</v>
      </c>
      <c r="B1465" t="s">
        <v>293</v>
      </c>
      <c r="C1465">
        <v>260</v>
      </c>
      <c r="D1465">
        <v>2</v>
      </c>
      <c r="E1465" t="s">
        <v>1465</v>
      </c>
      <c r="F1465" t="s">
        <v>11</v>
      </c>
      <c r="H1465" t="s">
        <v>12</v>
      </c>
      <c r="K1465" s="1">
        <v>0.1875</v>
      </c>
      <c r="L1465" s="1">
        <v>0.23958333333333334</v>
      </c>
      <c r="M1465" t="s">
        <v>63</v>
      </c>
      <c r="N1465">
        <v>102</v>
      </c>
      <c r="O1465" t="s">
        <v>14</v>
      </c>
      <c r="P1465" t="s">
        <v>1466</v>
      </c>
      <c r="Q1465" t="s">
        <v>21</v>
      </c>
      <c r="R1465" t="str">
        <f>(A1465&amp;" "&amp;D1465&amp;" "&amp;F1465&amp;G1465&amp;H1465&amp;I1465&amp;J1465&amp;K1465&amp;L1465)</f>
        <v>27987 2 MW0.18750.239583333333333</v>
      </c>
    </row>
    <row r="1466" spans="1:18" x14ac:dyDescent="0.2">
      <c r="A1466">
        <v>23736</v>
      </c>
      <c r="B1466" t="s">
        <v>293</v>
      </c>
      <c r="C1466">
        <v>480</v>
      </c>
      <c r="D1466">
        <v>1</v>
      </c>
      <c r="E1466" t="s">
        <v>1291</v>
      </c>
      <c r="F1466" t="s">
        <v>11</v>
      </c>
      <c r="H1466" t="s">
        <v>12</v>
      </c>
      <c r="J1466" t="s">
        <v>62</v>
      </c>
      <c r="K1466" s="1">
        <v>0.4375</v>
      </c>
      <c r="L1466" s="1">
        <v>0.48958333333333331</v>
      </c>
      <c r="M1466" t="s">
        <v>48</v>
      </c>
      <c r="N1466" t="s">
        <v>188</v>
      </c>
      <c r="O1466" t="s">
        <v>14</v>
      </c>
      <c r="P1466" t="s">
        <v>708</v>
      </c>
      <c r="Q1466" t="s">
        <v>21</v>
      </c>
      <c r="R1466" t="str">
        <f>(A1466&amp;" "&amp;D1466&amp;" "&amp;F1466&amp;G1466&amp;H1466&amp;I1466&amp;J1466&amp;K1466&amp;L1466)</f>
        <v>23736 1 MWF0.43750.489583333333333</v>
      </c>
    </row>
    <row r="1467" spans="1:18" x14ac:dyDescent="0.2">
      <c r="A1467">
        <v>26413</v>
      </c>
      <c r="B1467" t="s">
        <v>868</v>
      </c>
      <c r="C1467">
        <v>110</v>
      </c>
      <c r="D1467">
        <v>1</v>
      </c>
      <c r="E1467" t="s">
        <v>1467</v>
      </c>
      <c r="F1467" t="s">
        <v>11</v>
      </c>
      <c r="H1467" t="s">
        <v>12</v>
      </c>
      <c r="K1467" s="1">
        <v>6.25E-2</v>
      </c>
      <c r="L1467" s="1">
        <v>0.11458333333333333</v>
      </c>
      <c r="P1467" t="s">
        <v>562</v>
      </c>
      <c r="Q1467" t="s">
        <v>21</v>
      </c>
      <c r="R1467" t="str">
        <f>(A1467&amp;" "&amp;D1467&amp;" "&amp;F1467&amp;G1467&amp;H1467&amp;I1467&amp;J1467&amp;K1467&amp;L1467)</f>
        <v>26413 1 MW0.06250.114583333333333</v>
      </c>
    </row>
    <row r="1468" spans="1:18" x14ac:dyDescent="0.2">
      <c r="A1468">
        <v>26053</v>
      </c>
      <c r="B1468" t="s">
        <v>296</v>
      </c>
      <c r="C1468">
        <v>101</v>
      </c>
      <c r="D1468">
        <v>5</v>
      </c>
      <c r="E1468" t="s">
        <v>1468</v>
      </c>
      <c r="G1468" t="s">
        <v>17</v>
      </c>
      <c r="I1468" t="s">
        <v>18</v>
      </c>
      <c r="K1468" s="1">
        <v>0.5</v>
      </c>
      <c r="L1468" s="1">
        <v>5.2083333333333336E-2</v>
      </c>
      <c r="M1468" t="s">
        <v>63</v>
      </c>
      <c r="N1468">
        <v>118</v>
      </c>
      <c r="O1468" t="s">
        <v>14</v>
      </c>
      <c r="P1468" t="s">
        <v>1469</v>
      </c>
      <c r="Q1468" t="s">
        <v>1470</v>
      </c>
      <c r="R1468" t="str">
        <f>(A1468&amp;" "&amp;D1468&amp;" "&amp;F1468&amp;G1468&amp;H1468&amp;I1468&amp;J1468&amp;K1468&amp;L1468)</f>
        <v>26053 5 TR0.50.0520833333333333</v>
      </c>
    </row>
    <row r="1469" spans="1:18" x14ac:dyDescent="0.2">
      <c r="A1469">
        <v>20395</v>
      </c>
      <c r="B1469" t="s">
        <v>296</v>
      </c>
      <c r="C1469">
        <v>101</v>
      </c>
      <c r="D1469">
        <v>1</v>
      </c>
      <c r="E1469" t="s">
        <v>1468</v>
      </c>
      <c r="F1469" t="s">
        <v>11</v>
      </c>
      <c r="H1469" t="s">
        <v>12</v>
      </c>
      <c r="K1469" s="1">
        <v>0.5</v>
      </c>
      <c r="L1469" s="1">
        <v>5.2083333333333336E-2</v>
      </c>
      <c r="M1469" t="s">
        <v>63</v>
      </c>
      <c r="N1469">
        <v>107</v>
      </c>
      <c r="O1469" t="s">
        <v>14</v>
      </c>
      <c r="P1469" t="s">
        <v>1471</v>
      </c>
      <c r="Q1469" t="s">
        <v>1470</v>
      </c>
      <c r="R1469" t="str">
        <f>(A1469&amp;" "&amp;D1469&amp;" "&amp;F1469&amp;G1469&amp;H1469&amp;I1469&amp;J1469&amp;K1469&amp;L1469)</f>
        <v>20395 1 MW0.50.0520833333333333</v>
      </c>
    </row>
    <row r="1470" spans="1:18" x14ac:dyDescent="0.2">
      <c r="A1470">
        <v>20396</v>
      </c>
      <c r="B1470" t="s">
        <v>296</v>
      </c>
      <c r="C1470">
        <v>101</v>
      </c>
      <c r="D1470">
        <v>2</v>
      </c>
      <c r="E1470" t="s">
        <v>1468</v>
      </c>
      <c r="F1470" t="s">
        <v>11</v>
      </c>
      <c r="K1470" s="1">
        <v>0.125</v>
      </c>
      <c r="L1470" s="1">
        <v>0.23611111111111113</v>
      </c>
      <c r="M1470" t="s">
        <v>63</v>
      </c>
      <c r="N1470">
        <v>120</v>
      </c>
      <c r="O1470" t="s">
        <v>14</v>
      </c>
      <c r="P1470" t="s">
        <v>871</v>
      </c>
      <c r="Q1470" t="s">
        <v>1470</v>
      </c>
      <c r="R1470" t="str">
        <f>(A1470&amp;" "&amp;D1470&amp;" "&amp;F1470&amp;G1470&amp;H1470&amp;I1470&amp;J1470&amp;K1470&amp;L1470)</f>
        <v>20396 2 M0.1250.236111111111111</v>
      </c>
    </row>
    <row r="1471" spans="1:18" x14ac:dyDescent="0.2">
      <c r="A1471">
        <v>20398</v>
      </c>
      <c r="B1471" t="s">
        <v>296</v>
      </c>
      <c r="C1471">
        <v>101</v>
      </c>
      <c r="D1471">
        <v>4</v>
      </c>
      <c r="E1471" t="s">
        <v>1468</v>
      </c>
      <c r="G1471" t="s">
        <v>17</v>
      </c>
      <c r="I1471" t="s">
        <v>18</v>
      </c>
      <c r="K1471" s="1">
        <v>0.4375</v>
      </c>
      <c r="L1471" s="1">
        <v>0.48958333333333331</v>
      </c>
      <c r="M1471" t="s">
        <v>63</v>
      </c>
      <c r="N1471">
        <v>103</v>
      </c>
      <c r="O1471" t="s">
        <v>14</v>
      </c>
      <c r="P1471" t="s">
        <v>1469</v>
      </c>
      <c r="Q1471" t="s">
        <v>1470</v>
      </c>
      <c r="R1471" t="str">
        <f>(A1471&amp;" "&amp;D1471&amp;" "&amp;F1471&amp;G1471&amp;H1471&amp;I1471&amp;J1471&amp;K1471&amp;L1471)</f>
        <v>20398 4 TR0.43750.489583333333333</v>
      </c>
    </row>
    <row r="1472" spans="1:18" x14ac:dyDescent="0.2">
      <c r="A1472">
        <v>25028</v>
      </c>
      <c r="B1472" t="s">
        <v>296</v>
      </c>
      <c r="C1472">
        <v>101</v>
      </c>
      <c r="D1472">
        <v>3</v>
      </c>
      <c r="E1472" t="s">
        <v>1468</v>
      </c>
      <c r="G1472" t="s">
        <v>17</v>
      </c>
      <c r="I1472" t="s">
        <v>18</v>
      </c>
      <c r="K1472" s="1">
        <v>0.375</v>
      </c>
      <c r="L1472" s="1">
        <v>0.42708333333333331</v>
      </c>
      <c r="M1472" t="s">
        <v>63</v>
      </c>
      <c r="N1472">
        <v>118</v>
      </c>
      <c r="O1472" t="s">
        <v>14</v>
      </c>
      <c r="P1472" t="s">
        <v>1469</v>
      </c>
      <c r="Q1472" t="s">
        <v>1470</v>
      </c>
      <c r="R1472" t="str">
        <f>(A1472&amp;" "&amp;D1472&amp;" "&amp;F1472&amp;G1472&amp;H1472&amp;I1472&amp;J1472&amp;K1472&amp;L1472)</f>
        <v>25028 3 TR0.3750.427083333333333</v>
      </c>
    </row>
    <row r="1473" spans="1:18" x14ac:dyDescent="0.2">
      <c r="A1473">
        <v>20375</v>
      </c>
      <c r="B1473" t="s">
        <v>296</v>
      </c>
      <c r="C1473">
        <v>300</v>
      </c>
      <c r="D1473">
        <v>1</v>
      </c>
      <c r="E1473" t="s">
        <v>1472</v>
      </c>
      <c r="F1473" t="s">
        <v>11</v>
      </c>
      <c r="H1473" t="s">
        <v>12</v>
      </c>
      <c r="K1473" s="1">
        <v>6.25E-2</v>
      </c>
      <c r="L1473" s="1">
        <v>0.11458333333333333</v>
      </c>
      <c r="M1473" t="s">
        <v>63</v>
      </c>
      <c r="N1473">
        <v>120</v>
      </c>
      <c r="O1473" t="s">
        <v>14</v>
      </c>
      <c r="P1473" t="s">
        <v>1473</v>
      </c>
      <c r="Q1473" t="s">
        <v>1474</v>
      </c>
      <c r="R1473" t="str">
        <f>(A1473&amp;" "&amp;D1473&amp;" "&amp;F1473&amp;G1473&amp;H1473&amp;I1473&amp;J1473&amp;K1473&amp;L1473)</f>
        <v>20375 1 MW0.06250.114583333333333</v>
      </c>
    </row>
    <row r="1474" spans="1:18" x14ac:dyDescent="0.2">
      <c r="A1474">
        <v>20376</v>
      </c>
      <c r="B1474" t="s">
        <v>296</v>
      </c>
      <c r="C1474">
        <v>300</v>
      </c>
      <c r="D1474">
        <v>2</v>
      </c>
      <c r="E1474" t="s">
        <v>1472</v>
      </c>
      <c r="G1474" t="s">
        <v>17</v>
      </c>
      <c r="I1474" t="s">
        <v>18</v>
      </c>
      <c r="K1474" s="1">
        <v>6.25E-2</v>
      </c>
      <c r="L1474" s="1">
        <v>0.11458333333333333</v>
      </c>
      <c r="M1474" t="s">
        <v>63</v>
      </c>
      <c r="N1474">
        <v>120</v>
      </c>
      <c r="O1474" t="s">
        <v>14</v>
      </c>
      <c r="P1474" t="s">
        <v>1475</v>
      </c>
      <c r="Q1474" t="s">
        <v>1474</v>
      </c>
      <c r="R1474" t="str">
        <f>(A1474&amp;" "&amp;D1474&amp;" "&amp;F1474&amp;G1474&amp;H1474&amp;I1474&amp;J1474&amp;K1474&amp;L1474)</f>
        <v>20376 2 TR0.06250.114583333333333</v>
      </c>
    </row>
    <row r="1475" spans="1:18" x14ac:dyDescent="0.2">
      <c r="A1475">
        <v>25477</v>
      </c>
      <c r="B1475" t="s">
        <v>296</v>
      </c>
      <c r="C1475">
        <v>300</v>
      </c>
      <c r="D1475">
        <v>3</v>
      </c>
      <c r="E1475" t="s">
        <v>1472</v>
      </c>
      <c r="G1475" t="s">
        <v>17</v>
      </c>
      <c r="I1475" t="s">
        <v>18</v>
      </c>
      <c r="K1475" s="1">
        <v>0.125</v>
      </c>
      <c r="L1475" s="1">
        <v>0.17708333333333334</v>
      </c>
      <c r="M1475" t="s">
        <v>63</v>
      </c>
      <c r="N1475">
        <v>120</v>
      </c>
      <c r="O1475" t="s">
        <v>14</v>
      </c>
      <c r="P1475" t="s">
        <v>1475</v>
      </c>
      <c r="Q1475" t="s">
        <v>1474</v>
      </c>
      <c r="R1475" t="str">
        <f>(A1475&amp;" "&amp;D1475&amp;" "&amp;F1475&amp;G1475&amp;H1475&amp;I1475&amp;J1475&amp;K1475&amp;L1475)</f>
        <v>25477 3 TR0.1250.177083333333333</v>
      </c>
    </row>
    <row r="1476" spans="1:18" x14ac:dyDescent="0.2">
      <c r="A1476">
        <v>27911</v>
      </c>
      <c r="B1476" t="s">
        <v>296</v>
      </c>
      <c r="C1476">
        <v>386</v>
      </c>
      <c r="D1476">
        <v>1</v>
      </c>
      <c r="E1476" t="s">
        <v>1476</v>
      </c>
      <c r="G1476" t="s">
        <v>17</v>
      </c>
      <c r="I1476" t="s">
        <v>18</v>
      </c>
      <c r="K1476" s="1">
        <v>0.375</v>
      </c>
      <c r="L1476" s="1">
        <v>0.42708333333333331</v>
      </c>
      <c r="M1476" t="s">
        <v>63</v>
      </c>
      <c r="N1476">
        <v>120</v>
      </c>
      <c r="O1476" t="s">
        <v>14</v>
      </c>
      <c r="P1476" t="s">
        <v>491</v>
      </c>
      <c r="Q1476" t="s">
        <v>21</v>
      </c>
      <c r="R1476" t="str">
        <f>(A1476&amp;" "&amp;D1476&amp;" "&amp;F1476&amp;G1476&amp;H1476&amp;I1476&amp;J1476&amp;K1476&amp;L1476)</f>
        <v>27911 1 TR0.3750.427083333333333</v>
      </c>
    </row>
    <row r="1477" spans="1:18" x14ac:dyDescent="0.2">
      <c r="A1477">
        <v>20383</v>
      </c>
      <c r="B1477" t="s">
        <v>296</v>
      </c>
      <c r="C1477">
        <v>490</v>
      </c>
      <c r="D1477">
        <v>1</v>
      </c>
      <c r="E1477" t="s">
        <v>91</v>
      </c>
      <c r="P1477" t="s">
        <v>15</v>
      </c>
      <c r="Q1477" t="s">
        <v>1477</v>
      </c>
      <c r="R1477" t="str">
        <f>(A1477&amp;" "&amp;D1477&amp;" "&amp;F1477&amp;G1477&amp;H1477&amp;I1477&amp;J1477&amp;K1477&amp;L1477)</f>
        <v xml:space="preserve">20383 1 </v>
      </c>
    </row>
    <row r="1478" spans="1:18" x14ac:dyDescent="0.2">
      <c r="A1478">
        <v>25255</v>
      </c>
      <c r="B1478" t="s">
        <v>296</v>
      </c>
      <c r="C1478">
        <v>490</v>
      </c>
      <c r="D1478">
        <v>2</v>
      </c>
      <c r="E1478" t="s">
        <v>91</v>
      </c>
      <c r="P1478" t="s">
        <v>15</v>
      </c>
      <c r="Q1478" t="s">
        <v>1477</v>
      </c>
      <c r="R1478" t="str">
        <f>(A1478&amp;" "&amp;D1478&amp;" "&amp;F1478&amp;G1478&amp;H1478&amp;I1478&amp;J1478&amp;K1478&amp;L1478)</f>
        <v xml:space="preserve">25255 2 </v>
      </c>
    </row>
    <row r="1479" spans="1:18" x14ac:dyDescent="0.2">
      <c r="A1479">
        <v>27948</v>
      </c>
      <c r="B1479" t="s">
        <v>517</v>
      </c>
      <c r="C1479">
        <v>397</v>
      </c>
      <c r="D1479">
        <v>1</v>
      </c>
      <c r="E1479" t="s">
        <v>1478</v>
      </c>
      <c r="G1479" t="s">
        <v>17</v>
      </c>
      <c r="I1479" t="s">
        <v>18</v>
      </c>
      <c r="K1479" s="1">
        <v>0.5</v>
      </c>
      <c r="L1479" s="1">
        <v>5.2083333333333336E-2</v>
      </c>
      <c r="P1479" t="s">
        <v>1008</v>
      </c>
      <c r="Q1479" t="s">
        <v>21</v>
      </c>
      <c r="R1479" t="str">
        <f>(A1479&amp;" "&amp;D1479&amp;" "&amp;F1479&amp;G1479&amp;H1479&amp;I1479&amp;J1479&amp;K1479&amp;L1479)</f>
        <v>27948 1 TR0.50.0520833333333333</v>
      </c>
    </row>
    <row r="1480" spans="1:18" x14ac:dyDescent="0.2">
      <c r="A1480">
        <v>21171</v>
      </c>
      <c r="B1480" t="s">
        <v>163</v>
      </c>
      <c r="C1480">
        <v>327</v>
      </c>
      <c r="D1480">
        <v>1</v>
      </c>
      <c r="E1480" t="s">
        <v>520</v>
      </c>
      <c r="O1480" t="s">
        <v>14</v>
      </c>
      <c r="P1480" t="s">
        <v>15</v>
      </c>
      <c r="Q1480" t="s">
        <v>1479</v>
      </c>
      <c r="R1480" t="str">
        <f>(A1480&amp;" "&amp;D1480&amp;" "&amp;F1480&amp;G1480&amp;H1480&amp;I1480&amp;J1480&amp;K1480&amp;L1480)</f>
        <v xml:space="preserve">21171 1 </v>
      </c>
    </row>
    <row r="1481" spans="1:18" x14ac:dyDescent="0.2">
      <c r="A1481">
        <v>27038</v>
      </c>
      <c r="B1481" t="s">
        <v>163</v>
      </c>
      <c r="C1481">
        <v>379</v>
      </c>
      <c r="D1481">
        <v>1</v>
      </c>
      <c r="E1481" t="s">
        <v>1480</v>
      </c>
      <c r="F1481" t="s">
        <v>11</v>
      </c>
      <c r="H1481" t="s">
        <v>12</v>
      </c>
      <c r="K1481" s="1">
        <v>0.5</v>
      </c>
      <c r="L1481" s="1">
        <v>5.2083333333333336E-2</v>
      </c>
      <c r="M1481" t="s">
        <v>13</v>
      </c>
      <c r="N1481">
        <v>306</v>
      </c>
      <c r="O1481" t="s">
        <v>14</v>
      </c>
      <c r="P1481" t="s">
        <v>167</v>
      </c>
      <c r="Q1481" t="s">
        <v>21</v>
      </c>
      <c r="R1481" t="str">
        <f>(A1481&amp;" "&amp;D1481&amp;" "&amp;F1481&amp;G1481&amp;H1481&amp;I1481&amp;J1481&amp;K1481&amp;L1481)</f>
        <v>27038 1 MW0.50.0520833333333333</v>
      </c>
    </row>
    <row r="1482" spans="1:18" x14ac:dyDescent="0.2">
      <c r="A1482">
        <v>20261</v>
      </c>
      <c r="B1482" t="s">
        <v>522</v>
      </c>
      <c r="C1482">
        <v>312</v>
      </c>
      <c r="D1482">
        <v>1</v>
      </c>
      <c r="E1482" t="s">
        <v>1481</v>
      </c>
      <c r="G1482" t="s">
        <v>17</v>
      </c>
      <c r="I1482" t="s">
        <v>18</v>
      </c>
      <c r="K1482" s="1">
        <v>0.5</v>
      </c>
      <c r="L1482" s="1">
        <v>5.2083333333333336E-2</v>
      </c>
      <c r="M1482" t="s">
        <v>48</v>
      </c>
      <c r="N1482" t="s">
        <v>721</v>
      </c>
      <c r="O1482" t="s">
        <v>14</v>
      </c>
      <c r="P1482" t="s">
        <v>1070</v>
      </c>
      <c r="Q1482" t="s">
        <v>21</v>
      </c>
      <c r="R1482" t="str">
        <f>(A1482&amp;" "&amp;D1482&amp;" "&amp;F1482&amp;G1482&amp;H1482&amp;I1482&amp;J1482&amp;K1482&amp;L1482)</f>
        <v>20261 1 TR0.50.0520833333333333</v>
      </c>
    </row>
    <row r="1483" spans="1:18" x14ac:dyDescent="0.2">
      <c r="A1483">
        <v>24904</v>
      </c>
      <c r="B1483" t="s">
        <v>522</v>
      </c>
      <c r="C1483">
        <v>312</v>
      </c>
      <c r="D1483">
        <v>2</v>
      </c>
      <c r="E1483" t="s">
        <v>1481</v>
      </c>
      <c r="G1483" t="s">
        <v>17</v>
      </c>
      <c r="I1483" t="s">
        <v>18</v>
      </c>
      <c r="K1483" s="1">
        <v>6.25E-2</v>
      </c>
      <c r="L1483" s="1">
        <v>0.11458333333333333</v>
      </c>
      <c r="M1483" t="s">
        <v>48</v>
      </c>
      <c r="N1483" t="s">
        <v>721</v>
      </c>
      <c r="O1483" t="s">
        <v>14</v>
      </c>
      <c r="P1483" t="s">
        <v>1070</v>
      </c>
      <c r="Q1483" t="s">
        <v>21</v>
      </c>
      <c r="R1483" t="str">
        <f>(A1483&amp;" "&amp;D1483&amp;" "&amp;F1483&amp;G1483&amp;H1483&amp;I1483&amp;J1483&amp;K1483&amp;L1483)</f>
        <v>24904 2 TR0.06250.114583333333333</v>
      </c>
    </row>
    <row r="1484" spans="1:18" x14ac:dyDescent="0.2">
      <c r="A1484">
        <v>25584</v>
      </c>
      <c r="B1484" t="s">
        <v>522</v>
      </c>
      <c r="C1484">
        <v>431</v>
      </c>
      <c r="D1484">
        <v>1</v>
      </c>
      <c r="E1484" t="s">
        <v>1482</v>
      </c>
      <c r="G1484" t="s">
        <v>17</v>
      </c>
      <c r="I1484" t="s">
        <v>18</v>
      </c>
      <c r="K1484" s="1">
        <v>0.4375</v>
      </c>
      <c r="L1484" s="1">
        <v>0.48958333333333331</v>
      </c>
      <c r="M1484" t="s">
        <v>48</v>
      </c>
      <c r="N1484">
        <v>207</v>
      </c>
      <c r="O1484" t="s">
        <v>14</v>
      </c>
      <c r="P1484" t="s">
        <v>1399</v>
      </c>
      <c r="Q1484" t="s">
        <v>21</v>
      </c>
      <c r="R1484" t="str">
        <f>(A1484&amp;" "&amp;D1484&amp;" "&amp;F1484&amp;G1484&amp;H1484&amp;I1484&amp;J1484&amp;K1484&amp;L1484)</f>
        <v>25584 1 TR0.43750.489583333333333</v>
      </c>
    </row>
    <row r="1485" spans="1:18" x14ac:dyDescent="0.2">
      <c r="A1485">
        <v>25585</v>
      </c>
      <c r="B1485" t="s">
        <v>522</v>
      </c>
      <c r="C1485">
        <v>431</v>
      </c>
      <c r="D1485">
        <v>2</v>
      </c>
      <c r="E1485" t="s">
        <v>1482</v>
      </c>
      <c r="G1485" t="s">
        <v>17</v>
      </c>
      <c r="I1485" t="s">
        <v>18</v>
      </c>
      <c r="K1485" s="1">
        <v>0.5</v>
      </c>
      <c r="L1485" s="1">
        <v>5.2083333333333336E-2</v>
      </c>
      <c r="M1485" t="s">
        <v>48</v>
      </c>
      <c r="N1485">
        <v>207</v>
      </c>
      <c r="O1485" t="s">
        <v>14</v>
      </c>
      <c r="P1485" t="s">
        <v>1399</v>
      </c>
      <c r="Q1485" t="s">
        <v>21</v>
      </c>
      <c r="R1485" t="str">
        <f>(A1485&amp;" "&amp;D1485&amp;" "&amp;F1485&amp;G1485&amp;H1485&amp;I1485&amp;J1485&amp;K1485&amp;L1485)</f>
        <v>25585 2 TR0.50.0520833333333333</v>
      </c>
    </row>
    <row r="1486" spans="1:18" x14ac:dyDescent="0.2">
      <c r="A1486">
        <v>25586</v>
      </c>
      <c r="B1486" t="s">
        <v>522</v>
      </c>
      <c r="C1486">
        <v>431</v>
      </c>
      <c r="D1486">
        <v>3</v>
      </c>
      <c r="E1486" t="s">
        <v>1482</v>
      </c>
      <c r="G1486" t="s">
        <v>17</v>
      </c>
      <c r="I1486" t="s">
        <v>18</v>
      </c>
      <c r="K1486" s="1">
        <v>6.25E-2</v>
      </c>
      <c r="L1486" s="1">
        <v>0.11458333333333333</v>
      </c>
      <c r="M1486" t="s">
        <v>48</v>
      </c>
      <c r="N1486" t="s">
        <v>285</v>
      </c>
      <c r="O1486" t="s">
        <v>14</v>
      </c>
      <c r="P1486" t="s">
        <v>1399</v>
      </c>
      <c r="Q1486" t="s">
        <v>21</v>
      </c>
      <c r="R1486" t="str">
        <f>(A1486&amp;" "&amp;D1486&amp;" "&amp;F1486&amp;G1486&amp;H1486&amp;I1486&amp;J1486&amp;K1486&amp;L1486)</f>
        <v>25586 3 TR0.06250.114583333333333</v>
      </c>
    </row>
    <row r="1487" spans="1:18" x14ac:dyDescent="0.2">
      <c r="A1487">
        <v>26371</v>
      </c>
      <c r="B1487" t="s">
        <v>8</v>
      </c>
      <c r="C1487">
        <v>303</v>
      </c>
      <c r="D1487">
        <v>1</v>
      </c>
      <c r="E1487" t="s">
        <v>1483</v>
      </c>
      <c r="G1487" t="s">
        <v>17</v>
      </c>
      <c r="I1487" t="s">
        <v>18</v>
      </c>
      <c r="K1487" s="1">
        <v>0.125</v>
      </c>
      <c r="L1487" s="1">
        <v>0.17708333333333334</v>
      </c>
      <c r="M1487" t="s">
        <v>13</v>
      </c>
      <c r="O1487" t="s">
        <v>14</v>
      </c>
      <c r="P1487" t="s">
        <v>1254</v>
      </c>
      <c r="Q1487" t="s">
        <v>21</v>
      </c>
      <c r="R1487" t="str">
        <f>(A1487&amp;" "&amp;D1487&amp;" "&amp;F1487&amp;G1487&amp;H1487&amp;I1487&amp;J1487&amp;K1487&amp;L1487)</f>
        <v>26371 1 TR0.1250.177083333333333</v>
      </c>
    </row>
    <row r="1488" spans="1:18" x14ac:dyDescent="0.2">
      <c r="A1488">
        <v>20363</v>
      </c>
      <c r="B1488" t="s">
        <v>8</v>
      </c>
      <c r="C1488">
        <v>489</v>
      </c>
      <c r="D1488">
        <v>1</v>
      </c>
      <c r="E1488" t="s">
        <v>716</v>
      </c>
      <c r="H1488" t="s">
        <v>12</v>
      </c>
      <c r="K1488" s="1">
        <v>0.25</v>
      </c>
      <c r="L1488" s="1">
        <v>0.36458333333333331</v>
      </c>
      <c r="M1488" t="s">
        <v>13</v>
      </c>
      <c r="N1488">
        <v>304</v>
      </c>
      <c r="P1488" t="s">
        <v>20</v>
      </c>
      <c r="Q1488" t="s">
        <v>1484</v>
      </c>
      <c r="R1488" t="str">
        <f>(A1488&amp;" "&amp;D1488&amp;" "&amp;F1488&amp;G1488&amp;H1488&amp;I1488&amp;J1488&amp;K1488&amp;L1488)</f>
        <v>20363 1 W0.250.364583333333333</v>
      </c>
    </row>
    <row r="1489" spans="1:18" x14ac:dyDescent="0.2">
      <c r="A1489">
        <v>20364</v>
      </c>
      <c r="B1489" t="s">
        <v>8</v>
      </c>
      <c r="C1489">
        <v>489</v>
      </c>
      <c r="D1489">
        <v>2</v>
      </c>
      <c r="E1489" t="s">
        <v>716</v>
      </c>
      <c r="P1489" t="s">
        <v>15</v>
      </c>
      <c r="Q1489" t="s">
        <v>1484</v>
      </c>
      <c r="R1489" t="str">
        <f>(A1489&amp;" "&amp;D1489&amp;" "&amp;F1489&amp;G1489&amp;H1489&amp;I1489&amp;J1489&amp;K1489&amp;L1489)</f>
        <v xml:space="preserve">20364 2 </v>
      </c>
    </row>
    <row r="1490" spans="1:18" x14ac:dyDescent="0.2">
      <c r="A1490">
        <v>23665</v>
      </c>
      <c r="B1490" t="s">
        <v>260</v>
      </c>
      <c r="C1490">
        <v>204</v>
      </c>
      <c r="D1490">
        <v>1</v>
      </c>
      <c r="E1490" t="s">
        <v>1485</v>
      </c>
      <c r="J1490" t="s">
        <v>62</v>
      </c>
      <c r="K1490" s="1">
        <v>0.5</v>
      </c>
      <c r="L1490" s="1">
        <v>5.2083333333333336E-2</v>
      </c>
      <c r="P1490" t="s">
        <v>314</v>
      </c>
      <c r="Q1490" t="s">
        <v>21</v>
      </c>
      <c r="R1490" t="str">
        <f>(A1490&amp;" "&amp;D1490&amp;" "&amp;F1490&amp;G1490&amp;H1490&amp;I1490&amp;J1490&amp;K1490&amp;L1490)</f>
        <v>23665 1 F0.50.0520833333333333</v>
      </c>
    </row>
    <row r="1491" spans="1:18" x14ac:dyDescent="0.2">
      <c r="A1491">
        <v>27845</v>
      </c>
      <c r="B1491" t="s">
        <v>315</v>
      </c>
      <c r="C1491">
        <v>466</v>
      </c>
      <c r="D1491">
        <v>1</v>
      </c>
      <c r="E1491" t="s">
        <v>1486</v>
      </c>
      <c r="G1491" t="s">
        <v>17</v>
      </c>
      <c r="K1491" s="1">
        <v>0.16666666666666666</v>
      </c>
      <c r="L1491" s="1">
        <v>0.27777777777777779</v>
      </c>
      <c r="M1491" t="s">
        <v>179</v>
      </c>
      <c r="N1491">
        <v>206</v>
      </c>
      <c r="P1491" t="s">
        <v>1487</v>
      </c>
      <c r="Q1491" t="s">
        <v>21</v>
      </c>
      <c r="R1491" t="str">
        <f>(A1491&amp;" "&amp;D1491&amp;" "&amp;F1491&amp;G1491&amp;H1491&amp;I1491&amp;J1491&amp;K1491&amp;L1491)</f>
        <v>27845 1 T0.1666666666666670.277777777777778</v>
      </c>
    </row>
    <row r="1492" spans="1:18" x14ac:dyDescent="0.2">
      <c r="A1492">
        <v>26654</v>
      </c>
      <c r="B1492" t="s">
        <v>27</v>
      </c>
      <c r="C1492">
        <v>388</v>
      </c>
      <c r="D1492">
        <v>2</v>
      </c>
      <c r="E1492" t="s">
        <v>25</v>
      </c>
      <c r="P1492" t="s">
        <v>42</v>
      </c>
      <c r="Q1492" t="s">
        <v>1488</v>
      </c>
      <c r="R1492" t="str">
        <f>(A1492&amp;" "&amp;D1492&amp;" "&amp;F1492&amp;G1492&amp;H1492&amp;I1492&amp;J1492&amp;K1492&amp;L1492)</f>
        <v xml:space="preserve">26654 2 </v>
      </c>
    </row>
    <row r="1493" spans="1:18" x14ac:dyDescent="0.2">
      <c r="A1493">
        <v>21601</v>
      </c>
      <c r="B1493" t="s">
        <v>27</v>
      </c>
      <c r="C1493">
        <v>388</v>
      </c>
      <c r="D1493">
        <v>1</v>
      </c>
      <c r="E1493" t="s">
        <v>25</v>
      </c>
      <c r="P1493" t="s">
        <v>42</v>
      </c>
      <c r="Q1493" t="s">
        <v>1488</v>
      </c>
      <c r="R1493" t="str">
        <f>(A1493&amp;" "&amp;D1493&amp;" "&amp;F1493&amp;G1493&amp;H1493&amp;I1493&amp;J1493&amp;K1493&amp;L1493)</f>
        <v xml:space="preserve">21601 1 </v>
      </c>
    </row>
    <row r="1494" spans="1:18" x14ac:dyDescent="0.2">
      <c r="A1494">
        <v>27140</v>
      </c>
      <c r="B1494" t="s">
        <v>216</v>
      </c>
      <c r="C1494">
        <v>301</v>
      </c>
      <c r="D1494">
        <v>1</v>
      </c>
      <c r="E1494" t="s">
        <v>1489</v>
      </c>
      <c r="G1494" t="s">
        <v>17</v>
      </c>
      <c r="I1494" t="s">
        <v>18</v>
      </c>
      <c r="K1494" s="1">
        <v>0.4375</v>
      </c>
      <c r="L1494" s="1">
        <v>0.48958333333333331</v>
      </c>
      <c r="M1494" t="s">
        <v>232</v>
      </c>
      <c r="N1494">
        <v>102</v>
      </c>
      <c r="P1494" t="s">
        <v>1444</v>
      </c>
      <c r="Q1494" t="s">
        <v>21</v>
      </c>
      <c r="R1494" t="str">
        <f>(A1494&amp;" "&amp;D1494&amp;" "&amp;F1494&amp;G1494&amp;H1494&amp;I1494&amp;J1494&amp;K1494&amp;L1494)</f>
        <v>27140 1 TR0.43750.489583333333333</v>
      </c>
    </row>
    <row r="1495" spans="1:18" x14ac:dyDescent="0.2">
      <c r="A1495">
        <v>26155</v>
      </c>
      <c r="B1495" t="s">
        <v>60</v>
      </c>
      <c r="C1495">
        <v>301</v>
      </c>
      <c r="D1495">
        <v>1</v>
      </c>
      <c r="E1495" t="s">
        <v>1490</v>
      </c>
      <c r="J1495" t="s">
        <v>62</v>
      </c>
      <c r="K1495" s="1">
        <v>0.4375</v>
      </c>
      <c r="L1495" s="1">
        <v>0.47222222222222227</v>
      </c>
      <c r="M1495" t="s">
        <v>63</v>
      </c>
      <c r="N1495" t="s">
        <v>529</v>
      </c>
      <c r="O1495" t="s">
        <v>14</v>
      </c>
      <c r="P1495" t="s">
        <v>1095</v>
      </c>
      <c r="Q1495" t="s">
        <v>1491</v>
      </c>
      <c r="R1495" t="str">
        <f>(A1495&amp;" "&amp;D1495&amp;" "&amp;F1495&amp;G1495&amp;H1495&amp;I1495&amp;J1495&amp;K1495&amp;L1495)</f>
        <v>26155 1 F0.43750.472222222222222</v>
      </c>
    </row>
    <row r="1496" spans="1:18" x14ac:dyDescent="0.2">
      <c r="A1496">
        <v>26155</v>
      </c>
      <c r="B1496" t="s">
        <v>60</v>
      </c>
      <c r="C1496">
        <v>301</v>
      </c>
      <c r="D1496">
        <v>1</v>
      </c>
      <c r="E1496" t="s">
        <v>1490</v>
      </c>
      <c r="F1496" t="s">
        <v>11</v>
      </c>
      <c r="H1496" t="s">
        <v>12</v>
      </c>
      <c r="K1496" s="1">
        <v>0.4375</v>
      </c>
      <c r="L1496" s="1">
        <v>0.48958333333333331</v>
      </c>
      <c r="M1496" t="s">
        <v>63</v>
      </c>
      <c r="N1496" t="s">
        <v>529</v>
      </c>
      <c r="O1496" t="s">
        <v>14</v>
      </c>
      <c r="P1496" t="s">
        <v>1095</v>
      </c>
      <c r="Q1496" t="s">
        <v>1491</v>
      </c>
      <c r="R1496" t="str">
        <f>(A1496&amp;" "&amp;D1496&amp;" "&amp;F1496&amp;G1496&amp;H1496&amp;I1496&amp;J1496&amp;K1496&amp;L1496)</f>
        <v>26155 1 MW0.43750.489583333333333</v>
      </c>
    </row>
    <row r="1497" spans="1:18" x14ac:dyDescent="0.2">
      <c r="A1497">
        <v>27269</v>
      </c>
      <c r="B1497" t="s">
        <v>60</v>
      </c>
      <c r="C1497">
        <v>325</v>
      </c>
      <c r="D1497">
        <v>1</v>
      </c>
      <c r="E1497" t="s">
        <v>1492</v>
      </c>
      <c r="G1497" t="s">
        <v>17</v>
      </c>
      <c r="K1497" s="1">
        <v>0.1875</v>
      </c>
      <c r="L1497" s="1">
        <v>0.22222222222222221</v>
      </c>
      <c r="M1497" t="s">
        <v>63</v>
      </c>
      <c r="N1497" t="s">
        <v>742</v>
      </c>
      <c r="O1497" t="s">
        <v>14</v>
      </c>
      <c r="P1497" t="s">
        <v>712</v>
      </c>
      <c r="Q1497" t="s">
        <v>1493</v>
      </c>
      <c r="R1497" t="str">
        <f>(A1497&amp;" "&amp;D1497&amp;" "&amp;F1497&amp;G1497&amp;H1497&amp;I1497&amp;J1497&amp;K1497&amp;L1497)</f>
        <v>27269 1 T0.18750.222222222222222</v>
      </c>
    </row>
    <row r="1498" spans="1:18" x14ac:dyDescent="0.2">
      <c r="A1498">
        <v>27269</v>
      </c>
      <c r="B1498" t="s">
        <v>60</v>
      </c>
      <c r="C1498">
        <v>325</v>
      </c>
      <c r="D1498">
        <v>1</v>
      </c>
      <c r="E1498" t="s">
        <v>1492</v>
      </c>
      <c r="G1498" t="s">
        <v>17</v>
      </c>
      <c r="I1498" t="s">
        <v>18</v>
      </c>
      <c r="K1498" s="1">
        <v>0.4375</v>
      </c>
      <c r="L1498" s="1">
        <v>0.48958333333333331</v>
      </c>
      <c r="M1498" t="s">
        <v>63</v>
      </c>
      <c r="N1498" t="s">
        <v>742</v>
      </c>
      <c r="O1498" t="s">
        <v>14</v>
      </c>
      <c r="P1498" t="s">
        <v>712</v>
      </c>
      <c r="Q1498" t="s">
        <v>1493</v>
      </c>
      <c r="R1498" t="str">
        <f>(A1498&amp;" "&amp;D1498&amp;" "&amp;F1498&amp;G1498&amp;H1498&amp;I1498&amp;J1498&amp;K1498&amp;L1498)</f>
        <v>27269 1 TR0.43750.489583333333333</v>
      </c>
    </row>
    <row r="1499" spans="1:18" x14ac:dyDescent="0.2">
      <c r="A1499">
        <v>24283</v>
      </c>
      <c r="B1499" t="s">
        <v>66</v>
      </c>
      <c r="C1499">
        <v>218</v>
      </c>
      <c r="D1499">
        <v>1</v>
      </c>
      <c r="E1499" t="s">
        <v>1494</v>
      </c>
      <c r="F1499" t="s">
        <v>11</v>
      </c>
      <c r="H1499" t="s">
        <v>12</v>
      </c>
      <c r="K1499" s="1">
        <v>0.5</v>
      </c>
      <c r="L1499" s="1">
        <v>5.2083333333333336E-2</v>
      </c>
      <c r="M1499" t="s">
        <v>68</v>
      </c>
      <c r="N1499">
        <v>105</v>
      </c>
      <c r="P1499" t="s">
        <v>69</v>
      </c>
      <c r="Q1499" t="s">
        <v>1495</v>
      </c>
      <c r="R1499" t="str">
        <f>(A1499&amp;" "&amp;D1499&amp;" "&amp;F1499&amp;G1499&amp;H1499&amp;I1499&amp;J1499&amp;K1499&amp;L1499)</f>
        <v>24283 1 MW0.50.0520833333333333</v>
      </c>
    </row>
    <row r="1500" spans="1:18" x14ac:dyDescent="0.2">
      <c r="A1500">
        <v>22310</v>
      </c>
      <c r="B1500" t="s">
        <v>70</v>
      </c>
      <c r="C1500">
        <v>200</v>
      </c>
      <c r="D1500">
        <v>1</v>
      </c>
      <c r="E1500" t="s">
        <v>540</v>
      </c>
      <c r="G1500" t="s">
        <v>17</v>
      </c>
      <c r="I1500" t="s">
        <v>18</v>
      </c>
      <c r="K1500" s="1">
        <v>0.1875</v>
      </c>
      <c r="L1500" s="1">
        <v>0.23958333333333334</v>
      </c>
      <c r="O1500" t="s">
        <v>14</v>
      </c>
      <c r="P1500" t="s">
        <v>77</v>
      </c>
      <c r="Q1500" t="s">
        <v>1496</v>
      </c>
      <c r="R1500" t="str">
        <f>(A1500&amp;" "&amp;D1500&amp;" "&amp;F1500&amp;G1500&amp;H1500&amp;I1500&amp;J1500&amp;K1500&amp;L1500)</f>
        <v>22310 1 TR0.18750.239583333333333</v>
      </c>
    </row>
    <row r="1501" spans="1:18" x14ac:dyDescent="0.2">
      <c r="A1501">
        <v>27245</v>
      </c>
      <c r="B1501" t="s">
        <v>381</v>
      </c>
      <c r="C1501">
        <v>109</v>
      </c>
      <c r="D1501">
        <v>1</v>
      </c>
      <c r="E1501" t="s">
        <v>457</v>
      </c>
      <c r="F1501" t="s">
        <v>11</v>
      </c>
      <c r="K1501" s="1">
        <v>6.25E-2</v>
      </c>
      <c r="L1501" s="1">
        <v>0.18055555555555555</v>
      </c>
      <c r="M1501" t="s">
        <v>184</v>
      </c>
      <c r="N1501" t="s">
        <v>458</v>
      </c>
      <c r="P1501" t="s">
        <v>47</v>
      </c>
      <c r="Q1501" t="s">
        <v>1497</v>
      </c>
      <c r="R1501" t="str">
        <f>(A1501&amp;" "&amp;D1501&amp;" "&amp;F1501&amp;G1501&amp;H1501&amp;I1501&amp;J1501&amp;K1501&amp;L1501)</f>
        <v>27245 1 M0.06250.180555555555556</v>
      </c>
    </row>
    <row r="1502" spans="1:18" x14ac:dyDescent="0.2">
      <c r="A1502">
        <v>27245</v>
      </c>
      <c r="B1502" t="s">
        <v>381</v>
      </c>
      <c r="C1502">
        <v>109</v>
      </c>
      <c r="D1502">
        <v>1</v>
      </c>
      <c r="E1502" t="s">
        <v>457</v>
      </c>
      <c r="G1502" t="s">
        <v>17</v>
      </c>
      <c r="I1502" t="s">
        <v>18</v>
      </c>
      <c r="K1502" s="1">
        <v>0.375</v>
      </c>
      <c r="L1502" s="1">
        <v>0.42708333333333331</v>
      </c>
      <c r="M1502" t="s">
        <v>184</v>
      </c>
      <c r="N1502" t="s">
        <v>458</v>
      </c>
      <c r="P1502" t="s">
        <v>47</v>
      </c>
      <c r="Q1502" t="s">
        <v>1497</v>
      </c>
      <c r="R1502" t="str">
        <f>(A1502&amp;" "&amp;D1502&amp;" "&amp;F1502&amp;G1502&amp;H1502&amp;I1502&amp;J1502&amp;K1502&amp;L1502)</f>
        <v>27245 1 TR0.3750.427083333333333</v>
      </c>
    </row>
    <row r="1503" spans="1:18" x14ac:dyDescent="0.2">
      <c r="A1503">
        <v>27869</v>
      </c>
      <c r="B1503" t="s">
        <v>381</v>
      </c>
      <c r="C1503">
        <v>250</v>
      </c>
      <c r="D1503" t="s">
        <v>271</v>
      </c>
      <c r="E1503" t="s">
        <v>461</v>
      </c>
      <c r="F1503" t="s">
        <v>11</v>
      </c>
      <c r="H1503" t="s">
        <v>12</v>
      </c>
      <c r="K1503" s="1">
        <v>0.4375</v>
      </c>
      <c r="L1503" s="1">
        <v>0.48958333333333331</v>
      </c>
      <c r="M1503" t="s">
        <v>48</v>
      </c>
      <c r="N1503">
        <v>225</v>
      </c>
      <c r="P1503" t="s">
        <v>462</v>
      </c>
      <c r="Q1503" t="s">
        <v>1498</v>
      </c>
      <c r="R1503" t="str">
        <f>(A1503&amp;" "&amp;D1503&amp;" "&amp;F1503&amp;G1503&amp;H1503&amp;I1503&amp;J1503&amp;K1503&amp;L1503)</f>
        <v>27869 01A MW0.43750.489583333333333</v>
      </c>
    </row>
    <row r="1504" spans="1:18" x14ac:dyDescent="0.2">
      <c r="A1504">
        <v>27869</v>
      </c>
      <c r="B1504" t="s">
        <v>381</v>
      </c>
      <c r="C1504">
        <v>250</v>
      </c>
      <c r="D1504" t="s">
        <v>271</v>
      </c>
      <c r="E1504" t="s">
        <v>461</v>
      </c>
      <c r="I1504" t="s">
        <v>18</v>
      </c>
      <c r="K1504" s="1">
        <v>0.375</v>
      </c>
      <c r="L1504" s="1">
        <v>0.4861111111111111</v>
      </c>
      <c r="P1504" t="s">
        <v>462</v>
      </c>
      <c r="Q1504" t="s">
        <v>1498</v>
      </c>
      <c r="R1504" t="str">
        <f>(A1504&amp;" "&amp;D1504&amp;" "&amp;F1504&amp;G1504&amp;H1504&amp;I1504&amp;J1504&amp;K1504&amp;L1504)</f>
        <v>27869 01A R0.3750.486111111111111</v>
      </c>
    </row>
    <row r="1505" spans="1:18" x14ac:dyDescent="0.2">
      <c r="A1505">
        <v>27870</v>
      </c>
      <c r="B1505" t="s">
        <v>381</v>
      </c>
      <c r="C1505">
        <v>250</v>
      </c>
      <c r="D1505" t="s">
        <v>275</v>
      </c>
      <c r="E1505" t="s">
        <v>461</v>
      </c>
      <c r="I1505" t="s">
        <v>18</v>
      </c>
      <c r="K1505" s="1">
        <v>6.25E-2</v>
      </c>
      <c r="L1505" s="1">
        <v>0.17361111111111113</v>
      </c>
      <c r="P1505" t="s">
        <v>462</v>
      </c>
      <c r="Q1505" t="s">
        <v>1498</v>
      </c>
      <c r="R1505" t="str">
        <f>(A1505&amp;" "&amp;D1505&amp;" "&amp;F1505&amp;G1505&amp;H1505&amp;I1505&amp;J1505&amp;K1505&amp;L1505)</f>
        <v>27870 01B R0.06250.173611111111111</v>
      </c>
    </row>
    <row r="1506" spans="1:18" x14ac:dyDescent="0.2">
      <c r="A1506">
        <v>27870</v>
      </c>
      <c r="B1506" t="s">
        <v>381</v>
      </c>
      <c r="C1506">
        <v>250</v>
      </c>
      <c r="D1506" t="s">
        <v>275</v>
      </c>
      <c r="E1506" t="s">
        <v>461</v>
      </c>
      <c r="F1506" t="s">
        <v>11</v>
      </c>
      <c r="H1506" t="s">
        <v>12</v>
      </c>
      <c r="K1506" s="1">
        <v>0.4375</v>
      </c>
      <c r="L1506" s="1">
        <v>0.48958333333333331</v>
      </c>
      <c r="M1506" t="s">
        <v>48</v>
      </c>
      <c r="N1506">
        <v>225</v>
      </c>
      <c r="P1506" t="s">
        <v>462</v>
      </c>
      <c r="Q1506" t="s">
        <v>1498</v>
      </c>
      <c r="R1506" t="str">
        <f>(A1506&amp;" "&amp;D1506&amp;" "&amp;F1506&amp;G1506&amp;H1506&amp;I1506&amp;J1506&amp;K1506&amp;L1506)</f>
        <v>27870 01B MW0.43750.489583333333333</v>
      </c>
    </row>
    <row r="1507" spans="1:18" x14ac:dyDescent="0.2">
      <c r="A1507">
        <v>22986</v>
      </c>
      <c r="B1507" t="s">
        <v>381</v>
      </c>
      <c r="C1507">
        <v>260</v>
      </c>
      <c r="D1507">
        <v>1</v>
      </c>
      <c r="E1507" t="s">
        <v>1499</v>
      </c>
      <c r="G1507" t="s">
        <v>17</v>
      </c>
      <c r="I1507" t="s">
        <v>18</v>
      </c>
      <c r="K1507" s="1">
        <v>0.375</v>
      </c>
      <c r="L1507" s="1">
        <v>0.42708333333333331</v>
      </c>
      <c r="M1507" t="s">
        <v>63</v>
      </c>
      <c r="N1507" t="s">
        <v>892</v>
      </c>
      <c r="P1507" t="s">
        <v>910</v>
      </c>
      <c r="Q1507" t="s">
        <v>1500</v>
      </c>
      <c r="R1507" t="str">
        <f>(A1507&amp;" "&amp;D1507&amp;" "&amp;F1507&amp;G1507&amp;H1507&amp;I1507&amp;J1507&amp;K1507&amp;L1507)</f>
        <v>22986 1 TR0.3750.427083333333333</v>
      </c>
    </row>
    <row r="1508" spans="1:18" x14ac:dyDescent="0.2">
      <c r="A1508">
        <v>27563</v>
      </c>
      <c r="B1508" t="s">
        <v>381</v>
      </c>
      <c r="C1508">
        <v>260</v>
      </c>
      <c r="D1508">
        <v>2</v>
      </c>
      <c r="E1508" t="s">
        <v>1499</v>
      </c>
      <c r="G1508" t="s">
        <v>17</v>
      </c>
      <c r="I1508" t="s">
        <v>18</v>
      </c>
      <c r="K1508" s="1">
        <v>0.4375</v>
      </c>
      <c r="L1508" s="1">
        <v>0.48958333333333331</v>
      </c>
      <c r="M1508" t="s">
        <v>13</v>
      </c>
      <c r="N1508">
        <v>307</v>
      </c>
      <c r="P1508" t="s">
        <v>910</v>
      </c>
      <c r="Q1508" t="s">
        <v>21</v>
      </c>
      <c r="R1508" t="str">
        <f>(A1508&amp;" "&amp;D1508&amp;" "&amp;F1508&amp;G1508&amp;H1508&amp;I1508&amp;J1508&amp;K1508&amp;L1508)</f>
        <v>27563 2 TR0.43750.489583333333333</v>
      </c>
    </row>
    <row r="1509" spans="1:18" x14ac:dyDescent="0.2">
      <c r="A1509">
        <v>24473</v>
      </c>
      <c r="B1509" t="s">
        <v>78</v>
      </c>
      <c r="C1509">
        <v>302</v>
      </c>
      <c r="D1509">
        <v>1</v>
      </c>
      <c r="E1509" t="s">
        <v>1501</v>
      </c>
      <c r="G1509" t="s">
        <v>17</v>
      </c>
      <c r="K1509" s="1">
        <v>0.1875</v>
      </c>
      <c r="L1509" s="1">
        <v>0.27083333333333331</v>
      </c>
      <c r="M1509" t="s">
        <v>80</v>
      </c>
      <c r="N1509" t="s">
        <v>81</v>
      </c>
      <c r="O1509" t="s">
        <v>14</v>
      </c>
      <c r="P1509" t="s">
        <v>1106</v>
      </c>
      <c r="Q1509" t="s">
        <v>21</v>
      </c>
      <c r="R1509" t="str">
        <f>(A1509&amp;" "&amp;D1509&amp;" "&amp;F1509&amp;G1509&amp;H1509&amp;I1509&amp;J1509&amp;K1509&amp;L1509)</f>
        <v>24473 1 T0.18750.270833333333333</v>
      </c>
    </row>
    <row r="1510" spans="1:18" x14ac:dyDescent="0.2">
      <c r="A1510">
        <v>24473</v>
      </c>
      <c r="B1510" t="s">
        <v>78</v>
      </c>
      <c r="C1510">
        <v>302</v>
      </c>
      <c r="D1510">
        <v>1</v>
      </c>
      <c r="E1510" t="s">
        <v>1501</v>
      </c>
      <c r="F1510" t="s">
        <v>11</v>
      </c>
      <c r="H1510" t="s">
        <v>12</v>
      </c>
      <c r="K1510" s="1">
        <v>0.5</v>
      </c>
      <c r="L1510" s="1">
        <v>5.2083333333333336E-2</v>
      </c>
      <c r="M1510" t="s">
        <v>80</v>
      </c>
      <c r="N1510" t="s">
        <v>81</v>
      </c>
      <c r="O1510" t="s">
        <v>14</v>
      </c>
      <c r="P1510" t="s">
        <v>1106</v>
      </c>
      <c r="Q1510" t="s">
        <v>21</v>
      </c>
      <c r="R1510" t="str">
        <f>(A1510&amp;" "&amp;D1510&amp;" "&amp;F1510&amp;G1510&amp;H1510&amp;I1510&amp;J1510&amp;K1510&amp;L1510)</f>
        <v>24473 1 MW0.50.0520833333333333</v>
      </c>
    </row>
    <row r="1511" spans="1:18" x14ac:dyDescent="0.2">
      <c r="A1511">
        <v>23849</v>
      </c>
      <c r="B1511" t="s">
        <v>243</v>
      </c>
      <c r="C1511">
        <v>499</v>
      </c>
      <c r="D1511">
        <v>1</v>
      </c>
      <c r="E1511" t="s">
        <v>91</v>
      </c>
      <c r="I1511" t="s">
        <v>18</v>
      </c>
      <c r="K1511" s="1">
        <v>0.33333333333333331</v>
      </c>
      <c r="L1511" s="1">
        <v>0.36805555555555558</v>
      </c>
      <c r="M1511" t="s">
        <v>68</v>
      </c>
      <c r="N1511">
        <v>213</v>
      </c>
      <c r="P1511" t="s">
        <v>366</v>
      </c>
      <c r="Q1511" t="s">
        <v>1502</v>
      </c>
      <c r="R1511" t="str">
        <f>(A1511&amp;" "&amp;D1511&amp;" "&amp;F1511&amp;G1511&amp;H1511&amp;I1511&amp;J1511&amp;K1511&amp;L1511)</f>
        <v>23849 1 R0.3333333333333330.368055555555556</v>
      </c>
    </row>
    <row r="1512" spans="1:18" x14ac:dyDescent="0.2">
      <c r="A1512">
        <v>27817</v>
      </c>
      <c r="B1512" t="s">
        <v>97</v>
      </c>
      <c r="C1512">
        <v>218</v>
      </c>
      <c r="D1512">
        <v>1</v>
      </c>
      <c r="E1512" t="s">
        <v>1503</v>
      </c>
      <c r="G1512" t="s">
        <v>17</v>
      </c>
      <c r="I1512" t="s">
        <v>18</v>
      </c>
      <c r="K1512" s="1">
        <v>6.25E-2</v>
      </c>
      <c r="L1512" s="1">
        <v>0.11458333333333333</v>
      </c>
      <c r="M1512" t="s">
        <v>72</v>
      </c>
      <c r="P1512" t="s">
        <v>1504</v>
      </c>
      <c r="Q1512" t="s">
        <v>21</v>
      </c>
      <c r="R1512" t="str">
        <f>(A1512&amp;" "&amp;D1512&amp;" "&amp;F1512&amp;G1512&amp;H1512&amp;I1512&amp;J1512&amp;K1512&amp;L1512)</f>
        <v>27817 1 TR0.06250.114583333333333</v>
      </c>
    </row>
    <row r="1513" spans="1:18" x14ac:dyDescent="0.2">
      <c r="A1513">
        <v>27893</v>
      </c>
      <c r="B1513" t="s">
        <v>103</v>
      </c>
      <c r="C1513">
        <v>305</v>
      </c>
      <c r="D1513">
        <v>1</v>
      </c>
      <c r="E1513" t="s">
        <v>1505</v>
      </c>
      <c r="F1513" t="s">
        <v>11</v>
      </c>
      <c r="H1513" t="s">
        <v>12</v>
      </c>
      <c r="J1513" t="s">
        <v>62</v>
      </c>
      <c r="K1513" s="1">
        <v>6.25E-2</v>
      </c>
      <c r="L1513" s="1">
        <v>9.7222222222222224E-2</v>
      </c>
      <c r="P1513" t="s">
        <v>566</v>
      </c>
      <c r="Q1513" t="s">
        <v>21</v>
      </c>
      <c r="R1513" t="str">
        <f>(A1513&amp;" "&amp;D1513&amp;" "&amp;F1513&amp;G1513&amp;H1513&amp;I1513&amp;J1513&amp;K1513&amp;L1513)</f>
        <v>27893 1 MWF0.06250.0972222222222222</v>
      </c>
    </row>
    <row r="1514" spans="1:18" x14ac:dyDescent="0.2">
      <c r="A1514">
        <v>28042</v>
      </c>
      <c r="B1514" t="s">
        <v>103</v>
      </c>
      <c r="C1514">
        <v>349</v>
      </c>
      <c r="D1514">
        <v>1</v>
      </c>
      <c r="E1514" t="s">
        <v>1506</v>
      </c>
      <c r="F1514" t="s">
        <v>11</v>
      </c>
      <c r="H1514" t="s">
        <v>12</v>
      </c>
      <c r="K1514" s="1">
        <v>0.1875</v>
      </c>
      <c r="L1514" s="1">
        <v>0.21875</v>
      </c>
      <c r="O1514" t="s">
        <v>14</v>
      </c>
      <c r="P1514" t="s">
        <v>568</v>
      </c>
      <c r="Q1514" t="s">
        <v>1507</v>
      </c>
      <c r="R1514" t="str">
        <f>(A1514&amp;" "&amp;D1514&amp;" "&amp;F1514&amp;G1514&amp;H1514&amp;I1514&amp;J1514&amp;K1514&amp;L1514)</f>
        <v>28042 1 MW0.18750.21875</v>
      </c>
    </row>
    <row r="1515" spans="1:18" x14ac:dyDescent="0.2">
      <c r="A1515">
        <v>28042</v>
      </c>
      <c r="B1515" t="s">
        <v>103</v>
      </c>
      <c r="C1515">
        <v>349</v>
      </c>
      <c r="D1515">
        <v>1</v>
      </c>
      <c r="E1515" t="s">
        <v>1506</v>
      </c>
      <c r="G1515" t="s">
        <v>17</v>
      </c>
      <c r="I1515" t="s">
        <v>18</v>
      </c>
      <c r="K1515" s="1">
        <v>0.4375</v>
      </c>
      <c r="L1515" s="1">
        <v>0.48958333333333331</v>
      </c>
      <c r="O1515" t="s">
        <v>14</v>
      </c>
      <c r="P1515" t="s">
        <v>568</v>
      </c>
      <c r="Q1515" t="s">
        <v>1507</v>
      </c>
      <c r="R1515" t="str">
        <f>(A1515&amp;" "&amp;D1515&amp;" "&amp;F1515&amp;G1515&amp;H1515&amp;I1515&amp;J1515&amp;K1515&amp;L1515)</f>
        <v>28042 1 TR0.43750.489583333333333</v>
      </c>
    </row>
    <row r="1516" spans="1:18" x14ac:dyDescent="0.2">
      <c r="A1516">
        <v>28094</v>
      </c>
      <c r="B1516" t="s">
        <v>103</v>
      </c>
      <c r="C1516">
        <v>349</v>
      </c>
      <c r="D1516" t="s">
        <v>275</v>
      </c>
      <c r="E1516" t="s">
        <v>1506</v>
      </c>
      <c r="F1516" t="s">
        <v>11</v>
      </c>
      <c r="H1516" t="s">
        <v>12</v>
      </c>
      <c r="K1516" s="1">
        <v>0.1875</v>
      </c>
      <c r="L1516" s="1">
        <v>0.21875</v>
      </c>
      <c r="O1516" t="s">
        <v>14</v>
      </c>
      <c r="P1516" t="s">
        <v>568</v>
      </c>
      <c r="Q1516" t="s">
        <v>21</v>
      </c>
      <c r="R1516" t="str">
        <f>(A1516&amp;" "&amp;D1516&amp;" "&amp;F1516&amp;G1516&amp;H1516&amp;I1516&amp;J1516&amp;K1516&amp;L1516)</f>
        <v>28094 01B MW0.18750.21875</v>
      </c>
    </row>
    <row r="1517" spans="1:18" x14ac:dyDescent="0.2">
      <c r="A1517">
        <v>28094</v>
      </c>
      <c r="B1517" t="s">
        <v>103</v>
      </c>
      <c r="C1517">
        <v>349</v>
      </c>
      <c r="D1517" t="s">
        <v>275</v>
      </c>
      <c r="E1517" t="s">
        <v>1506</v>
      </c>
      <c r="G1517" t="s">
        <v>17</v>
      </c>
      <c r="I1517" t="s">
        <v>18</v>
      </c>
      <c r="K1517" s="1">
        <v>0.4375</v>
      </c>
      <c r="L1517" s="1">
        <v>0.48958333333333331</v>
      </c>
      <c r="O1517" t="s">
        <v>14</v>
      </c>
      <c r="P1517" t="s">
        <v>568</v>
      </c>
      <c r="Q1517" t="s">
        <v>21</v>
      </c>
      <c r="R1517" t="str">
        <f>(A1517&amp;" "&amp;D1517&amp;" "&amp;F1517&amp;G1517&amp;H1517&amp;I1517&amp;J1517&amp;K1517&amp;L1517)</f>
        <v>28094 01B TR0.43750.489583333333333</v>
      </c>
    </row>
    <row r="1518" spans="1:18" x14ac:dyDescent="0.2">
      <c r="A1518">
        <v>26361</v>
      </c>
      <c r="B1518" t="s">
        <v>103</v>
      </c>
      <c r="C1518">
        <v>495</v>
      </c>
      <c r="D1518">
        <v>2</v>
      </c>
      <c r="E1518" t="s">
        <v>91</v>
      </c>
      <c r="P1518" t="s">
        <v>15</v>
      </c>
      <c r="Q1518" t="s">
        <v>1508</v>
      </c>
      <c r="R1518" t="str">
        <f>(A1518&amp;" "&amp;D1518&amp;" "&amp;F1518&amp;G1518&amp;H1518&amp;I1518&amp;J1518&amp;K1518&amp;L1518)</f>
        <v xml:space="preserve">26361 2 </v>
      </c>
    </row>
    <row r="1519" spans="1:18" x14ac:dyDescent="0.2">
      <c r="A1519">
        <v>24451</v>
      </c>
      <c r="B1519" t="s">
        <v>103</v>
      </c>
      <c r="C1519">
        <v>495</v>
      </c>
      <c r="D1519">
        <v>1</v>
      </c>
      <c r="E1519" t="s">
        <v>91</v>
      </c>
      <c r="P1519" t="s">
        <v>15</v>
      </c>
      <c r="Q1519" t="s">
        <v>1508</v>
      </c>
      <c r="R1519" t="str">
        <f>(A1519&amp;" "&amp;D1519&amp;" "&amp;F1519&amp;G1519&amp;H1519&amp;I1519&amp;J1519&amp;K1519&amp;L1519)</f>
        <v xml:space="preserve">24451 1 </v>
      </c>
    </row>
    <row r="1520" spans="1:18" x14ac:dyDescent="0.2">
      <c r="A1520">
        <v>25837</v>
      </c>
      <c r="B1520" t="s">
        <v>106</v>
      </c>
      <c r="C1520">
        <v>245</v>
      </c>
      <c r="D1520">
        <v>3</v>
      </c>
      <c r="E1520" t="s">
        <v>1509</v>
      </c>
      <c r="G1520" t="s">
        <v>17</v>
      </c>
      <c r="I1520" t="s">
        <v>18</v>
      </c>
      <c r="K1520" s="1">
        <v>0.4375</v>
      </c>
      <c r="L1520" s="1">
        <v>0.48958333333333331</v>
      </c>
      <c r="M1520" t="s">
        <v>63</v>
      </c>
      <c r="N1520" t="s">
        <v>111</v>
      </c>
      <c r="O1520" t="s">
        <v>14</v>
      </c>
      <c r="P1520" t="s">
        <v>575</v>
      </c>
      <c r="Q1520" t="s">
        <v>1510</v>
      </c>
      <c r="R1520" t="str">
        <f>(A1520&amp;" "&amp;D1520&amp;" "&amp;F1520&amp;G1520&amp;H1520&amp;I1520&amp;J1520&amp;K1520&amp;L1520)</f>
        <v>25837 3 TR0.43750.489583333333333</v>
      </c>
    </row>
    <row r="1521" spans="1:18" x14ac:dyDescent="0.2">
      <c r="A1521">
        <v>23239</v>
      </c>
      <c r="B1521" t="s">
        <v>106</v>
      </c>
      <c r="C1521">
        <v>245</v>
      </c>
      <c r="D1521">
        <v>2</v>
      </c>
      <c r="E1521" t="s">
        <v>1509</v>
      </c>
      <c r="F1521" t="s">
        <v>11</v>
      </c>
      <c r="H1521" t="s">
        <v>12</v>
      </c>
      <c r="K1521" s="1">
        <v>0.4375</v>
      </c>
      <c r="L1521" s="1">
        <v>0.48958333333333331</v>
      </c>
      <c r="M1521" t="s">
        <v>63</v>
      </c>
      <c r="N1521">
        <v>109</v>
      </c>
      <c r="O1521" t="s">
        <v>14</v>
      </c>
      <c r="P1521" t="s">
        <v>112</v>
      </c>
      <c r="Q1521" t="s">
        <v>1510</v>
      </c>
      <c r="R1521" t="str">
        <f>(A1521&amp;" "&amp;D1521&amp;" "&amp;F1521&amp;G1521&amp;H1521&amp;I1521&amp;J1521&amp;K1521&amp;L1521)</f>
        <v>23239 2 MW0.43750.489583333333333</v>
      </c>
    </row>
    <row r="1522" spans="1:18" x14ac:dyDescent="0.2">
      <c r="A1522">
        <v>20710</v>
      </c>
      <c r="B1522" t="s">
        <v>106</v>
      </c>
      <c r="C1522">
        <v>245</v>
      </c>
      <c r="D1522">
        <v>1</v>
      </c>
      <c r="E1522" t="s">
        <v>1509</v>
      </c>
      <c r="F1522" t="s">
        <v>11</v>
      </c>
      <c r="H1522" t="s">
        <v>12</v>
      </c>
      <c r="K1522" s="1">
        <v>0.375</v>
      </c>
      <c r="L1522" s="1">
        <v>0.42708333333333331</v>
      </c>
      <c r="M1522" t="s">
        <v>63</v>
      </c>
      <c r="N1522">
        <v>109</v>
      </c>
      <c r="O1522" t="s">
        <v>14</v>
      </c>
      <c r="P1522" t="s">
        <v>112</v>
      </c>
      <c r="Q1522" t="s">
        <v>1510</v>
      </c>
      <c r="R1522" t="str">
        <f>(A1522&amp;" "&amp;D1522&amp;" "&amp;F1522&amp;G1522&amp;H1522&amp;I1522&amp;J1522&amp;K1522&amp;L1522)</f>
        <v>20710 1 MW0.3750.427083333333333</v>
      </c>
    </row>
    <row r="1523" spans="1:18" x14ac:dyDescent="0.2">
      <c r="A1523">
        <v>27272</v>
      </c>
      <c r="B1523" t="s">
        <v>106</v>
      </c>
      <c r="C1523">
        <v>328</v>
      </c>
      <c r="D1523">
        <v>1</v>
      </c>
      <c r="E1523" t="s">
        <v>891</v>
      </c>
      <c r="F1523" t="s">
        <v>11</v>
      </c>
      <c r="H1523" t="s">
        <v>12</v>
      </c>
      <c r="K1523" s="1">
        <v>0.5</v>
      </c>
      <c r="L1523" s="1">
        <v>5.2083333333333336E-2</v>
      </c>
      <c r="M1523" t="s">
        <v>63</v>
      </c>
      <c r="N1523" t="s">
        <v>892</v>
      </c>
      <c r="O1523" t="s">
        <v>14</v>
      </c>
      <c r="P1523" t="s">
        <v>114</v>
      </c>
      <c r="Q1523" t="s">
        <v>1511</v>
      </c>
      <c r="R1523" t="str">
        <f>(A1523&amp;" "&amp;D1523&amp;" "&amp;F1523&amp;G1523&amp;H1523&amp;I1523&amp;J1523&amp;K1523&amp;L1523)</f>
        <v>27272 1 MW0.50.0520833333333333</v>
      </c>
    </row>
    <row r="1524" spans="1:18" x14ac:dyDescent="0.2">
      <c r="A1524">
        <v>27989</v>
      </c>
      <c r="B1524" t="s">
        <v>121</v>
      </c>
      <c r="C1524">
        <v>329</v>
      </c>
      <c r="D1524">
        <v>1</v>
      </c>
      <c r="E1524" t="s">
        <v>1512</v>
      </c>
      <c r="F1524" t="s">
        <v>11</v>
      </c>
      <c r="H1524" t="s">
        <v>12</v>
      </c>
      <c r="K1524" s="1">
        <v>0.4375</v>
      </c>
      <c r="L1524" s="1">
        <v>0.48958333333333331</v>
      </c>
      <c r="M1524" t="s">
        <v>48</v>
      </c>
      <c r="N1524" t="s">
        <v>51</v>
      </c>
      <c r="O1524" t="s">
        <v>14</v>
      </c>
      <c r="P1524" t="s">
        <v>493</v>
      </c>
      <c r="Q1524" t="s">
        <v>1513</v>
      </c>
      <c r="R1524" t="str">
        <f>(A1524&amp;" "&amp;D1524&amp;" "&amp;F1524&amp;G1524&amp;H1524&amp;I1524&amp;J1524&amp;K1524&amp;L1524)</f>
        <v>27989 1 MW0.43750.489583333333333</v>
      </c>
    </row>
    <row r="1525" spans="1:18" x14ac:dyDescent="0.2">
      <c r="A1525">
        <v>23068</v>
      </c>
      <c r="B1525" t="s">
        <v>121</v>
      </c>
      <c r="C1525">
        <v>424</v>
      </c>
      <c r="D1525">
        <v>1</v>
      </c>
      <c r="E1525" t="s">
        <v>1514</v>
      </c>
      <c r="G1525" t="s">
        <v>17</v>
      </c>
      <c r="I1525" t="s">
        <v>18</v>
      </c>
      <c r="K1525" s="1">
        <v>0.125</v>
      </c>
      <c r="L1525" s="1">
        <v>0.17708333333333334</v>
      </c>
      <c r="M1525" t="s">
        <v>48</v>
      </c>
      <c r="N1525">
        <v>115</v>
      </c>
      <c r="O1525" t="s">
        <v>14</v>
      </c>
      <c r="P1525" t="s">
        <v>580</v>
      </c>
      <c r="Q1525" t="s">
        <v>21</v>
      </c>
      <c r="R1525" t="str">
        <f>(A1525&amp;" "&amp;D1525&amp;" "&amp;F1525&amp;G1525&amp;H1525&amp;I1525&amp;J1525&amp;K1525&amp;L1525)</f>
        <v>23068 1 TR0.1250.177083333333333</v>
      </c>
    </row>
    <row r="1526" spans="1:18" x14ac:dyDescent="0.2">
      <c r="A1526">
        <v>20814</v>
      </c>
      <c r="B1526" t="s">
        <v>124</v>
      </c>
      <c r="C1526">
        <v>171</v>
      </c>
      <c r="D1526">
        <v>1</v>
      </c>
      <c r="E1526" t="s">
        <v>965</v>
      </c>
      <c r="P1526" t="s">
        <v>966</v>
      </c>
      <c r="Q1526" t="s">
        <v>21</v>
      </c>
      <c r="R1526" t="str">
        <f>(A1526&amp;" "&amp;D1526&amp;" "&amp;F1526&amp;G1526&amp;H1526&amp;I1526&amp;J1526&amp;K1526&amp;L1526)</f>
        <v xml:space="preserve">20814 1 </v>
      </c>
    </row>
    <row r="1527" spans="1:18" x14ac:dyDescent="0.2">
      <c r="A1527">
        <v>20831</v>
      </c>
      <c r="B1527" t="s">
        <v>141</v>
      </c>
      <c r="C1527">
        <v>302</v>
      </c>
      <c r="D1527">
        <v>1</v>
      </c>
      <c r="E1527" t="s">
        <v>1515</v>
      </c>
      <c r="G1527" t="s">
        <v>17</v>
      </c>
      <c r="I1527" t="s">
        <v>18</v>
      </c>
      <c r="K1527" s="1">
        <v>0.33333333333333331</v>
      </c>
      <c r="L1527" s="1">
        <v>0.38541666666666669</v>
      </c>
      <c r="M1527" t="s">
        <v>13</v>
      </c>
      <c r="N1527">
        <v>204</v>
      </c>
      <c r="P1527" t="s">
        <v>1516</v>
      </c>
      <c r="Q1527" t="s">
        <v>21</v>
      </c>
      <c r="R1527" t="str">
        <f>(A1527&amp;" "&amp;D1527&amp;" "&amp;F1527&amp;G1527&amp;H1527&amp;I1527&amp;J1527&amp;K1527&amp;L1527)</f>
        <v>20831 1 TR0.3333333333333330.385416666666667</v>
      </c>
    </row>
    <row r="1528" spans="1:18" x14ac:dyDescent="0.2">
      <c r="A1528">
        <v>20833</v>
      </c>
      <c r="B1528" t="s">
        <v>141</v>
      </c>
      <c r="C1528">
        <v>402</v>
      </c>
      <c r="D1528">
        <v>1</v>
      </c>
      <c r="E1528" t="s">
        <v>1517</v>
      </c>
      <c r="G1528" t="s">
        <v>17</v>
      </c>
      <c r="I1528" t="s">
        <v>18</v>
      </c>
      <c r="K1528" s="1">
        <v>0.33333333333333331</v>
      </c>
      <c r="L1528" s="1">
        <v>0.38541666666666669</v>
      </c>
      <c r="M1528" t="s">
        <v>143</v>
      </c>
      <c r="N1528">
        <v>6</v>
      </c>
      <c r="P1528" t="s">
        <v>779</v>
      </c>
      <c r="Q1528" t="s">
        <v>21</v>
      </c>
      <c r="R1528" t="str">
        <f>(A1528&amp;" "&amp;D1528&amp;" "&amp;F1528&amp;G1528&amp;H1528&amp;I1528&amp;J1528&amp;K1528&amp;L1528)</f>
        <v>20833 1 TR0.3333333333333330.385416666666667</v>
      </c>
    </row>
    <row r="1529" spans="1:18" x14ac:dyDescent="0.2">
      <c r="A1529">
        <v>28027</v>
      </c>
      <c r="B1529" t="s">
        <v>141</v>
      </c>
      <c r="C1529">
        <v>402</v>
      </c>
      <c r="D1529" t="s">
        <v>145</v>
      </c>
      <c r="E1529" t="s">
        <v>1517</v>
      </c>
      <c r="I1529" t="s">
        <v>18</v>
      </c>
      <c r="K1529" s="1">
        <v>0.16666666666666666</v>
      </c>
      <c r="L1529" s="1">
        <v>0.22916666666666666</v>
      </c>
      <c r="M1529" t="s">
        <v>63</v>
      </c>
      <c r="N1529">
        <v>118</v>
      </c>
      <c r="P1529" t="s">
        <v>146</v>
      </c>
      <c r="Q1529" t="s">
        <v>21</v>
      </c>
      <c r="R1529" t="str">
        <f>(A1529&amp;" "&amp;D1529&amp;" "&amp;F1529&amp;G1529&amp;H1529&amp;I1529&amp;J1529&amp;K1529&amp;L1529)</f>
        <v>28027 L01 R0.1666666666666670.229166666666667</v>
      </c>
    </row>
    <row r="1530" spans="1:18" x14ac:dyDescent="0.2">
      <c r="A1530">
        <v>20876</v>
      </c>
      <c r="B1530" t="s">
        <v>235</v>
      </c>
      <c r="C1530">
        <v>388</v>
      </c>
      <c r="D1530">
        <v>1</v>
      </c>
      <c r="E1530" t="s">
        <v>25</v>
      </c>
      <c r="P1530" t="s">
        <v>1429</v>
      </c>
      <c r="Q1530" t="s">
        <v>1518</v>
      </c>
      <c r="R1530" t="str">
        <f>(A1530&amp;" "&amp;D1530&amp;" "&amp;F1530&amp;G1530&amp;H1530&amp;I1530&amp;J1530&amp;K1530&amp;L1530)</f>
        <v xml:space="preserve">20876 1 </v>
      </c>
    </row>
    <row r="1531" spans="1:18" x14ac:dyDescent="0.2">
      <c r="A1531">
        <v>20877</v>
      </c>
      <c r="B1531" t="s">
        <v>235</v>
      </c>
      <c r="C1531">
        <v>395</v>
      </c>
      <c r="D1531">
        <v>1</v>
      </c>
      <c r="E1531" t="s">
        <v>91</v>
      </c>
      <c r="P1531" t="s">
        <v>599</v>
      </c>
      <c r="Q1531" t="s">
        <v>1519</v>
      </c>
      <c r="R1531" t="str">
        <f>(A1531&amp;" "&amp;D1531&amp;" "&amp;F1531&amp;G1531&amp;H1531&amp;I1531&amp;J1531&amp;K1531&amp;L1531)</f>
        <v xml:space="preserve">20877 1 </v>
      </c>
    </row>
    <row r="1532" spans="1:18" x14ac:dyDescent="0.2">
      <c r="A1532">
        <v>20878</v>
      </c>
      <c r="B1532" t="s">
        <v>235</v>
      </c>
      <c r="C1532">
        <v>395</v>
      </c>
      <c r="D1532">
        <v>2</v>
      </c>
      <c r="E1532" t="s">
        <v>91</v>
      </c>
      <c r="P1532" t="s">
        <v>599</v>
      </c>
      <c r="Q1532" t="s">
        <v>1519</v>
      </c>
      <c r="R1532" t="str">
        <f>(A1532&amp;" "&amp;D1532&amp;" "&amp;F1532&amp;G1532&amp;H1532&amp;I1532&amp;J1532&amp;K1532&amp;L1532)</f>
        <v xml:space="preserve">20878 2 </v>
      </c>
    </row>
    <row r="1533" spans="1:18" x14ac:dyDescent="0.2">
      <c r="A1533">
        <v>26132</v>
      </c>
      <c r="B1533" t="s">
        <v>413</v>
      </c>
      <c r="C1533">
        <v>260</v>
      </c>
      <c r="D1533">
        <v>2</v>
      </c>
      <c r="E1533" t="s">
        <v>1520</v>
      </c>
      <c r="G1533" t="s">
        <v>17</v>
      </c>
      <c r="I1533" t="s">
        <v>18</v>
      </c>
      <c r="K1533" s="1">
        <v>0.5</v>
      </c>
      <c r="L1533" s="1">
        <v>5.2083333333333336E-2</v>
      </c>
      <c r="M1533" t="s">
        <v>68</v>
      </c>
      <c r="N1533">
        <v>202</v>
      </c>
      <c r="P1533" t="s">
        <v>1521</v>
      </c>
      <c r="Q1533" t="s">
        <v>21</v>
      </c>
      <c r="R1533" t="str">
        <f>(A1533&amp;" "&amp;D1533&amp;" "&amp;F1533&amp;G1533&amp;H1533&amp;I1533&amp;J1533&amp;K1533&amp;L1533)</f>
        <v>26132 2 TR0.50.0520833333333333</v>
      </c>
    </row>
    <row r="1534" spans="1:18" x14ac:dyDescent="0.2">
      <c r="A1534">
        <v>20888</v>
      </c>
      <c r="B1534" t="s">
        <v>413</v>
      </c>
      <c r="C1534">
        <v>260</v>
      </c>
      <c r="D1534">
        <v>1</v>
      </c>
      <c r="E1534" t="s">
        <v>1520</v>
      </c>
      <c r="G1534" t="s">
        <v>17</v>
      </c>
      <c r="I1534" t="s">
        <v>18</v>
      </c>
      <c r="K1534" s="1">
        <v>0.4375</v>
      </c>
      <c r="L1534" s="1">
        <v>0.48958333333333331</v>
      </c>
      <c r="M1534" t="s">
        <v>68</v>
      </c>
      <c r="N1534">
        <v>202</v>
      </c>
      <c r="P1534" t="s">
        <v>1521</v>
      </c>
      <c r="Q1534" t="s">
        <v>21</v>
      </c>
      <c r="R1534" t="str">
        <f>(A1534&amp;" "&amp;D1534&amp;" "&amp;F1534&amp;G1534&amp;H1534&amp;I1534&amp;J1534&amp;K1534&amp;L1534)</f>
        <v>20888 1 TR0.43750.489583333333333</v>
      </c>
    </row>
    <row r="1535" spans="1:18" x14ac:dyDescent="0.2">
      <c r="A1535">
        <v>27934</v>
      </c>
      <c r="B1535" t="s">
        <v>147</v>
      </c>
      <c r="C1535">
        <v>312</v>
      </c>
      <c r="D1535">
        <v>1</v>
      </c>
      <c r="E1535" t="s">
        <v>1522</v>
      </c>
      <c r="G1535" t="s">
        <v>17</v>
      </c>
      <c r="I1535" t="s">
        <v>18</v>
      </c>
      <c r="K1535" s="1">
        <v>0.4375</v>
      </c>
      <c r="L1535" s="1">
        <v>0.48958333333333331</v>
      </c>
      <c r="M1535" t="s">
        <v>13</v>
      </c>
      <c r="N1535">
        <v>306</v>
      </c>
      <c r="O1535" t="s">
        <v>14</v>
      </c>
      <c r="P1535" t="s">
        <v>422</v>
      </c>
      <c r="Q1535" t="s">
        <v>21</v>
      </c>
      <c r="R1535" t="str">
        <f>(A1535&amp;" "&amp;D1535&amp;" "&amp;F1535&amp;G1535&amp;H1535&amp;I1535&amp;J1535&amp;K1535&amp;L1535)</f>
        <v>27934 1 TR0.43750.489583333333333</v>
      </c>
    </row>
    <row r="1536" spans="1:18" x14ac:dyDescent="0.2">
      <c r="A1536">
        <v>27935</v>
      </c>
      <c r="B1536" t="s">
        <v>147</v>
      </c>
      <c r="C1536">
        <v>312</v>
      </c>
      <c r="D1536">
        <v>2</v>
      </c>
      <c r="E1536" t="s">
        <v>1522</v>
      </c>
      <c r="G1536" t="s">
        <v>17</v>
      </c>
      <c r="I1536" t="s">
        <v>18</v>
      </c>
      <c r="K1536" s="1">
        <v>6.25E-2</v>
      </c>
      <c r="L1536" s="1">
        <v>0.11458333333333333</v>
      </c>
      <c r="M1536" t="s">
        <v>13</v>
      </c>
      <c r="N1536">
        <v>204</v>
      </c>
      <c r="O1536" t="s">
        <v>14</v>
      </c>
      <c r="P1536" t="s">
        <v>422</v>
      </c>
      <c r="Q1536" t="s">
        <v>21</v>
      </c>
      <c r="R1536" t="str">
        <f>(A1536&amp;" "&amp;D1536&amp;" "&amp;F1536&amp;G1536&amp;H1536&amp;I1536&amp;J1536&amp;K1536&amp;L1536)</f>
        <v>27935 2 TR0.06250.114583333333333</v>
      </c>
    </row>
    <row r="1537" spans="1:18" x14ac:dyDescent="0.2">
      <c r="A1537">
        <v>27938</v>
      </c>
      <c r="B1537" t="s">
        <v>147</v>
      </c>
      <c r="C1537">
        <v>331</v>
      </c>
      <c r="D1537">
        <v>1</v>
      </c>
      <c r="E1537" t="s">
        <v>1523</v>
      </c>
      <c r="G1537" t="s">
        <v>17</v>
      </c>
      <c r="I1537" t="s">
        <v>18</v>
      </c>
      <c r="K1537" s="1">
        <v>0.375</v>
      </c>
      <c r="L1537" s="1">
        <v>0.42708333333333331</v>
      </c>
      <c r="M1537" t="s">
        <v>13</v>
      </c>
      <c r="N1537">
        <v>209</v>
      </c>
      <c r="O1537" t="s">
        <v>14</v>
      </c>
      <c r="P1537" t="s">
        <v>1524</v>
      </c>
      <c r="Q1537" t="s">
        <v>21</v>
      </c>
      <c r="R1537" t="str">
        <f>(A1537&amp;" "&amp;D1537&amp;" "&amp;F1537&amp;G1537&amp;H1537&amp;I1537&amp;J1537&amp;K1537&amp;L1537)</f>
        <v>27938 1 TR0.3750.427083333333333</v>
      </c>
    </row>
    <row r="1538" spans="1:18" x14ac:dyDescent="0.2">
      <c r="A1538">
        <v>26873</v>
      </c>
      <c r="B1538" t="s">
        <v>147</v>
      </c>
      <c r="C1538">
        <v>347</v>
      </c>
      <c r="D1538">
        <v>1</v>
      </c>
      <c r="E1538" t="s">
        <v>1525</v>
      </c>
      <c r="F1538" t="s">
        <v>11</v>
      </c>
      <c r="H1538" t="s">
        <v>12</v>
      </c>
      <c r="K1538" s="1">
        <v>0.375</v>
      </c>
      <c r="L1538" s="1">
        <v>0.42708333333333331</v>
      </c>
      <c r="M1538" t="s">
        <v>13</v>
      </c>
      <c r="N1538">
        <v>209</v>
      </c>
      <c r="O1538" t="s">
        <v>14</v>
      </c>
      <c r="P1538" t="s">
        <v>1289</v>
      </c>
      <c r="Q1538" t="s">
        <v>21</v>
      </c>
      <c r="R1538" t="str">
        <f>(A1538&amp;" "&amp;D1538&amp;" "&amp;F1538&amp;G1538&amp;H1538&amp;I1538&amp;J1538&amp;K1538&amp;L1538)</f>
        <v>26873 1 MW0.3750.427083333333333</v>
      </c>
    </row>
    <row r="1539" spans="1:18" x14ac:dyDescent="0.2">
      <c r="A1539">
        <v>27292</v>
      </c>
      <c r="B1539" t="s">
        <v>147</v>
      </c>
      <c r="C1539">
        <v>347</v>
      </c>
      <c r="D1539">
        <v>2</v>
      </c>
      <c r="E1539" t="s">
        <v>1525</v>
      </c>
      <c r="F1539" t="s">
        <v>11</v>
      </c>
      <c r="H1539" t="s">
        <v>12</v>
      </c>
      <c r="K1539" s="1">
        <v>0.4375</v>
      </c>
      <c r="L1539" s="1">
        <v>0.48958333333333331</v>
      </c>
      <c r="M1539" t="s">
        <v>13</v>
      </c>
      <c r="N1539">
        <v>209</v>
      </c>
      <c r="O1539" t="s">
        <v>14</v>
      </c>
      <c r="P1539" t="s">
        <v>1289</v>
      </c>
      <c r="Q1539" t="s">
        <v>21</v>
      </c>
      <c r="R1539" t="str">
        <f>(A1539&amp;" "&amp;D1539&amp;" "&amp;F1539&amp;G1539&amp;H1539&amp;I1539&amp;J1539&amp;K1539&amp;L1539)</f>
        <v>27292 2 MW0.43750.489583333333333</v>
      </c>
    </row>
    <row r="1540" spans="1:18" x14ac:dyDescent="0.2">
      <c r="A1540">
        <v>27883</v>
      </c>
      <c r="B1540" t="s">
        <v>249</v>
      </c>
      <c r="C1540">
        <v>253</v>
      </c>
      <c r="D1540">
        <v>1</v>
      </c>
      <c r="E1540" t="s">
        <v>1526</v>
      </c>
      <c r="F1540" t="s">
        <v>11</v>
      </c>
      <c r="H1540" t="s">
        <v>12</v>
      </c>
      <c r="K1540" s="1">
        <v>0.5</v>
      </c>
      <c r="L1540" s="1">
        <v>5.2083333333333336E-2</v>
      </c>
      <c r="M1540" t="s">
        <v>13</v>
      </c>
      <c r="N1540">
        <v>205</v>
      </c>
      <c r="O1540" t="s">
        <v>14</v>
      </c>
      <c r="P1540" t="s">
        <v>842</v>
      </c>
      <c r="Q1540" t="s">
        <v>21</v>
      </c>
      <c r="R1540" t="str">
        <f>(A1540&amp;" "&amp;D1540&amp;" "&amp;F1540&amp;G1540&amp;H1540&amp;I1540&amp;J1540&amp;K1540&amp;L1540)</f>
        <v>27883 1 MW0.50.0520833333333333</v>
      </c>
    </row>
    <row r="1541" spans="1:18" x14ac:dyDescent="0.2">
      <c r="A1541">
        <v>27884</v>
      </c>
      <c r="B1541" t="s">
        <v>249</v>
      </c>
      <c r="C1541">
        <v>253</v>
      </c>
      <c r="D1541">
        <v>2</v>
      </c>
      <c r="E1541" t="s">
        <v>1526</v>
      </c>
      <c r="F1541" t="s">
        <v>11</v>
      </c>
      <c r="H1541" t="s">
        <v>12</v>
      </c>
      <c r="K1541" s="1">
        <v>6.25E-2</v>
      </c>
      <c r="L1541" s="1">
        <v>0.11458333333333333</v>
      </c>
      <c r="M1541" t="s">
        <v>13</v>
      </c>
      <c r="N1541">
        <v>205</v>
      </c>
      <c r="O1541" t="s">
        <v>14</v>
      </c>
      <c r="P1541" t="s">
        <v>842</v>
      </c>
      <c r="Q1541" t="s">
        <v>21</v>
      </c>
      <c r="R1541" t="str">
        <f>(A1541&amp;" "&amp;D1541&amp;" "&amp;F1541&amp;G1541&amp;H1541&amp;I1541&amp;J1541&amp;K1541&amp;L1541)</f>
        <v>27884 2 MW0.06250.114583333333333</v>
      </c>
    </row>
    <row r="1542" spans="1:18" x14ac:dyDescent="0.2">
      <c r="A1542">
        <v>27566</v>
      </c>
      <c r="B1542" t="s">
        <v>151</v>
      </c>
      <c r="C1542">
        <v>495</v>
      </c>
      <c r="D1542">
        <v>2</v>
      </c>
      <c r="E1542" t="s">
        <v>91</v>
      </c>
      <c r="P1542" t="s">
        <v>617</v>
      </c>
      <c r="Q1542" t="s">
        <v>21</v>
      </c>
      <c r="R1542" t="str">
        <f>(A1542&amp;" "&amp;D1542&amp;" "&amp;F1542&amp;G1542&amp;H1542&amp;I1542&amp;J1542&amp;K1542&amp;L1542)</f>
        <v xml:space="preserve">27566 2 </v>
      </c>
    </row>
    <row r="1543" spans="1:18" x14ac:dyDescent="0.2">
      <c r="A1543">
        <v>24565</v>
      </c>
      <c r="B1543" t="s">
        <v>151</v>
      </c>
      <c r="C1543">
        <v>495</v>
      </c>
      <c r="D1543">
        <v>1</v>
      </c>
      <c r="E1543" t="s">
        <v>91</v>
      </c>
      <c r="P1543" t="s">
        <v>15</v>
      </c>
      <c r="Q1543" t="s">
        <v>1527</v>
      </c>
      <c r="R1543" t="str">
        <f>(A1543&amp;" "&amp;D1543&amp;" "&amp;F1543&amp;G1543&amp;H1543&amp;I1543&amp;J1543&amp;K1543&amp;L1543)</f>
        <v xml:space="preserve">24565 1 </v>
      </c>
    </row>
    <row r="1544" spans="1:18" x14ac:dyDescent="0.2">
      <c r="A1544">
        <v>26685</v>
      </c>
      <c r="B1544" t="s">
        <v>154</v>
      </c>
      <c r="C1544">
        <v>110</v>
      </c>
      <c r="D1544">
        <v>5</v>
      </c>
      <c r="E1544" t="s">
        <v>1528</v>
      </c>
      <c r="P1544" t="s">
        <v>156</v>
      </c>
      <c r="Q1544" t="s">
        <v>157</v>
      </c>
      <c r="R1544" t="str">
        <f>(A1544&amp;" "&amp;D1544&amp;" "&amp;F1544&amp;G1544&amp;H1544&amp;I1544&amp;J1544&amp;K1544&amp;L1544)</f>
        <v xml:space="preserve">26685 5 </v>
      </c>
    </row>
    <row r="1545" spans="1:18" x14ac:dyDescent="0.2">
      <c r="A1545">
        <v>24231</v>
      </c>
      <c r="B1545" t="s">
        <v>154</v>
      </c>
      <c r="C1545">
        <v>110</v>
      </c>
      <c r="D1545">
        <v>1</v>
      </c>
      <c r="E1545" t="s">
        <v>1529</v>
      </c>
      <c r="P1545" t="s">
        <v>156</v>
      </c>
      <c r="Q1545" t="s">
        <v>157</v>
      </c>
      <c r="R1545" t="str">
        <f>(A1545&amp;" "&amp;D1545&amp;" "&amp;F1545&amp;G1545&amp;H1545&amp;I1545&amp;J1545&amp;K1545&amp;L1545)</f>
        <v xml:space="preserve">24231 1 </v>
      </c>
    </row>
    <row r="1546" spans="1:18" x14ac:dyDescent="0.2">
      <c r="A1546">
        <v>24232</v>
      </c>
      <c r="B1546" t="s">
        <v>154</v>
      </c>
      <c r="C1546">
        <v>110</v>
      </c>
      <c r="D1546">
        <v>2</v>
      </c>
      <c r="E1546" t="s">
        <v>1530</v>
      </c>
      <c r="P1546" t="s">
        <v>156</v>
      </c>
      <c r="Q1546" t="s">
        <v>157</v>
      </c>
      <c r="R1546" t="str">
        <f>(A1546&amp;" "&amp;D1546&amp;" "&amp;F1546&amp;G1546&amp;H1546&amp;I1546&amp;J1546&amp;K1546&amp;L1546)</f>
        <v xml:space="preserve">24232 2 </v>
      </c>
    </row>
    <row r="1547" spans="1:18" x14ac:dyDescent="0.2">
      <c r="A1547">
        <v>24233</v>
      </c>
      <c r="B1547" t="s">
        <v>154</v>
      </c>
      <c r="C1547">
        <v>110</v>
      </c>
      <c r="D1547">
        <v>3</v>
      </c>
      <c r="E1547" t="s">
        <v>1531</v>
      </c>
      <c r="P1547" t="s">
        <v>156</v>
      </c>
      <c r="Q1547" t="s">
        <v>157</v>
      </c>
      <c r="R1547" t="str">
        <f>(A1547&amp;" "&amp;D1547&amp;" "&amp;F1547&amp;G1547&amp;H1547&amp;I1547&amp;J1547&amp;K1547&amp;L1547)</f>
        <v xml:space="preserve">24233 3 </v>
      </c>
    </row>
    <row r="1548" spans="1:18" x14ac:dyDescent="0.2">
      <c r="A1548">
        <v>24234</v>
      </c>
      <c r="B1548" t="s">
        <v>154</v>
      </c>
      <c r="C1548">
        <v>110</v>
      </c>
      <c r="D1548">
        <v>4</v>
      </c>
      <c r="E1548" t="s">
        <v>1532</v>
      </c>
      <c r="P1548" t="s">
        <v>156</v>
      </c>
      <c r="Q1548" t="s">
        <v>157</v>
      </c>
      <c r="R1548" t="str">
        <f>(A1548&amp;" "&amp;D1548&amp;" "&amp;F1548&amp;G1548&amp;H1548&amp;I1548&amp;J1548&amp;K1548&amp;L1548)</f>
        <v xml:space="preserve">24234 4 </v>
      </c>
    </row>
    <row r="1549" spans="1:18" x14ac:dyDescent="0.2">
      <c r="A1549">
        <v>27982</v>
      </c>
      <c r="B1549" t="s">
        <v>169</v>
      </c>
      <c r="C1549">
        <v>320</v>
      </c>
      <c r="D1549">
        <v>1</v>
      </c>
      <c r="E1549" t="s">
        <v>1533</v>
      </c>
      <c r="G1549" t="s">
        <v>17</v>
      </c>
      <c r="K1549" s="1">
        <v>0.125</v>
      </c>
      <c r="L1549" s="1">
        <v>0.23611111111111113</v>
      </c>
      <c r="M1549" t="s">
        <v>497</v>
      </c>
      <c r="N1549" t="s">
        <v>1150</v>
      </c>
      <c r="O1549" t="s">
        <v>14</v>
      </c>
      <c r="P1549" t="s">
        <v>1534</v>
      </c>
      <c r="Q1549" t="s">
        <v>21</v>
      </c>
      <c r="R1549" t="str">
        <f>(A1549&amp;" "&amp;D1549&amp;" "&amp;F1549&amp;G1549&amp;H1549&amp;I1549&amp;J1549&amp;K1549&amp;L1549)</f>
        <v>27982 1 T0.1250.236111111111111</v>
      </c>
    </row>
    <row r="1550" spans="1:18" x14ac:dyDescent="0.2">
      <c r="A1550">
        <v>21922</v>
      </c>
      <c r="B1550" t="s">
        <v>169</v>
      </c>
      <c r="C1550">
        <v>340</v>
      </c>
      <c r="D1550">
        <v>1</v>
      </c>
      <c r="E1550" t="s">
        <v>1535</v>
      </c>
      <c r="P1550" t="s">
        <v>15</v>
      </c>
      <c r="Q1550" t="s">
        <v>21</v>
      </c>
      <c r="R1550" t="str">
        <f>(A1550&amp;" "&amp;D1550&amp;" "&amp;F1550&amp;G1550&amp;H1550&amp;I1550&amp;J1550&amp;K1550&amp;L1550)</f>
        <v xml:space="preserve">21922 1 </v>
      </c>
    </row>
    <row r="1551" spans="1:18" x14ac:dyDescent="0.2">
      <c r="A1551">
        <v>21959</v>
      </c>
      <c r="B1551" t="s">
        <v>169</v>
      </c>
      <c r="C1551">
        <v>340</v>
      </c>
      <c r="D1551">
        <v>5</v>
      </c>
      <c r="E1551" t="s">
        <v>1536</v>
      </c>
      <c r="P1551" t="s">
        <v>15</v>
      </c>
      <c r="Q1551" t="s">
        <v>21</v>
      </c>
      <c r="R1551" t="str">
        <f>(A1551&amp;" "&amp;D1551&amp;" "&amp;F1551&amp;G1551&amp;H1551&amp;I1551&amp;J1551&amp;K1551&amp;L1551)</f>
        <v xml:space="preserve">21959 5 </v>
      </c>
    </row>
    <row r="1552" spans="1:18" x14ac:dyDescent="0.2">
      <c r="A1552">
        <v>21973</v>
      </c>
      <c r="B1552" t="s">
        <v>169</v>
      </c>
      <c r="C1552">
        <v>340</v>
      </c>
      <c r="D1552">
        <v>3</v>
      </c>
      <c r="E1552" t="s">
        <v>1535</v>
      </c>
      <c r="P1552" t="s">
        <v>15</v>
      </c>
      <c r="Q1552" t="s">
        <v>21</v>
      </c>
      <c r="R1552" t="str">
        <f>(A1552&amp;" "&amp;D1552&amp;" "&amp;F1552&amp;G1552&amp;H1552&amp;I1552&amp;J1552&amp;K1552&amp;L1552)</f>
        <v xml:space="preserve">21973 3 </v>
      </c>
    </row>
    <row r="1553" spans="1:18" x14ac:dyDescent="0.2">
      <c r="A1553">
        <v>21989</v>
      </c>
      <c r="B1553" t="s">
        <v>169</v>
      </c>
      <c r="C1553">
        <v>340</v>
      </c>
      <c r="D1553">
        <v>4</v>
      </c>
      <c r="E1553" t="s">
        <v>1535</v>
      </c>
      <c r="P1553" t="s">
        <v>15</v>
      </c>
      <c r="Q1553" t="s">
        <v>21</v>
      </c>
      <c r="R1553" t="str">
        <f>(A1553&amp;" "&amp;D1553&amp;" "&amp;F1553&amp;G1553&amp;H1553&amp;I1553&amp;J1553&amp;K1553&amp;L1553)</f>
        <v xml:space="preserve">21989 4 </v>
      </c>
    </row>
    <row r="1554" spans="1:18" x14ac:dyDescent="0.2">
      <c r="A1554">
        <v>24945</v>
      </c>
      <c r="B1554" t="s">
        <v>169</v>
      </c>
      <c r="C1554">
        <v>345</v>
      </c>
      <c r="D1554">
        <v>1</v>
      </c>
      <c r="E1554" t="s">
        <v>883</v>
      </c>
      <c r="H1554" t="s">
        <v>12</v>
      </c>
      <c r="K1554" s="1">
        <v>0.125</v>
      </c>
      <c r="L1554" s="1">
        <v>0.22916666666666666</v>
      </c>
      <c r="M1554" t="s">
        <v>232</v>
      </c>
      <c r="N1554">
        <v>128</v>
      </c>
      <c r="O1554" t="s">
        <v>14</v>
      </c>
      <c r="P1554" t="s">
        <v>884</v>
      </c>
      <c r="Q1554" t="s">
        <v>21</v>
      </c>
      <c r="R1554" t="str">
        <f>(A1554&amp;" "&amp;D1554&amp;" "&amp;F1554&amp;G1554&amp;H1554&amp;I1554&amp;J1554&amp;K1554&amp;L1554)</f>
        <v>24945 1 W0.1250.229166666666667</v>
      </c>
    </row>
    <row r="1555" spans="1:18" x14ac:dyDescent="0.2">
      <c r="A1555">
        <v>26773</v>
      </c>
      <c r="B1555" t="s">
        <v>177</v>
      </c>
      <c r="C1555">
        <v>112</v>
      </c>
      <c r="D1555">
        <v>1</v>
      </c>
      <c r="E1555" t="s">
        <v>1537</v>
      </c>
      <c r="G1555" t="s">
        <v>17</v>
      </c>
      <c r="I1555" t="s">
        <v>18</v>
      </c>
      <c r="K1555" s="1">
        <v>0.375</v>
      </c>
      <c r="L1555" s="1">
        <v>0.45833333333333331</v>
      </c>
      <c r="M1555" t="s">
        <v>179</v>
      </c>
      <c r="N1555">
        <v>307</v>
      </c>
      <c r="O1555" t="s">
        <v>14</v>
      </c>
      <c r="P1555" t="s">
        <v>1538</v>
      </c>
      <c r="Q1555" t="s">
        <v>1539</v>
      </c>
      <c r="R1555" t="str">
        <f>(A1555&amp;" "&amp;D1555&amp;" "&amp;F1555&amp;G1555&amp;H1555&amp;I1555&amp;J1555&amp;K1555&amp;L1555)</f>
        <v>26773 1 TR0.3750.458333333333333</v>
      </c>
    </row>
    <row r="1556" spans="1:18" x14ac:dyDescent="0.2">
      <c r="A1556">
        <v>26774</v>
      </c>
      <c r="B1556" t="s">
        <v>177</v>
      </c>
      <c r="C1556">
        <v>112</v>
      </c>
      <c r="D1556">
        <v>2</v>
      </c>
      <c r="E1556" t="s">
        <v>1537</v>
      </c>
      <c r="F1556" t="s">
        <v>11</v>
      </c>
      <c r="H1556" t="s">
        <v>12</v>
      </c>
      <c r="K1556" s="1">
        <v>0.125</v>
      </c>
      <c r="L1556" s="1">
        <v>0.20833333333333334</v>
      </c>
      <c r="M1556" t="s">
        <v>179</v>
      </c>
      <c r="N1556">
        <v>307</v>
      </c>
      <c r="O1556" t="s">
        <v>14</v>
      </c>
      <c r="P1556" t="s">
        <v>1305</v>
      </c>
      <c r="Q1556" t="s">
        <v>1540</v>
      </c>
      <c r="R1556" t="str">
        <f>(A1556&amp;" "&amp;D1556&amp;" "&amp;F1556&amp;G1556&amp;H1556&amp;I1556&amp;J1556&amp;K1556&amp;L1556)</f>
        <v>26774 2 MW0.1250.208333333333333</v>
      </c>
    </row>
    <row r="1557" spans="1:18" x14ac:dyDescent="0.2">
      <c r="A1557">
        <v>27312</v>
      </c>
      <c r="B1557" t="s">
        <v>177</v>
      </c>
      <c r="C1557">
        <v>260</v>
      </c>
      <c r="D1557">
        <v>1</v>
      </c>
      <c r="E1557" t="s">
        <v>1541</v>
      </c>
      <c r="F1557" t="s">
        <v>11</v>
      </c>
      <c r="H1557" t="s">
        <v>12</v>
      </c>
      <c r="K1557" s="1">
        <v>0.375</v>
      </c>
      <c r="L1557" s="1">
        <v>0.45833333333333331</v>
      </c>
      <c r="M1557" t="s">
        <v>628</v>
      </c>
      <c r="N1557">
        <v>100</v>
      </c>
      <c r="O1557" t="s">
        <v>14</v>
      </c>
      <c r="P1557" t="s">
        <v>999</v>
      </c>
      <c r="Q1557" t="s">
        <v>21</v>
      </c>
      <c r="R1557" t="str">
        <f>(A1557&amp;" "&amp;D1557&amp;" "&amp;F1557&amp;G1557&amp;H1557&amp;I1557&amp;J1557&amp;K1557&amp;L1557)</f>
        <v>27312 1 MW0.3750.458333333333333</v>
      </c>
    </row>
    <row r="1558" spans="1:18" x14ac:dyDescent="0.2">
      <c r="A1558">
        <v>27313</v>
      </c>
      <c r="B1558" t="s">
        <v>177</v>
      </c>
      <c r="C1558">
        <v>304</v>
      </c>
      <c r="D1558">
        <v>1</v>
      </c>
      <c r="E1558" t="s">
        <v>1542</v>
      </c>
      <c r="G1558" t="s">
        <v>17</v>
      </c>
      <c r="I1558" t="s">
        <v>18</v>
      </c>
      <c r="K1558" s="1">
        <v>0.375</v>
      </c>
      <c r="L1558" s="1">
        <v>0.45833333333333331</v>
      </c>
      <c r="M1558" t="s">
        <v>179</v>
      </c>
      <c r="N1558">
        <v>107</v>
      </c>
      <c r="O1558" t="s">
        <v>14</v>
      </c>
      <c r="P1558" t="s">
        <v>631</v>
      </c>
      <c r="Q1558" t="s">
        <v>21</v>
      </c>
      <c r="R1558" t="str">
        <f>(A1558&amp;" "&amp;D1558&amp;" "&amp;F1558&amp;G1558&amp;H1558&amp;I1558&amp;J1558&amp;K1558&amp;L1558)</f>
        <v>27313 1 TR0.3750.458333333333333</v>
      </c>
    </row>
    <row r="1559" spans="1:18" x14ac:dyDescent="0.2">
      <c r="A1559">
        <v>27944</v>
      </c>
      <c r="B1559" t="s">
        <v>23</v>
      </c>
      <c r="C1559">
        <v>202</v>
      </c>
      <c r="D1559">
        <v>1</v>
      </c>
      <c r="E1559" t="s">
        <v>1543</v>
      </c>
      <c r="G1559" t="s">
        <v>17</v>
      </c>
      <c r="I1559" t="s">
        <v>18</v>
      </c>
      <c r="K1559" s="1">
        <v>0.5</v>
      </c>
      <c r="L1559" s="1">
        <v>5.2083333333333336E-2</v>
      </c>
      <c r="M1559" t="s">
        <v>13</v>
      </c>
      <c r="N1559">
        <v>205</v>
      </c>
      <c r="P1559" t="s">
        <v>1387</v>
      </c>
      <c r="Q1559" t="s">
        <v>21</v>
      </c>
      <c r="R1559" t="str">
        <f>(A1559&amp;" "&amp;D1559&amp;" "&amp;F1559&amp;G1559&amp;H1559&amp;I1559&amp;J1559&amp;K1559&amp;L1559)</f>
        <v>27944 1 TR0.50.0520833333333333</v>
      </c>
    </row>
    <row r="1560" spans="1:18" x14ac:dyDescent="0.2">
      <c r="A1560">
        <v>27542</v>
      </c>
      <c r="B1560" t="s">
        <v>66</v>
      </c>
      <c r="C1560">
        <v>398</v>
      </c>
      <c r="D1560" t="s">
        <v>1544</v>
      </c>
      <c r="E1560" t="s">
        <v>1545</v>
      </c>
      <c r="H1560" t="s">
        <v>12</v>
      </c>
      <c r="K1560" s="1">
        <v>0.29166666666666669</v>
      </c>
      <c r="L1560" s="1">
        <v>0.40277777777777773</v>
      </c>
      <c r="M1560" t="s">
        <v>68</v>
      </c>
      <c r="N1560">
        <v>201</v>
      </c>
      <c r="P1560" t="s">
        <v>1100</v>
      </c>
      <c r="Q1560" t="s">
        <v>1546</v>
      </c>
      <c r="R1560" t="str">
        <f>(A1560&amp;" "&amp;D1560&amp;" "&amp;F1560&amp;G1560&amp;H1560&amp;I1560&amp;J1560&amp;K1560&amp;L1560)</f>
        <v>27542 01H W0.2916666666666670.402777777777778</v>
      </c>
    </row>
    <row r="1561" spans="1:18" x14ac:dyDescent="0.2">
      <c r="A1561">
        <v>27990</v>
      </c>
      <c r="B1561" t="s">
        <v>66</v>
      </c>
      <c r="C1561">
        <v>398</v>
      </c>
      <c r="D1561">
        <v>2</v>
      </c>
      <c r="E1561" t="s">
        <v>1547</v>
      </c>
      <c r="G1561" t="s">
        <v>17</v>
      </c>
      <c r="K1561" s="1">
        <v>0.1875</v>
      </c>
      <c r="L1561" s="1">
        <v>0.2986111111111111</v>
      </c>
      <c r="M1561" t="s">
        <v>68</v>
      </c>
      <c r="N1561">
        <v>101</v>
      </c>
      <c r="P1561" t="s">
        <v>15</v>
      </c>
      <c r="Q1561" t="s">
        <v>21</v>
      </c>
      <c r="R1561" t="str">
        <f>(A1561&amp;" "&amp;D1561&amp;" "&amp;F1561&amp;G1561&amp;H1561&amp;I1561&amp;J1561&amp;K1561&amp;L1561)</f>
        <v>27990 2 T0.18750.298611111111111</v>
      </c>
    </row>
    <row r="1562" spans="1:18" x14ac:dyDescent="0.2">
      <c r="A1562">
        <v>26180</v>
      </c>
      <c r="B1562" t="s">
        <v>636</v>
      </c>
      <c r="C1562">
        <v>361</v>
      </c>
      <c r="D1562">
        <v>2</v>
      </c>
      <c r="E1562" t="s">
        <v>1548</v>
      </c>
      <c r="G1562" t="s">
        <v>17</v>
      </c>
      <c r="I1562" t="s">
        <v>18</v>
      </c>
      <c r="K1562" s="1">
        <v>0.375</v>
      </c>
      <c r="L1562" s="1">
        <v>0.42708333333333331</v>
      </c>
      <c r="M1562" t="s">
        <v>48</v>
      </c>
      <c r="N1562" t="s">
        <v>581</v>
      </c>
      <c r="O1562" t="s">
        <v>14</v>
      </c>
      <c r="P1562" t="s">
        <v>1549</v>
      </c>
      <c r="Q1562" t="s">
        <v>21</v>
      </c>
      <c r="R1562" t="str">
        <f>(A1562&amp;" "&amp;D1562&amp;" "&amp;F1562&amp;G1562&amp;H1562&amp;I1562&amp;J1562&amp;K1562&amp;L1562)</f>
        <v>26180 2 TR0.3750.427083333333333</v>
      </c>
    </row>
    <row r="1563" spans="1:18" x14ac:dyDescent="0.2">
      <c r="A1563">
        <v>20188</v>
      </c>
      <c r="B1563" t="s">
        <v>636</v>
      </c>
      <c r="C1563">
        <v>361</v>
      </c>
      <c r="D1563">
        <v>1</v>
      </c>
      <c r="E1563" t="s">
        <v>1548</v>
      </c>
      <c r="G1563" t="s">
        <v>17</v>
      </c>
      <c r="I1563" t="s">
        <v>18</v>
      </c>
      <c r="K1563" s="1">
        <v>6.25E-2</v>
      </c>
      <c r="L1563" s="1">
        <v>0.11458333333333333</v>
      </c>
      <c r="M1563" t="s">
        <v>48</v>
      </c>
      <c r="N1563">
        <v>205</v>
      </c>
      <c r="O1563" t="s">
        <v>14</v>
      </c>
      <c r="P1563" t="s">
        <v>1549</v>
      </c>
      <c r="Q1563" t="s">
        <v>21</v>
      </c>
      <c r="R1563" t="str">
        <f>(A1563&amp;" "&amp;D1563&amp;" "&amp;F1563&amp;G1563&amp;H1563&amp;I1563&amp;J1563&amp;K1563&amp;L1563)</f>
        <v>20188 1 TR0.06250.114583333333333</v>
      </c>
    </row>
    <row r="1564" spans="1:18" x14ac:dyDescent="0.2">
      <c r="A1564">
        <v>26701</v>
      </c>
      <c r="B1564" t="s">
        <v>636</v>
      </c>
      <c r="C1564">
        <v>361</v>
      </c>
      <c r="D1564">
        <v>3</v>
      </c>
      <c r="E1564" t="s">
        <v>1548</v>
      </c>
      <c r="G1564" t="s">
        <v>17</v>
      </c>
      <c r="I1564" t="s">
        <v>18</v>
      </c>
      <c r="K1564" s="1">
        <v>0.125</v>
      </c>
      <c r="L1564" s="1">
        <v>0.17708333333333334</v>
      </c>
      <c r="M1564" t="s">
        <v>48</v>
      </c>
      <c r="N1564">
        <v>205</v>
      </c>
      <c r="O1564" t="s">
        <v>14</v>
      </c>
      <c r="P1564" t="s">
        <v>1549</v>
      </c>
      <c r="Q1564" t="s">
        <v>21</v>
      </c>
      <c r="R1564" t="str">
        <f>(A1564&amp;" "&amp;D1564&amp;" "&amp;F1564&amp;G1564&amp;H1564&amp;I1564&amp;J1564&amp;K1564&amp;L1564)</f>
        <v>26701 3 TR0.1250.177083333333333</v>
      </c>
    </row>
    <row r="1565" spans="1:18" x14ac:dyDescent="0.2">
      <c r="A1565">
        <v>20285</v>
      </c>
      <c r="B1565" t="s">
        <v>49</v>
      </c>
      <c r="C1565">
        <v>392</v>
      </c>
      <c r="D1565">
        <v>1</v>
      </c>
      <c r="E1565" t="s">
        <v>1550</v>
      </c>
      <c r="F1565" t="s">
        <v>11</v>
      </c>
      <c r="H1565" t="s">
        <v>12</v>
      </c>
      <c r="K1565" s="1">
        <v>0.5</v>
      </c>
      <c r="L1565" s="1">
        <v>5.2083333333333336E-2</v>
      </c>
      <c r="M1565" t="s">
        <v>48</v>
      </c>
      <c r="N1565" t="s">
        <v>55</v>
      </c>
      <c r="O1565" t="s">
        <v>14</v>
      </c>
      <c r="P1565" t="s">
        <v>15</v>
      </c>
      <c r="Q1565" t="s">
        <v>21</v>
      </c>
      <c r="R1565" t="str">
        <f>(A1565&amp;" "&amp;D1565&amp;" "&amp;F1565&amp;G1565&amp;H1565&amp;I1565&amp;J1565&amp;K1565&amp;L1565)</f>
        <v>20285 1 MW0.50.0520833333333333</v>
      </c>
    </row>
    <row r="1566" spans="1:18" x14ac:dyDescent="0.2">
      <c r="A1566">
        <v>20286</v>
      </c>
      <c r="B1566" t="s">
        <v>49</v>
      </c>
      <c r="C1566">
        <v>392</v>
      </c>
      <c r="D1566">
        <v>2</v>
      </c>
      <c r="E1566" t="s">
        <v>1550</v>
      </c>
      <c r="F1566" t="s">
        <v>11</v>
      </c>
      <c r="H1566" t="s">
        <v>12</v>
      </c>
      <c r="K1566" s="1">
        <v>0.4375</v>
      </c>
      <c r="L1566" s="1">
        <v>0.48958333333333331</v>
      </c>
      <c r="M1566" t="s">
        <v>48</v>
      </c>
      <c r="N1566" t="s">
        <v>55</v>
      </c>
      <c r="O1566" t="s">
        <v>14</v>
      </c>
      <c r="P1566" t="s">
        <v>15</v>
      </c>
      <c r="Q1566" t="s">
        <v>21</v>
      </c>
      <c r="R1566" t="str">
        <f>(A1566&amp;" "&amp;D1566&amp;" "&amp;F1566&amp;G1566&amp;H1566&amp;I1566&amp;J1566&amp;K1566&amp;L1566)</f>
        <v>20286 2 MW0.43750.489583333333333</v>
      </c>
    </row>
    <row r="1567" spans="1:18" x14ac:dyDescent="0.2">
      <c r="A1567">
        <v>24786</v>
      </c>
      <c r="B1567" t="s">
        <v>196</v>
      </c>
      <c r="C1567">
        <v>321</v>
      </c>
      <c r="D1567">
        <v>1</v>
      </c>
      <c r="E1567" t="s">
        <v>1551</v>
      </c>
      <c r="P1567" t="s">
        <v>15</v>
      </c>
      <c r="Q1567" t="s">
        <v>21</v>
      </c>
      <c r="R1567" t="str">
        <f>(A1567&amp;" "&amp;D1567&amp;" "&amp;F1567&amp;G1567&amp;H1567&amp;I1567&amp;J1567&amp;K1567&amp;L1567)</f>
        <v xml:space="preserve">24786 1 </v>
      </c>
    </row>
    <row r="1568" spans="1:18" x14ac:dyDescent="0.2">
      <c r="A1568">
        <v>24787</v>
      </c>
      <c r="B1568" t="s">
        <v>196</v>
      </c>
      <c r="C1568">
        <v>321</v>
      </c>
      <c r="D1568">
        <v>2</v>
      </c>
      <c r="E1568" t="s">
        <v>1551</v>
      </c>
      <c r="P1568" t="s">
        <v>15</v>
      </c>
      <c r="Q1568" t="s">
        <v>21</v>
      </c>
      <c r="R1568" t="str">
        <f>(A1568&amp;" "&amp;D1568&amp;" "&amp;F1568&amp;G1568&amp;H1568&amp;I1568&amp;J1568&amp;K1568&amp;L1568)</f>
        <v xml:space="preserve">24787 2 </v>
      </c>
    </row>
    <row r="1569" spans="1:18" x14ac:dyDescent="0.2">
      <c r="A1569">
        <v>26594</v>
      </c>
      <c r="B1569" t="s">
        <v>196</v>
      </c>
      <c r="C1569">
        <v>325</v>
      </c>
      <c r="D1569">
        <v>1</v>
      </c>
      <c r="E1569" t="s">
        <v>1552</v>
      </c>
      <c r="H1569" t="s">
        <v>12</v>
      </c>
      <c r="K1569" s="1">
        <v>6.25E-2</v>
      </c>
      <c r="L1569" s="1">
        <v>0.22916666666666666</v>
      </c>
      <c r="M1569" t="s">
        <v>184</v>
      </c>
      <c r="N1569" t="s">
        <v>210</v>
      </c>
      <c r="P1569" t="s">
        <v>446</v>
      </c>
      <c r="Q1569" t="s">
        <v>21</v>
      </c>
      <c r="R1569" t="str">
        <f>(A1569&amp;" "&amp;D1569&amp;" "&amp;F1569&amp;G1569&amp;H1569&amp;I1569&amp;J1569&amp;K1569&amp;L1569)</f>
        <v>26594 1 W0.06250.229166666666667</v>
      </c>
    </row>
    <row r="1570" spans="1:18" x14ac:dyDescent="0.2">
      <c r="A1570">
        <v>20706</v>
      </c>
      <c r="B1570" t="s">
        <v>196</v>
      </c>
      <c r="C1570">
        <v>421</v>
      </c>
      <c r="D1570">
        <v>1</v>
      </c>
      <c r="E1570" t="s">
        <v>664</v>
      </c>
      <c r="J1570" t="s">
        <v>62</v>
      </c>
      <c r="K1570" s="1">
        <v>6.25E-2</v>
      </c>
      <c r="L1570" s="1">
        <v>0.11805555555555557</v>
      </c>
      <c r="M1570" t="s">
        <v>184</v>
      </c>
      <c r="N1570" t="s">
        <v>645</v>
      </c>
      <c r="P1570" t="s">
        <v>199</v>
      </c>
      <c r="Q1570" t="s">
        <v>21</v>
      </c>
      <c r="R1570" t="str">
        <f>(A1570&amp;" "&amp;D1570&amp;" "&amp;F1570&amp;G1570&amp;H1570&amp;I1570&amp;J1570&amp;K1570&amp;L1570)</f>
        <v>20706 1 F0.06250.118055555555556</v>
      </c>
    </row>
    <row r="1571" spans="1:18" x14ac:dyDescent="0.2">
      <c r="A1571">
        <v>26248</v>
      </c>
      <c r="B1571" t="s">
        <v>147</v>
      </c>
      <c r="C1571">
        <v>250</v>
      </c>
      <c r="D1571">
        <v>4</v>
      </c>
      <c r="E1571" t="s">
        <v>1553</v>
      </c>
      <c r="G1571" t="s">
        <v>17</v>
      </c>
      <c r="I1571" t="s">
        <v>18</v>
      </c>
      <c r="K1571" s="1">
        <v>0.4375</v>
      </c>
      <c r="L1571" s="1">
        <v>0.48958333333333331</v>
      </c>
      <c r="M1571" t="s">
        <v>13</v>
      </c>
      <c r="N1571">
        <v>209</v>
      </c>
      <c r="O1571" t="s">
        <v>14</v>
      </c>
      <c r="P1571" t="s">
        <v>1127</v>
      </c>
      <c r="Q1571" t="s">
        <v>21</v>
      </c>
      <c r="R1571" t="str">
        <f>(A1571&amp;" "&amp;D1571&amp;" "&amp;F1571&amp;G1571&amp;H1571&amp;I1571&amp;J1571&amp;K1571&amp;L1571)</f>
        <v>26248 4 TR0.43750.489583333333333</v>
      </c>
    </row>
    <row r="1572" spans="1:18" x14ac:dyDescent="0.2">
      <c r="A1572">
        <v>26656</v>
      </c>
      <c r="B1572" t="s">
        <v>147</v>
      </c>
      <c r="C1572">
        <v>250</v>
      </c>
      <c r="D1572">
        <v>5</v>
      </c>
      <c r="E1572" t="s">
        <v>1553</v>
      </c>
      <c r="G1572" t="s">
        <v>17</v>
      </c>
      <c r="I1572" t="s">
        <v>18</v>
      </c>
      <c r="K1572" s="1">
        <v>0.125</v>
      </c>
      <c r="L1572" s="1">
        <v>0.17708333333333334</v>
      </c>
      <c r="M1572" t="s">
        <v>13</v>
      </c>
      <c r="O1572" t="s">
        <v>14</v>
      </c>
      <c r="P1572" t="s">
        <v>1127</v>
      </c>
      <c r="Q1572" t="s">
        <v>21</v>
      </c>
      <c r="R1572" t="str">
        <f>(A1572&amp;" "&amp;D1572&amp;" "&amp;F1572&amp;G1572&amp;H1572&amp;I1572&amp;J1572&amp;K1572&amp;L1572)</f>
        <v>26656 5 TR0.1250.177083333333333</v>
      </c>
    </row>
    <row r="1573" spans="1:18" x14ac:dyDescent="0.2">
      <c r="A1573">
        <v>20987</v>
      </c>
      <c r="B1573" t="s">
        <v>147</v>
      </c>
      <c r="C1573">
        <v>250</v>
      </c>
      <c r="D1573">
        <v>2</v>
      </c>
      <c r="E1573" t="s">
        <v>1553</v>
      </c>
      <c r="F1573" t="s">
        <v>11</v>
      </c>
      <c r="H1573" t="s">
        <v>12</v>
      </c>
      <c r="J1573" t="s">
        <v>62</v>
      </c>
      <c r="K1573" s="1">
        <v>0.4375</v>
      </c>
      <c r="L1573" s="1">
        <v>0.47222222222222227</v>
      </c>
      <c r="M1573" t="s">
        <v>88</v>
      </c>
      <c r="N1573">
        <v>102</v>
      </c>
      <c r="O1573" t="s">
        <v>14</v>
      </c>
      <c r="P1573" t="s">
        <v>418</v>
      </c>
      <c r="Q1573" t="s">
        <v>21</v>
      </c>
      <c r="R1573" t="str">
        <f>(A1573&amp;" "&amp;D1573&amp;" "&amp;F1573&amp;G1573&amp;H1573&amp;I1573&amp;J1573&amp;K1573&amp;L1573)</f>
        <v>20987 2 MWF0.43750.472222222222222</v>
      </c>
    </row>
    <row r="1574" spans="1:18" x14ac:dyDescent="0.2">
      <c r="A1574">
        <v>25002</v>
      </c>
      <c r="B1574" t="s">
        <v>147</v>
      </c>
      <c r="C1574">
        <v>250</v>
      </c>
      <c r="D1574">
        <v>3</v>
      </c>
      <c r="E1574" t="s">
        <v>1553</v>
      </c>
      <c r="F1574" t="s">
        <v>11</v>
      </c>
      <c r="H1574" t="s">
        <v>12</v>
      </c>
      <c r="J1574" t="s">
        <v>62</v>
      </c>
      <c r="K1574" s="1">
        <v>6.25E-2</v>
      </c>
      <c r="L1574" s="1">
        <v>9.7222222222222224E-2</v>
      </c>
      <c r="M1574" t="s">
        <v>13</v>
      </c>
      <c r="N1574">
        <v>209</v>
      </c>
      <c r="O1574" t="s">
        <v>14</v>
      </c>
      <c r="P1574" t="s">
        <v>418</v>
      </c>
      <c r="Q1574" t="s">
        <v>21</v>
      </c>
      <c r="R1574" t="str">
        <f>(A1574&amp;" "&amp;D1574&amp;" "&amp;F1574&amp;G1574&amp;H1574&amp;I1574&amp;J1574&amp;K1574&amp;L1574)</f>
        <v>25002 3 MWF0.06250.0972222222222222</v>
      </c>
    </row>
    <row r="1575" spans="1:18" x14ac:dyDescent="0.2">
      <c r="A1575">
        <v>26182</v>
      </c>
      <c r="B1575" t="s">
        <v>225</v>
      </c>
      <c r="C1575">
        <v>330</v>
      </c>
      <c r="D1575">
        <v>6</v>
      </c>
      <c r="E1575" t="s">
        <v>1554</v>
      </c>
      <c r="G1575" t="s">
        <v>17</v>
      </c>
      <c r="I1575" t="s">
        <v>18</v>
      </c>
      <c r="K1575" s="1">
        <v>0.5</v>
      </c>
      <c r="L1575" s="1">
        <v>5.2083333333333336E-2</v>
      </c>
      <c r="M1575" t="s">
        <v>48</v>
      </c>
      <c r="N1575">
        <v>205</v>
      </c>
      <c r="O1575" t="s">
        <v>14</v>
      </c>
      <c r="P1575" t="s">
        <v>227</v>
      </c>
      <c r="Q1575" t="s">
        <v>21</v>
      </c>
      <c r="R1575" t="str">
        <f>(A1575&amp;" "&amp;D1575&amp;" "&amp;F1575&amp;G1575&amp;H1575&amp;I1575&amp;J1575&amp;K1575&amp;L1575)</f>
        <v>26182 6 TR0.50.0520833333333333</v>
      </c>
    </row>
    <row r="1576" spans="1:18" x14ac:dyDescent="0.2">
      <c r="A1576">
        <v>26183</v>
      </c>
      <c r="B1576" t="s">
        <v>225</v>
      </c>
      <c r="C1576">
        <v>330</v>
      </c>
      <c r="D1576">
        <v>7</v>
      </c>
      <c r="E1576" t="s">
        <v>1554</v>
      </c>
      <c r="G1576" t="s">
        <v>17</v>
      </c>
      <c r="I1576" t="s">
        <v>18</v>
      </c>
      <c r="K1576" s="1">
        <v>0.125</v>
      </c>
      <c r="L1576" s="1">
        <v>0.17708333333333334</v>
      </c>
      <c r="M1576" t="s">
        <v>48</v>
      </c>
      <c r="N1576">
        <v>223</v>
      </c>
      <c r="O1576" t="s">
        <v>14</v>
      </c>
      <c r="P1576" t="s">
        <v>227</v>
      </c>
      <c r="Q1576" t="s">
        <v>21</v>
      </c>
      <c r="R1576" t="str">
        <f>(A1576&amp;" "&amp;D1576&amp;" "&amp;F1576&amp;G1576&amp;H1576&amp;I1576&amp;J1576&amp;K1576&amp;L1576)</f>
        <v>26183 7 TR0.1250.177083333333333</v>
      </c>
    </row>
    <row r="1577" spans="1:18" x14ac:dyDescent="0.2">
      <c r="A1577">
        <v>20294</v>
      </c>
      <c r="B1577" t="s">
        <v>225</v>
      </c>
      <c r="C1577">
        <v>330</v>
      </c>
      <c r="D1577">
        <v>2</v>
      </c>
      <c r="E1577" t="s">
        <v>1554</v>
      </c>
      <c r="F1577" t="s">
        <v>11</v>
      </c>
      <c r="H1577" t="s">
        <v>12</v>
      </c>
      <c r="K1577" s="1">
        <v>0.4375</v>
      </c>
      <c r="L1577" s="1">
        <v>0.48958333333333331</v>
      </c>
      <c r="M1577" t="s">
        <v>48</v>
      </c>
      <c r="N1577">
        <v>115</v>
      </c>
      <c r="O1577" t="s">
        <v>14</v>
      </c>
      <c r="P1577" t="s">
        <v>1555</v>
      </c>
      <c r="Q1577" t="s">
        <v>21</v>
      </c>
      <c r="R1577" t="str">
        <f>(A1577&amp;" "&amp;D1577&amp;" "&amp;F1577&amp;G1577&amp;H1577&amp;I1577&amp;J1577&amp;K1577&amp;L1577)</f>
        <v>20294 2 MW0.43750.489583333333333</v>
      </c>
    </row>
    <row r="1578" spans="1:18" x14ac:dyDescent="0.2">
      <c r="A1578">
        <v>20295</v>
      </c>
      <c r="B1578" t="s">
        <v>225</v>
      </c>
      <c r="C1578">
        <v>330</v>
      </c>
      <c r="D1578">
        <v>1</v>
      </c>
      <c r="E1578" t="s">
        <v>1554</v>
      </c>
      <c r="F1578" t="s">
        <v>11</v>
      </c>
      <c r="H1578" t="s">
        <v>12</v>
      </c>
      <c r="K1578" s="1">
        <v>0.5</v>
      </c>
      <c r="L1578" s="1">
        <v>5.2083333333333336E-2</v>
      </c>
      <c r="M1578" t="s">
        <v>48</v>
      </c>
      <c r="N1578">
        <v>115</v>
      </c>
      <c r="O1578" t="s">
        <v>14</v>
      </c>
      <c r="P1578" t="s">
        <v>1555</v>
      </c>
      <c r="Q1578" t="s">
        <v>21</v>
      </c>
      <c r="R1578" t="str">
        <f>(A1578&amp;" "&amp;D1578&amp;" "&amp;F1578&amp;G1578&amp;H1578&amp;I1578&amp;J1578&amp;K1578&amp;L1578)</f>
        <v>20295 1 MW0.50.0520833333333333</v>
      </c>
    </row>
    <row r="1579" spans="1:18" x14ac:dyDescent="0.2">
      <c r="A1579">
        <v>20296</v>
      </c>
      <c r="B1579" t="s">
        <v>225</v>
      </c>
      <c r="C1579">
        <v>330</v>
      </c>
      <c r="D1579">
        <v>3</v>
      </c>
      <c r="E1579" t="s">
        <v>1554</v>
      </c>
      <c r="F1579" t="s">
        <v>11</v>
      </c>
      <c r="H1579" t="s">
        <v>12</v>
      </c>
      <c r="K1579" s="1">
        <v>0.125</v>
      </c>
      <c r="L1579" s="1">
        <v>0.17708333333333334</v>
      </c>
      <c r="M1579" t="s">
        <v>48</v>
      </c>
      <c r="N1579">
        <v>223</v>
      </c>
      <c r="O1579" t="s">
        <v>14</v>
      </c>
      <c r="P1579" t="s">
        <v>1555</v>
      </c>
      <c r="Q1579" t="s">
        <v>21</v>
      </c>
      <c r="R1579" t="str">
        <f>(A1579&amp;" "&amp;D1579&amp;" "&amp;F1579&amp;G1579&amp;H1579&amp;I1579&amp;J1579&amp;K1579&amp;L1579)</f>
        <v>20296 3 MW0.1250.177083333333333</v>
      </c>
    </row>
    <row r="1580" spans="1:18" x14ac:dyDescent="0.2">
      <c r="A1580">
        <v>25612</v>
      </c>
      <c r="B1580" t="s">
        <v>225</v>
      </c>
      <c r="C1580">
        <v>330</v>
      </c>
      <c r="D1580">
        <v>4</v>
      </c>
      <c r="E1580" t="s">
        <v>1554</v>
      </c>
      <c r="G1580" t="s">
        <v>17</v>
      </c>
      <c r="I1580" t="s">
        <v>18</v>
      </c>
      <c r="K1580" s="1">
        <v>0.4375</v>
      </c>
      <c r="L1580" s="1">
        <v>0.48958333333333331</v>
      </c>
      <c r="M1580" t="s">
        <v>48</v>
      </c>
      <c r="N1580" t="s">
        <v>188</v>
      </c>
      <c r="O1580" t="s">
        <v>14</v>
      </c>
      <c r="P1580" t="s">
        <v>1013</v>
      </c>
      <c r="Q1580" t="s">
        <v>21</v>
      </c>
      <c r="R1580" t="str">
        <f>(A1580&amp;" "&amp;D1580&amp;" "&amp;F1580&amp;G1580&amp;H1580&amp;I1580&amp;J1580&amp;K1580&amp;L1580)</f>
        <v>25612 4 TR0.43750.489583333333333</v>
      </c>
    </row>
    <row r="1581" spans="1:18" x14ac:dyDescent="0.2">
      <c r="A1581">
        <v>25613</v>
      </c>
      <c r="B1581" t="s">
        <v>225</v>
      </c>
      <c r="C1581">
        <v>330</v>
      </c>
      <c r="D1581">
        <v>5</v>
      </c>
      <c r="E1581" t="s">
        <v>1554</v>
      </c>
      <c r="G1581" t="s">
        <v>17</v>
      </c>
      <c r="I1581" t="s">
        <v>18</v>
      </c>
      <c r="K1581" s="1">
        <v>0.375</v>
      </c>
      <c r="L1581" s="1">
        <v>0.42708333333333331</v>
      </c>
      <c r="M1581" t="s">
        <v>48</v>
      </c>
      <c r="N1581" t="s">
        <v>188</v>
      </c>
      <c r="O1581" t="s">
        <v>14</v>
      </c>
      <c r="P1581" t="s">
        <v>1013</v>
      </c>
      <c r="Q1581" t="s">
        <v>21</v>
      </c>
      <c r="R1581" t="str">
        <f>(A1581&amp;" "&amp;D1581&amp;" "&amp;F1581&amp;G1581&amp;H1581&amp;I1581&amp;J1581&amp;K1581&amp;L1581)</f>
        <v>25613 5 TR0.3750.427083333333333</v>
      </c>
    </row>
    <row r="1582" spans="1:18" x14ac:dyDescent="0.2">
      <c r="A1582">
        <v>27794</v>
      </c>
      <c r="B1582" t="s">
        <v>225</v>
      </c>
      <c r="C1582">
        <v>348</v>
      </c>
      <c r="D1582">
        <v>1</v>
      </c>
      <c r="E1582" t="s">
        <v>1556</v>
      </c>
      <c r="G1582" t="s">
        <v>17</v>
      </c>
      <c r="I1582" t="s">
        <v>18</v>
      </c>
      <c r="K1582" s="1">
        <v>0.375</v>
      </c>
      <c r="L1582" s="1">
        <v>0.42708333333333331</v>
      </c>
      <c r="M1582" t="s">
        <v>48</v>
      </c>
      <c r="N1582">
        <v>207</v>
      </c>
      <c r="O1582" t="s">
        <v>14</v>
      </c>
      <c r="P1582" t="s">
        <v>192</v>
      </c>
      <c r="Q1582" t="s">
        <v>21</v>
      </c>
      <c r="R1582" t="str">
        <f>(A1582&amp;" "&amp;D1582&amp;" "&amp;F1582&amp;G1582&amp;H1582&amp;I1582&amp;J1582&amp;K1582&amp;L1582)</f>
        <v>27794 1 TR0.3750.427083333333333</v>
      </c>
    </row>
    <row r="1583" spans="1:18" x14ac:dyDescent="0.2">
      <c r="A1583">
        <v>26710</v>
      </c>
      <c r="B1583" t="s">
        <v>225</v>
      </c>
      <c r="C1583">
        <v>351</v>
      </c>
      <c r="D1583">
        <v>2</v>
      </c>
      <c r="E1583" t="s">
        <v>1557</v>
      </c>
      <c r="F1583" t="s">
        <v>11</v>
      </c>
      <c r="H1583" t="s">
        <v>12</v>
      </c>
      <c r="K1583" s="1">
        <v>0.4375</v>
      </c>
      <c r="L1583" s="1">
        <v>0.48958333333333331</v>
      </c>
      <c r="M1583" t="s">
        <v>48</v>
      </c>
      <c r="N1583">
        <v>123</v>
      </c>
      <c r="O1583" t="s">
        <v>14</v>
      </c>
      <c r="P1583" t="s">
        <v>123</v>
      </c>
      <c r="Q1583" t="s">
        <v>21</v>
      </c>
      <c r="R1583" t="str">
        <f>(A1583&amp;" "&amp;D1583&amp;" "&amp;F1583&amp;G1583&amp;H1583&amp;I1583&amp;J1583&amp;K1583&amp;L1583)</f>
        <v>26710 2 MW0.43750.489583333333333</v>
      </c>
    </row>
    <row r="1584" spans="1:18" x14ac:dyDescent="0.2">
      <c r="A1584">
        <v>27962</v>
      </c>
      <c r="B1584" t="s">
        <v>235</v>
      </c>
      <c r="C1584">
        <v>115</v>
      </c>
      <c r="D1584">
        <v>1</v>
      </c>
      <c r="E1584" t="s">
        <v>1558</v>
      </c>
      <c r="F1584" t="s">
        <v>11</v>
      </c>
      <c r="H1584" t="s">
        <v>12</v>
      </c>
      <c r="J1584" t="s">
        <v>62</v>
      </c>
      <c r="K1584" s="1">
        <v>0.4375</v>
      </c>
      <c r="L1584" s="1">
        <v>0.47222222222222227</v>
      </c>
      <c r="M1584" t="s">
        <v>232</v>
      </c>
      <c r="N1584">
        <v>207</v>
      </c>
      <c r="P1584" t="s">
        <v>137</v>
      </c>
      <c r="Q1584" t="s">
        <v>1559</v>
      </c>
      <c r="R1584" t="str">
        <f>(A1584&amp;" "&amp;D1584&amp;" "&amp;F1584&amp;G1584&amp;H1584&amp;I1584&amp;J1584&amp;K1584&amp;L1584)</f>
        <v>27962 1 MWF0.43750.472222222222222</v>
      </c>
    </row>
    <row r="1585" spans="1:18" x14ac:dyDescent="0.2">
      <c r="A1585">
        <v>27963</v>
      </c>
      <c r="B1585" t="s">
        <v>235</v>
      </c>
      <c r="C1585">
        <v>115</v>
      </c>
      <c r="D1585">
        <v>2</v>
      </c>
      <c r="E1585" t="s">
        <v>1558</v>
      </c>
      <c r="F1585" t="s">
        <v>11</v>
      </c>
      <c r="H1585" t="s">
        <v>12</v>
      </c>
      <c r="J1585" t="s">
        <v>62</v>
      </c>
      <c r="K1585" s="1">
        <v>0.5</v>
      </c>
      <c r="L1585" s="1">
        <v>0.53472222222222221</v>
      </c>
      <c r="M1585" t="s">
        <v>232</v>
      </c>
      <c r="N1585">
        <v>207</v>
      </c>
      <c r="P1585" t="s">
        <v>137</v>
      </c>
      <c r="Q1585" t="s">
        <v>1559</v>
      </c>
      <c r="R1585" t="str">
        <f>(A1585&amp;" "&amp;D1585&amp;" "&amp;F1585&amp;G1585&amp;H1585&amp;I1585&amp;J1585&amp;K1585&amp;L1585)</f>
        <v>27963 2 MWF0.50.534722222222222</v>
      </c>
    </row>
    <row r="1586" spans="1:18" x14ac:dyDescent="0.2">
      <c r="A1586">
        <v>27241</v>
      </c>
      <c r="B1586" t="s">
        <v>27</v>
      </c>
      <c r="C1586">
        <v>108</v>
      </c>
      <c r="D1586">
        <v>1</v>
      </c>
      <c r="E1586" t="s">
        <v>1560</v>
      </c>
      <c r="J1586" t="s">
        <v>62</v>
      </c>
      <c r="K1586" s="1">
        <v>0.375</v>
      </c>
      <c r="L1586" s="1">
        <v>0.49305555555555558</v>
      </c>
      <c r="M1586" t="s">
        <v>184</v>
      </c>
      <c r="N1586" t="s">
        <v>1196</v>
      </c>
      <c r="P1586" t="s">
        <v>1561</v>
      </c>
      <c r="Q1586" t="s">
        <v>21</v>
      </c>
      <c r="R1586" t="str">
        <f>(A1586&amp;" "&amp;D1586&amp;" "&amp;F1586&amp;G1586&amp;H1586&amp;I1586&amp;J1586&amp;K1586&amp;L1586)</f>
        <v>27241 1 F0.3750.493055555555556</v>
      </c>
    </row>
    <row r="1587" spans="1:18" x14ac:dyDescent="0.2">
      <c r="A1587">
        <v>27241</v>
      </c>
      <c r="B1587" t="s">
        <v>27</v>
      </c>
      <c r="C1587">
        <v>108</v>
      </c>
      <c r="D1587">
        <v>1</v>
      </c>
      <c r="E1587" t="s">
        <v>1560</v>
      </c>
      <c r="F1587" t="s">
        <v>11</v>
      </c>
      <c r="H1587" t="s">
        <v>12</v>
      </c>
      <c r="K1587" s="1">
        <v>0.375</v>
      </c>
      <c r="L1587" s="1">
        <v>0.42708333333333331</v>
      </c>
      <c r="M1587" t="s">
        <v>184</v>
      </c>
      <c r="N1587" t="s">
        <v>1196</v>
      </c>
      <c r="P1587" t="s">
        <v>1561</v>
      </c>
      <c r="Q1587" t="s">
        <v>21</v>
      </c>
      <c r="R1587" t="str">
        <f>(A1587&amp;" "&amp;D1587&amp;" "&amp;F1587&amp;G1587&amp;H1587&amp;I1587&amp;J1587&amp;K1587&amp;L1587)</f>
        <v>27241 1 MW0.3750.427083333333333</v>
      </c>
    </row>
    <row r="1588" spans="1:18" x14ac:dyDescent="0.2">
      <c r="A1588">
        <v>27242</v>
      </c>
      <c r="B1588" t="s">
        <v>27</v>
      </c>
      <c r="C1588">
        <v>108</v>
      </c>
      <c r="D1588">
        <v>2</v>
      </c>
      <c r="E1588" t="s">
        <v>1562</v>
      </c>
      <c r="J1588" t="s">
        <v>62</v>
      </c>
      <c r="K1588" s="1">
        <v>6.25E-2</v>
      </c>
      <c r="L1588" s="1">
        <v>0.18055555555555555</v>
      </c>
      <c r="M1588" t="s">
        <v>184</v>
      </c>
      <c r="N1588" t="s">
        <v>1196</v>
      </c>
      <c r="P1588" t="s">
        <v>1561</v>
      </c>
      <c r="Q1588" t="s">
        <v>21</v>
      </c>
      <c r="R1588" t="str">
        <f>(A1588&amp;" "&amp;D1588&amp;" "&amp;F1588&amp;G1588&amp;H1588&amp;I1588&amp;J1588&amp;K1588&amp;L1588)</f>
        <v>27242 2 F0.06250.180555555555556</v>
      </c>
    </row>
    <row r="1589" spans="1:18" x14ac:dyDescent="0.2">
      <c r="A1589">
        <v>27242</v>
      </c>
      <c r="B1589" t="s">
        <v>27</v>
      </c>
      <c r="C1589">
        <v>108</v>
      </c>
      <c r="D1589">
        <v>2</v>
      </c>
      <c r="E1589" t="s">
        <v>1562</v>
      </c>
      <c r="F1589" t="s">
        <v>11</v>
      </c>
      <c r="H1589" t="s">
        <v>12</v>
      </c>
      <c r="K1589" s="1">
        <v>0.4375</v>
      </c>
      <c r="L1589" s="1">
        <v>0.48958333333333331</v>
      </c>
      <c r="M1589" t="s">
        <v>184</v>
      </c>
      <c r="N1589" t="s">
        <v>1196</v>
      </c>
      <c r="P1589" t="s">
        <v>1561</v>
      </c>
      <c r="Q1589" t="s">
        <v>21</v>
      </c>
      <c r="R1589" t="str">
        <f>(A1589&amp;" "&amp;D1589&amp;" "&amp;F1589&amp;G1589&amp;H1589&amp;I1589&amp;J1589&amp;K1589&amp;L1589)</f>
        <v>27242 2 MW0.43750.489583333333333</v>
      </c>
    </row>
    <row r="1590" spans="1:18" x14ac:dyDescent="0.2">
      <c r="A1590">
        <v>27562</v>
      </c>
      <c r="B1590" t="s">
        <v>27</v>
      </c>
      <c r="C1590">
        <v>320</v>
      </c>
      <c r="D1590">
        <v>1</v>
      </c>
      <c r="E1590" t="s">
        <v>1563</v>
      </c>
      <c r="G1590" t="s">
        <v>17</v>
      </c>
      <c r="I1590" t="s">
        <v>18</v>
      </c>
      <c r="K1590" s="1">
        <v>0.375</v>
      </c>
      <c r="L1590" s="1">
        <v>0.42708333333333331</v>
      </c>
      <c r="M1590" t="s">
        <v>184</v>
      </c>
      <c r="N1590" t="s">
        <v>185</v>
      </c>
      <c r="P1590" t="s">
        <v>45</v>
      </c>
      <c r="Q1590" t="s">
        <v>1564</v>
      </c>
      <c r="R1590" t="str">
        <f>(A1590&amp;" "&amp;D1590&amp;" "&amp;F1590&amp;G1590&amp;H1590&amp;I1590&amp;J1590&amp;K1590&amp;L1590)</f>
        <v>27562 1 TR0.3750.427083333333333</v>
      </c>
    </row>
    <row r="1591" spans="1:18" x14ac:dyDescent="0.2">
      <c r="A1591">
        <v>25662</v>
      </c>
      <c r="B1591" t="s">
        <v>27</v>
      </c>
      <c r="C1591">
        <v>324</v>
      </c>
      <c r="D1591">
        <v>1</v>
      </c>
      <c r="E1591" t="s">
        <v>1565</v>
      </c>
      <c r="J1591" t="s">
        <v>62</v>
      </c>
      <c r="K1591" s="1">
        <v>6.25E-2</v>
      </c>
      <c r="L1591" s="1">
        <v>0.18055555555555555</v>
      </c>
      <c r="M1591" t="s">
        <v>184</v>
      </c>
      <c r="N1591" t="s">
        <v>239</v>
      </c>
      <c r="P1591" t="s">
        <v>45</v>
      </c>
      <c r="Q1591" t="s">
        <v>1566</v>
      </c>
      <c r="R1591" t="str">
        <f>(A1591&amp;" "&amp;D1591&amp;" "&amp;F1591&amp;G1591&amp;H1591&amp;I1591&amp;J1591&amp;K1591&amp;L1591)</f>
        <v>25662 1 F0.06250.180555555555556</v>
      </c>
    </row>
    <row r="1592" spans="1:18" x14ac:dyDescent="0.2">
      <c r="A1592">
        <v>25662</v>
      </c>
      <c r="B1592" t="s">
        <v>27</v>
      </c>
      <c r="C1592">
        <v>324</v>
      </c>
      <c r="D1592">
        <v>1</v>
      </c>
      <c r="E1592" t="s">
        <v>1565</v>
      </c>
      <c r="G1592" t="s">
        <v>17</v>
      </c>
      <c r="I1592" t="s">
        <v>18</v>
      </c>
      <c r="K1592" s="1">
        <v>0.4375</v>
      </c>
      <c r="L1592" s="1">
        <v>0.48958333333333331</v>
      </c>
      <c r="M1592" t="s">
        <v>184</v>
      </c>
      <c r="N1592" t="s">
        <v>239</v>
      </c>
      <c r="P1592" t="s">
        <v>45</v>
      </c>
      <c r="Q1592" t="s">
        <v>1566</v>
      </c>
      <c r="R1592" t="str">
        <f>(A1592&amp;" "&amp;D1592&amp;" "&amp;F1592&amp;G1592&amp;H1592&amp;I1592&amp;J1592&amp;K1592&amp;L1592)</f>
        <v>25662 1 TR0.43750.489583333333333</v>
      </c>
    </row>
    <row r="1593" spans="1:18" x14ac:dyDescent="0.2">
      <c r="A1593">
        <v>21549</v>
      </c>
      <c r="B1593" t="s">
        <v>84</v>
      </c>
      <c r="C1593">
        <v>495</v>
      </c>
      <c r="D1593">
        <v>1</v>
      </c>
      <c r="E1593" t="s">
        <v>91</v>
      </c>
      <c r="P1593" t="s">
        <v>15</v>
      </c>
      <c r="Q1593" t="s">
        <v>1567</v>
      </c>
      <c r="R1593" t="str">
        <f>(A1593&amp;" "&amp;D1593&amp;" "&amp;F1593&amp;G1593&amp;H1593&amp;I1593&amp;J1593&amp;K1593&amp;L1593)</f>
        <v xml:space="preserve">21549 1 </v>
      </c>
    </row>
    <row r="1594" spans="1:18" x14ac:dyDescent="0.2">
      <c r="A1594">
        <v>27335</v>
      </c>
      <c r="B1594" t="s">
        <v>1568</v>
      </c>
      <c r="C1594">
        <v>100</v>
      </c>
      <c r="D1594">
        <v>43</v>
      </c>
      <c r="E1594" t="s">
        <v>1569</v>
      </c>
      <c r="G1594" t="s">
        <v>17</v>
      </c>
      <c r="I1594" t="s">
        <v>18</v>
      </c>
      <c r="K1594" s="1">
        <v>0.4375</v>
      </c>
      <c r="L1594" s="1">
        <v>0.48958333333333331</v>
      </c>
      <c r="M1594" t="s">
        <v>88</v>
      </c>
      <c r="N1594">
        <v>344</v>
      </c>
      <c r="O1594" t="s">
        <v>14</v>
      </c>
      <c r="P1594" t="s">
        <v>1570</v>
      </c>
      <c r="Q1594" t="s">
        <v>21</v>
      </c>
      <c r="R1594" t="str">
        <f>(A1594&amp;" "&amp;D1594&amp;" "&amp;F1594&amp;G1594&amp;H1594&amp;I1594&amp;J1594&amp;K1594&amp;L1594)</f>
        <v>27335 43 TR0.43750.489583333333333</v>
      </c>
    </row>
    <row r="1595" spans="1:18" x14ac:dyDescent="0.2">
      <c r="A1595">
        <v>27336</v>
      </c>
      <c r="B1595" t="s">
        <v>1568</v>
      </c>
      <c r="C1595">
        <v>100</v>
      </c>
      <c r="D1595">
        <v>44</v>
      </c>
      <c r="E1595" t="s">
        <v>1571</v>
      </c>
      <c r="G1595" t="s">
        <v>17</v>
      </c>
      <c r="I1595" t="s">
        <v>18</v>
      </c>
      <c r="K1595" s="1">
        <v>0.1875</v>
      </c>
      <c r="L1595" s="1">
        <v>0.23958333333333334</v>
      </c>
      <c r="M1595" t="s">
        <v>80</v>
      </c>
      <c r="N1595">
        <v>4</v>
      </c>
      <c r="O1595" t="s">
        <v>14</v>
      </c>
      <c r="P1595" t="s">
        <v>1572</v>
      </c>
      <c r="Q1595" t="s">
        <v>21</v>
      </c>
      <c r="R1595" t="str">
        <f>(A1595&amp;" "&amp;D1595&amp;" "&amp;F1595&amp;G1595&amp;H1595&amp;I1595&amp;J1595&amp;K1595&amp;L1595)</f>
        <v>27336 44 TR0.18750.239583333333333</v>
      </c>
    </row>
    <row r="1596" spans="1:18" x14ac:dyDescent="0.2">
      <c r="A1596">
        <v>27340</v>
      </c>
      <c r="B1596" t="s">
        <v>1568</v>
      </c>
      <c r="C1596">
        <v>100</v>
      </c>
      <c r="D1596">
        <v>45</v>
      </c>
      <c r="E1596" t="s">
        <v>1573</v>
      </c>
      <c r="F1596" t="s">
        <v>11</v>
      </c>
      <c r="H1596" t="s">
        <v>12</v>
      </c>
      <c r="K1596" s="1">
        <v>0.375</v>
      </c>
      <c r="L1596" s="1">
        <v>0.42708333333333331</v>
      </c>
      <c r="M1596" t="s">
        <v>72</v>
      </c>
      <c r="N1596">
        <v>111</v>
      </c>
      <c r="O1596" t="s">
        <v>14</v>
      </c>
      <c r="P1596" t="s">
        <v>380</v>
      </c>
      <c r="Q1596" t="s">
        <v>21</v>
      </c>
      <c r="R1596" t="str">
        <f>(A1596&amp;" "&amp;D1596&amp;" "&amp;F1596&amp;G1596&amp;H1596&amp;I1596&amp;J1596&amp;K1596&amp;L1596)</f>
        <v>27340 45 MW0.3750.427083333333333</v>
      </c>
    </row>
    <row r="1597" spans="1:18" x14ac:dyDescent="0.2">
      <c r="A1597">
        <v>27353</v>
      </c>
      <c r="B1597" t="s">
        <v>1568</v>
      </c>
      <c r="C1597">
        <v>100</v>
      </c>
      <c r="D1597">
        <v>46</v>
      </c>
      <c r="E1597" t="s">
        <v>1574</v>
      </c>
      <c r="F1597" t="s">
        <v>11</v>
      </c>
      <c r="H1597" t="s">
        <v>12</v>
      </c>
      <c r="K1597" s="1">
        <v>6.25E-2</v>
      </c>
      <c r="L1597" s="1">
        <v>0.11458333333333333</v>
      </c>
      <c r="M1597" t="s">
        <v>13</v>
      </c>
      <c r="N1597">
        <v>305</v>
      </c>
      <c r="O1597" t="s">
        <v>14</v>
      </c>
      <c r="P1597" t="s">
        <v>1575</v>
      </c>
      <c r="Q1597" t="s">
        <v>21</v>
      </c>
      <c r="R1597" t="str">
        <f>(A1597&amp;" "&amp;D1597&amp;" "&amp;F1597&amp;G1597&amp;H1597&amp;I1597&amp;J1597&amp;K1597&amp;L1597)</f>
        <v>27353 46 MW0.06250.114583333333333</v>
      </c>
    </row>
    <row r="1598" spans="1:18" x14ac:dyDescent="0.2">
      <c r="A1598">
        <v>27354</v>
      </c>
      <c r="B1598" t="s">
        <v>1568</v>
      </c>
      <c r="C1598">
        <v>100</v>
      </c>
      <c r="D1598">
        <v>47</v>
      </c>
      <c r="E1598" t="s">
        <v>1576</v>
      </c>
      <c r="F1598" t="s">
        <v>11</v>
      </c>
      <c r="H1598" t="s">
        <v>12</v>
      </c>
      <c r="K1598" s="1">
        <v>6.25E-2</v>
      </c>
      <c r="L1598" s="1">
        <v>0.11458333333333333</v>
      </c>
      <c r="M1598" t="s">
        <v>72</v>
      </c>
      <c r="N1598">
        <v>132</v>
      </c>
      <c r="O1598" t="s">
        <v>14</v>
      </c>
      <c r="P1598" t="s">
        <v>896</v>
      </c>
      <c r="Q1598" t="s">
        <v>21</v>
      </c>
      <c r="R1598" t="str">
        <f>(A1598&amp;" "&amp;D1598&amp;" "&amp;F1598&amp;G1598&amp;H1598&amp;I1598&amp;J1598&amp;K1598&amp;L1598)</f>
        <v>27354 47 MW0.06250.114583333333333</v>
      </c>
    </row>
    <row r="1599" spans="1:18" x14ac:dyDescent="0.2">
      <c r="A1599">
        <v>27360</v>
      </c>
      <c r="B1599" t="s">
        <v>1568</v>
      </c>
      <c r="C1599">
        <v>100</v>
      </c>
      <c r="D1599">
        <v>48</v>
      </c>
      <c r="E1599" t="s">
        <v>1576</v>
      </c>
      <c r="F1599" t="s">
        <v>11</v>
      </c>
      <c r="H1599" t="s">
        <v>12</v>
      </c>
      <c r="K1599" s="1">
        <v>0.125</v>
      </c>
      <c r="L1599" s="1">
        <v>0.17708333333333334</v>
      </c>
      <c r="M1599" t="s">
        <v>72</v>
      </c>
      <c r="N1599">
        <v>132</v>
      </c>
      <c r="O1599" t="s">
        <v>14</v>
      </c>
      <c r="P1599" t="s">
        <v>896</v>
      </c>
      <c r="Q1599" t="s">
        <v>21</v>
      </c>
      <c r="R1599" t="str">
        <f>(A1599&amp;" "&amp;D1599&amp;" "&amp;F1599&amp;G1599&amp;H1599&amp;I1599&amp;J1599&amp;K1599&amp;L1599)</f>
        <v>27360 48 MW0.1250.177083333333333</v>
      </c>
    </row>
    <row r="1600" spans="1:18" x14ac:dyDescent="0.2">
      <c r="A1600">
        <v>27361</v>
      </c>
      <c r="B1600" t="s">
        <v>1568</v>
      </c>
      <c r="C1600">
        <v>100</v>
      </c>
      <c r="D1600">
        <v>49</v>
      </c>
      <c r="E1600" t="s">
        <v>1577</v>
      </c>
      <c r="F1600" t="s">
        <v>11</v>
      </c>
      <c r="H1600" t="s">
        <v>12</v>
      </c>
      <c r="K1600" s="1">
        <v>0.5</v>
      </c>
      <c r="L1600" s="1">
        <v>5.2083333333333336E-2</v>
      </c>
      <c r="M1600" t="s">
        <v>72</v>
      </c>
      <c r="N1600">
        <v>111</v>
      </c>
      <c r="O1600" t="s">
        <v>14</v>
      </c>
      <c r="P1600" t="s">
        <v>377</v>
      </c>
      <c r="Q1600" t="s">
        <v>21</v>
      </c>
      <c r="R1600" t="str">
        <f>(A1600&amp;" "&amp;D1600&amp;" "&amp;F1600&amp;G1600&amp;H1600&amp;I1600&amp;J1600&amp;K1600&amp;L1600)</f>
        <v>27361 49 MW0.50.0520833333333333</v>
      </c>
    </row>
    <row r="1601" spans="1:18" x14ac:dyDescent="0.2">
      <c r="A1601">
        <v>27382</v>
      </c>
      <c r="B1601" t="s">
        <v>1568</v>
      </c>
      <c r="C1601">
        <v>100</v>
      </c>
      <c r="D1601">
        <v>50</v>
      </c>
      <c r="E1601" t="s">
        <v>1578</v>
      </c>
      <c r="F1601" t="s">
        <v>11</v>
      </c>
      <c r="H1601" t="s">
        <v>12</v>
      </c>
      <c r="K1601" s="1">
        <v>0.375</v>
      </c>
      <c r="L1601" s="1">
        <v>0.42708333333333331</v>
      </c>
      <c r="M1601" t="s">
        <v>80</v>
      </c>
      <c r="N1601">
        <v>2</v>
      </c>
      <c r="O1601" t="s">
        <v>14</v>
      </c>
      <c r="P1601" t="s">
        <v>1579</v>
      </c>
      <c r="Q1601" t="s">
        <v>21</v>
      </c>
      <c r="R1601" t="str">
        <f>(A1601&amp;" "&amp;D1601&amp;" "&amp;F1601&amp;G1601&amp;H1601&amp;I1601&amp;J1601&amp;K1601&amp;L1601)</f>
        <v>27382 50 MW0.3750.427083333333333</v>
      </c>
    </row>
    <row r="1602" spans="1:18" x14ac:dyDescent="0.2">
      <c r="A1602">
        <v>27912</v>
      </c>
      <c r="B1602" t="s">
        <v>1568</v>
      </c>
      <c r="C1602">
        <v>100</v>
      </c>
      <c r="D1602">
        <v>7</v>
      </c>
      <c r="E1602" t="s">
        <v>1580</v>
      </c>
      <c r="F1602" t="s">
        <v>11</v>
      </c>
      <c r="H1602" t="s">
        <v>12</v>
      </c>
      <c r="K1602" s="1">
        <v>0.375</v>
      </c>
      <c r="L1602" s="1">
        <v>0.42708333333333331</v>
      </c>
      <c r="M1602" t="s">
        <v>48</v>
      </c>
      <c r="N1602">
        <v>115</v>
      </c>
      <c r="O1602" t="s">
        <v>14</v>
      </c>
      <c r="P1602" t="s">
        <v>1581</v>
      </c>
      <c r="Q1602" t="s">
        <v>21</v>
      </c>
      <c r="R1602" t="str">
        <f>(A1602&amp;" "&amp;D1602&amp;" "&amp;F1602&amp;G1602&amp;H1602&amp;I1602&amp;J1602&amp;K1602&amp;L1602)</f>
        <v>27912 7 MW0.3750.427083333333333</v>
      </c>
    </row>
    <row r="1603" spans="1:18" x14ac:dyDescent="0.2">
      <c r="A1603">
        <v>27412</v>
      </c>
      <c r="B1603" t="s">
        <v>1568</v>
      </c>
      <c r="C1603">
        <v>100</v>
      </c>
      <c r="D1603">
        <v>51</v>
      </c>
      <c r="E1603" t="s">
        <v>1582</v>
      </c>
      <c r="H1603" t="s">
        <v>12</v>
      </c>
      <c r="J1603" t="s">
        <v>62</v>
      </c>
      <c r="K1603" s="1">
        <v>0.125</v>
      </c>
      <c r="L1603" s="1">
        <v>0.17708333333333334</v>
      </c>
      <c r="M1603" t="s">
        <v>88</v>
      </c>
      <c r="N1603">
        <v>344</v>
      </c>
      <c r="O1603" t="s">
        <v>14</v>
      </c>
      <c r="P1603" t="s">
        <v>156</v>
      </c>
      <c r="Q1603" t="s">
        <v>21</v>
      </c>
      <c r="R1603" t="str">
        <f>(A1603&amp;" "&amp;D1603&amp;" "&amp;F1603&amp;G1603&amp;H1603&amp;I1603&amp;J1603&amp;K1603&amp;L1603)</f>
        <v>27412 51 WF0.1250.177083333333333</v>
      </c>
    </row>
    <row r="1604" spans="1:18" x14ac:dyDescent="0.2">
      <c r="A1604">
        <v>27416</v>
      </c>
      <c r="B1604" t="s">
        <v>1568</v>
      </c>
      <c r="C1604">
        <v>100</v>
      </c>
      <c r="D1604">
        <v>52</v>
      </c>
      <c r="E1604" t="s">
        <v>1583</v>
      </c>
      <c r="H1604" t="s">
        <v>12</v>
      </c>
      <c r="J1604" t="s">
        <v>62</v>
      </c>
      <c r="K1604" s="1">
        <v>0.4375</v>
      </c>
      <c r="L1604" s="1">
        <v>0.48958333333333331</v>
      </c>
      <c r="M1604" t="s">
        <v>88</v>
      </c>
      <c r="N1604">
        <v>344</v>
      </c>
      <c r="O1604" t="s">
        <v>14</v>
      </c>
      <c r="P1604" t="s">
        <v>1584</v>
      </c>
      <c r="Q1604" t="s">
        <v>21</v>
      </c>
      <c r="R1604" t="str">
        <f>(A1604&amp;" "&amp;D1604&amp;" "&amp;F1604&amp;G1604&amp;H1604&amp;I1604&amp;J1604&amp;K1604&amp;L1604)</f>
        <v>27416 52 WF0.43750.489583333333333</v>
      </c>
    </row>
    <row r="1605" spans="1:18" x14ac:dyDescent="0.2">
      <c r="A1605">
        <v>27429</v>
      </c>
      <c r="B1605" t="s">
        <v>1568</v>
      </c>
      <c r="C1605">
        <v>100</v>
      </c>
      <c r="D1605">
        <v>16</v>
      </c>
      <c r="E1605" t="s">
        <v>1585</v>
      </c>
      <c r="F1605" t="s">
        <v>11</v>
      </c>
      <c r="H1605" t="s">
        <v>12</v>
      </c>
      <c r="K1605" s="1">
        <v>6.25E-2</v>
      </c>
      <c r="L1605" s="1">
        <v>0.11458333333333333</v>
      </c>
      <c r="M1605" t="s">
        <v>80</v>
      </c>
      <c r="N1605">
        <v>4</v>
      </c>
      <c r="O1605" t="s">
        <v>14</v>
      </c>
      <c r="P1605" t="s">
        <v>1586</v>
      </c>
      <c r="Q1605" t="s">
        <v>21</v>
      </c>
      <c r="R1605" t="str">
        <f>(A1605&amp;" "&amp;D1605&amp;" "&amp;F1605&amp;G1605&amp;H1605&amp;I1605&amp;J1605&amp;K1605&amp;L1605)</f>
        <v>27429 16 MW0.06250.114583333333333</v>
      </c>
    </row>
    <row r="1606" spans="1:18" x14ac:dyDescent="0.2">
      <c r="A1606">
        <v>27430</v>
      </c>
      <c r="B1606" t="s">
        <v>1568</v>
      </c>
      <c r="C1606">
        <v>100</v>
      </c>
      <c r="D1606">
        <v>42</v>
      </c>
      <c r="E1606" t="s">
        <v>1587</v>
      </c>
      <c r="G1606" t="s">
        <v>17</v>
      </c>
      <c r="I1606" t="s">
        <v>18</v>
      </c>
      <c r="K1606" s="1">
        <v>0.5</v>
      </c>
      <c r="L1606" s="1">
        <v>5.2083333333333336E-2</v>
      </c>
      <c r="O1606" t="s">
        <v>14</v>
      </c>
      <c r="P1606" t="s">
        <v>1588</v>
      </c>
      <c r="Q1606" t="s">
        <v>21</v>
      </c>
      <c r="R1606" t="str">
        <f>(A1606&amp;" "&amp;D1606&amp;" "&amp;F1606&amp;G1606&amp;H1606&amp;I1606&amp;J1606&amp;K1606&amp;L1606)</f>
        <v>27430 42 TR0.50.0520833333333333</v>
      </c>
    </row>
    <row r="1607" spans="1:18" x14ac:dyDescent="0.2">
      <c r="A1607">
        <v>27487</v>
      </c>
      <c r="B1607" t="s">
        <v>1568</v>
      </c>
      <c r="C1607">
        <v>100</v>
      </c>
      <c r="D1607">
        <v>41</v>
      </c>
      <c r="E1607" t="s">
        <v>1589</v>
      </c>
      <c r="F1607" t="s">
        <v>11</v>
      </c>
      <c r="H1607" t="s">
        <v>12</v>
      </c>
      <c r="K1607" s="1">
        <v>0.375</v>
      </c>
      <c r="L1607" s="1">
        <v>0.42708333333333331</v>
      </c>
      <c r="O1607" t="s">
        <v>14</v>
      </c>
      <c r="P1607" t="s">
        <v>1590</v>
      </c>
      <c r="Q1607" t="s">
        <v>21</v>
      </c>
      <c r="R1607" t="str">
        <f>(A1607&amp;" "&amp;D1607&amp;" "&amp;F1607&amp;G1607&amp;H1607&amp;I1607&amp;J1607&amp;K1607&amp;L1607)</f>
        <v>27487 41 MW0.3750.427083333333333</v>
      </c>
    </row>
    <row r="1608" spans="1:18" x14ac:dyDescent="0.2">
      <c r="A1608">
        <v>27532</v>
      </c>
      <c r="B1608" t="s">
        <v>1568</v>
      </c>
      <c r="C1608">
        <v>100</v>
      </c>
      <c r="D1608">
        <v>53</v>
      </c>
      <c r="E1608" t="s">
        <v>1591</v>
      </c>
      <c r="G1608" t="s">
        <v>17</v>
      </c>
      <c r="I1608" t="s">
        <v>18</v>
      </c>
      <c r="K1608" s="1">
        <v>6.25E-2</v>
      </c>
      <c r="L1608" s="1">
        <v>0.11458333333333333</v>
      </c>
      <c r="M1608" t="s">
        <v>88</v>
      </c>
      <c r="N1608">
        <v>103</v>
      </c>
      <c r="O1608" t="s">
        <v>14</v>
      </c>
      <c r="P1608" t="s">
        <v>369</v>
      </c>
      <c r="Q1608" t="s">
        <v>21</v>
      </c>
      <c r="R1608" t="str">
        <f>(A1608&amp;" "&amp;D1608&amp;" "&amp;F1608&amp;G1608&amp;H1608&amp;I1608&amp;J1608&amp;K1608&amp;L1608)</f>
        <v>27532 53 TR0.06250.114583333333333</v>
      </c>
    </row>
    <row r="1609" spans="1:18" x14ac:dyDescent="0.2">
      <c r="A1609">
        <v>27538</v>
      </c>
      <c r="B1609" t="s">
        <v>1568</v>
      </c>
      <c r="C1609">
        <v>100</v>
      </c>
      <c r="D1609">
        <v>54</v>
      </c>
      <c r="E1609" t="s">
        <v>1592</v>
      </c>
      <c r="F1609" t="s">
        <v>11</v>
      </c>
      <c r="H1609" t="s">
        <v>12</v>
      </c>
      <c r="K1609" s="1">
        <v>0.5</v>
      </c>
      <c r="L1609" s="1">
        <v>5.2083333333333336E-2</v>
      </c>
      <c r="M1609" t="s">
        <v>72</v>
      </c>
      <c r="N1609">
        <v>132</v>
      </c>
      <c r="O1609" t="s">
        <v>14</v>
      </c>
      <c r="P1609" t="s">
        <v>373</v>
      </c>
      <c r="Q1609" t="s">
        <v>21</v>
      </c>
      <c r="R1609" t="str">
        <f>(A1609&amp;" "&amp;D1609&amp;" "&amp;F1609&amp;G1609&amp;H1609&amp;I1609&amp;J1609&amp;K1609&amp;L1609)</f>
        <v>27538 54 MW0.50.0520833333333333</v>
      </c>
    </row>
    <row r="1610" spans="1:18" x14ac:dyDescent="0.2">
      <c r="A1610">
        <v>27137</v>
      </c>
      <c r="B1610" t="s">
        <v>1568</v>
      </c>
      <c r="C1610">
        <v>100</v>
      </c>
      <c r="D1610">
        <v>1</v>
      </c>
      <c r="E1610" t="s">
        <v>1593</v>
      </c>
      <c r="G1610" t="s">
        <v>17</v>
      </c>
      <c r="I1610" t="s">
        <v>18</v>
      </c>
      <c r="K1610" s="1">
        <v>6.25E-2</v>
      </c>
      <c r="L1610" s="1">
        <v>0.11458333333333333</v>
      </c>
      <c r="M1610" t="s">
        <v>1594</v>
      </c>
      <c r="N1610" t="s">
        <v>1595</v>
      </c>
      <c r="O1610" t="s">
        <v>14</v>
      </c>
      <c r="P1610" t="s">
        <v>1596</v>
      </c>
      <c r="Q1610" t="s">
        <v>21</v>
      </c>
      <c r="R1610" t="str">
        <f>(A1610&amp;" "&amp;D1610&amp;" "&amp;F1610&amp;G1610&amp;H1610&amp;I1610&amp;J1610&amp;K1610&amp;L1610)</f>
        <v>27137 1 TR0.06250.114583333333333</v>
      </c>
    </row>
    <row r="1611" spans="1:18" x14ac:dyDescent="0.2">
      <c r="A1611">
        <v>27144</v>
      </c>
      <c r="B1611" t="s">
        <v>1568</v>
      </c>
      <c r="C1611">
        <v>100</v>
      </c>
      <c r="D1611">
        <v>2</v>
      </c>
      <c r="E1611" t="s">
        <v>1597</v>
      </c>
      <c r="G1611" t="s">
        <v>17</v>
      </c>
      <c r="I1611" t="s">
        <v>18</v>
      </c>
      <c r="K1611" s="1">
        <v>0.375</v>
      </c>
      <c r="L1611" s="1">
        <v>0.42708333333333331</v>
      </c>
      <c r="M1611" t="s">
        <v>72</v>
      </c>
      <c r="N1611">
        <v>111</v>
      </c>
      <c r="O1611" t="s">
        <v>14</v>
      </c>
      <c r="P1611" t="s">
        <v>762</v>
      </c>
      <c r="Q1611" t="s">
        <v>21</v>
      </c>
      <c r="R1611" t="str">
        <f>(A1611&amp;" "&amp;D1611&amp;" "&amp;F1611&amp;G1611&amp;H1611&amp;I1611&amp;J1611&amp;K1611&amp;L1611)</f>
        <v>27144 2 TR0.3750.427083333333333</v>
      </c>
    </row>
    <row r="1612" spans="1:18" x14ac:dyDescent="0.2">
      <c r="A1612">
        <v>27145</v>
      </c>
      <c r="B1612" t="s">
        <v>1568</v>
      </c>
      <c r="C1612">
        <v>100</v>
      </c>
      <c r="D1612">
        <v>3</v>
      </c>
      <c r="E1612" t="s">
        <v>1598</v>
      </c>
      <c r="G1612" t="s">
        <v>17</v>
      </c>
      <c r="I1612" t="s">
        <v>18</v>
      </c>
      <c r="K1612" s="1">
        <v>6.25E-2</v>
      </c>
      <c r="L1612" s="1">
        <v>0.11458333333333333</v>
      </c>
      <c r="M1612" t="s">
        <v>184</v>
      </c>
      <c r="N1612" t="s">
        <v>185</v>
      </c>
      <c r="O1612" t="s">
        <v>14</v>
      </c>
      <c r="P1612" t="s">
        <v>844</v>
      </c>
      <c r="Q1612" t="s">
        <v>21</v>
      </c>
      <c r="R1612" t="str">
        <f>(A1612&amp;" "&amp;D1612&amp;" "&amp;F1612&amp;G1612&amp;H1612&amp;I1612&amp;J1612&amp;K1612&amp;L1612)</f>
        <v>27145 3 TR0.06250.114583333333333</v>
      </c>
    </row>
    <row r="1613" spans="1:18" x14ac:dyDescent="0.2">
      <c r="A1613">
        <v>27146</v>
      </c>
      <c r="B1613" t="s">
        <v>1568</v>
      </c>
      <c r="C1613">
        <v>100</v>
      </c>
      <c r="D1613">
        <v>4</v>
      </c>
      <c r="E1613" t="s">
        <v>1598</v>
      </c>
      <c r="G1613" t="s">
        <v>17</v>
      </c>
      <c r="I1613" t="s">
        <v>18</v>
      </c>
      <c r="K1613" s="1">
        <v>0.125</v>
      </c>
      <c r="L1613" s="1">
        <v>0.17708333333333334</v>
      </c>
      <c r="M1613" t="s">
        <v>184</v>
      </c>
      <c r="N1613" t="s">
        <v>185</v>
      </c>
      <c r="O1613" t="s">
        <v>14</v>
      </c>
      <c r="P1613" t="s">
        <v>844</v>
      </c>
      <c r="Q1613" t="s">
        <v>21</v>
      </c>
      <c r="R1613" t="str">
        <f>(A1613&amp;" "&amp;D1613&amp;" "&amp;F1613&amp;G1613&amp;H1613&amp;I1613&amp;J1613&amp;K1613&amp;L1613)</f>
        <v>27146 4 TR0.1250.177083333333333</v>
      </c>
    </row>
    <row r="1614" spans="1:18" x14ac:dyDescent="0.2">
      <c r="A1614">
        <v>27177</v>
      </c>
      <c r="B1614" t="s">
        <v>1568</v>
      </c>
      <c r="C1614">
        <v>100</v>
      </c>
      <c r="D1614">
        <v>5</v>
      </c>
      <c r="E1614" t="s">
        <v>1599</v>
      </c>
      <c r="G1614" t="s">
        <v>17</v>
      </c>
      <c r="I1614" t="s">
        <v>18</v>
      </c>
      <c r="K1614" s="1">
        <v>0.125</v>
      </c>
      <c r="L1614" s="1">
        <v>0.17708333333333334</v>
      </c>
      <c r="M1614" t="s">
        <v>13</v>
      </c>
      <c r="N1614">
        <v>305</v>
      </c>
      <c r="O1614" t="s">
        <v>14</v>
      </c>
      <c r="P1614" t="s">
        <v>251</v>
      </c>
      <c r="Q1614" t="s">
        <v>21</v>
      </c>
      <c r="R1614" t="str">
        <f>(A1614&amp;" "&amp;D1614&amp;" "&amp;F1614&amp;G1614&amp;H1614&amp;I1614&amp;J1614&amp;K1614&amp;L1614)</f>
        <v>27177 5 TR0.1250.177083333333333</v>
      </c>
    </row>
    <row r="1615" spans="1:18" x14ac:dyDescent="0.2">
      <c r="A1615">
        <v>27192</v>
      </c>
      <c r="B1615" t="s">
        <v>1568</v>
      </c>
      <c r="C1615">
        <v>100</v>
      </c>
      <c r="D1615">
        <v>6</v>
      </c>
      <c r="E1615" t="s">
        <v>1599</v>
      </c>
      <c r="G1615" t="s">
        <v>17</v>
      </c>
      <c r="I1615" t="s">
        <v>18</v>
      </c>
      <c r="K1615" s="1">
        <v>0.1875</v>
      </c>
      <c r="L1615" s="1">
        <v>0.23958333333333334</v>
      </c>
      <c r="M1615" t="s">
        <v>13</v>
      </c>
      <c r="N1615">
        <v>305</v>
      </c>
      <c r="O1615" t="s">
        <v>14</v>
      </c>
      <c r="P1615" t="s">
        <v>251</v>
      </c>
      <c r="Q1615" t="s">
        <v>21</v>
      </c>
      <c r="R1615" t="str">
        <f>(A1615&amp;" "&amp;D1615&amp;" "&amp;F1615&amp;G1615&amp;H1615&amp;I1615&amp;J1615&amp;K1615&amp;L1615)</f>
        <v>27192 6 TR0.18750.239583333333333</v>
      </c>
    </row>
    <row r="1616" spans="1:18" x14ac:dyDescent="0.2">
      <c r="A1616">
        <v>27194</v>
      </c>
      <c r="B1616" t="s">
        <v>1568</v>
      </c>
      <c r="C1616">
        <v>100</v>
      </c>
      <c r="D1616">
        <v>8</v>
      </c>
      <c r="E1616" t="s">
        <v>1600</v>
      </c>
      <c r="F1616" t="s">
        <v>11</v>
      </c>
      <c r="H1616" t="s">
        <v>12</v>
      </c>
      <c r="K1616" s="1">
        <v>0.4375</v>
      </c>
      <c r="L1616" s="1">
        <v>0.48958333333333331</v>
      </c>
      <c r="M1616" t="s">
        <v>80</v>
      </c>
      <c r="N1616" t="s">
        <v>81</v>
      </c>
      <c r="O1616" t="s">
        <v>14</v>
      </c>
      <c r="P1616" t="s">
        <v>633</v>
      </c>
      <c r="Q1616" t="s">
        <v>21</v>
      </c>
      <c r="R1616" t="str">
        <f>(A1616&amp;" "&amp;D1616&amp;" "&amp;F1616&amp;G1616&amp;H1616&amp;I1616&amp;J1616&amp;K1616&amp;L1616)</f>
        <v>27194 8 MW0.43750.489583333333333</v>
      </c>
    </row>
    <row r="1617" spans="1:18" x14ac:dyDescent="0.2">
      <c r="A1617">
        <v>27195</v>
      </c>
      <c r="B1617" t="s">
        <v>1568</v>
      </c>
      <c r="C1617">
        <v>100</v>
      </c>
      <c r="D1617">
        <v>9</v>
      </c>
      <c r="E1617" t="s">
        <v>1601</v>
      </c>
      <c r="F1617" t="s">
        <v>11</v>
      </c>
      <c r="H1617" t="s">
        <v>12</v>
      </c>
      <c r="K1617" s="1">
        <v>6.25E-2</v>
      </c>
      <c r="L1617" s="1">
        <v>0.11458333333333333</v>
      </c>
      <c r="M1617" t="s">
        <v>80</v>
      </c>
      <c r="N1617" t="s">
        <v>81</v>
      </c>
      <c r="O1617" t="s">
        <v>14</v>
      </c>
      <c r="P1617" t="s">
        <v>633</v>
      </c>
      <c r="Q1617" t="s">
        <v>21</v>
      </c>
      <c r="R1617" t="str">
        <f>(A1617&amp;" "&amp;D1617&amp;" "&amp;F1617&amp;G1617&amp;H1617&amp;I1617&amp;J1617&amp;K1617&amp;L1617)</f>
        <v>27195 9 MW0.06250.114583333333333</v>
      </c>
    </row>
    <row r="1618" spans="1:18" x14ac:dyDescent="0.2">
      <c r="A1618">
        <v>27196</v>
      </c>
      <c r="B1618" t="s">
        <v>1568</v>
      </c>
      <c r="C1618">
        <v>100</v>
      </c>
      <c r="D1618">
        <v>10</v>
      </c>
      <c r="E1618" t="s">
        <v>1602</v>
      </c>
      <c r="F1618" t="s">
        <v>11</v>
      </c>
      <c r="H1618" t="s">
        <v>12</v>
      </c>
      <c r="K1618" s="1">
        <v>6.25E-2</v>
      </c>
      <c r="L1618" s="1">
        <v>0.11458333333333333</v>
      </c>
      <c r="M1618" t="s">
        <v>88</v>
      </c>
      <c r="N1618">
        <v>103</v>
      </c>
      <c r="O1618" t="s">
        <v>14</v>
      </c>
      <c r="P1618" t="s">
        <v>930</v>
      </c>
      <c r="Q1618" t="s">
        <v>21</v>
      </c>
      <c r="R1618" t="str">
        <f>(A1618&amp;" "&amp;D1618&amp;" "&amp;F1618&amp;G1618&amp;H1618&amp;I1618&amp;J1618&amp;K1618&amp;L1618)</f>
        <v>27196 10 MW0.06250.114583333333333</v>
      </c>
    </row>
    <row r="1619" spans="1:18" x14ac:dyDescent="0.2">
      <c r="A1619">
        <v>27197</v>
      </c>
      <c r="B1619" t="s">
        <v>1568</v>
      </c>
      <c r="C1619">
        <v>100</v>
      </c>
      <c r="D1619">
        <v>11</v>
      </c>
      <c r="E1619" t="s">
        <v>1603</v>
      </c>
      <c r="F1619" t="s">
        <v>11</v>
      </c>
      <c r="H1619" t="s">
        <v>12</v>
      </c>
      <c r="K1619" s="1">
        <v>0.125</v>
      </c>
      <c r="L1619" s="1">
        <v>0.17708333333333334</v>
      </c>
      <c r="O1619" t="s">
        <v>14</v>
      </c>
      <c r="P1619" t="s">
        <v>1114</v>
      </c>
      <c r="Q1619" t="s">
        <v>21</v>
      </c>
      <c r="R1619" t="str">
        <f>(A1619&amp;" "&amp;D1619&amp;" "&amp;F1619&amp;G1619&amp;H1619&amp;I1619&amp;J1619&amp;K1619&amp;L1619)</f>
        <v>27197 11 MW0.1250.177083333333333</v>
      </c>
    </row>
    <row r="1620" spans="1:18" x14ac:dyDescent="0.2">
      <c r="A1620">
        <v>27198</v>
      </c>
      <c r="B1620" t="s">
        <v>1568</v>
      </c>
      <c r="C1620">
        <v>100</v>
      </c>
      <c r="D1620">
        <v>12</v>
      </c>
      <c r="E1620" t="s">
        <v>1604</v>
      </c>
      <c r="G1620" t="s">
        <v>17</v>
      </c>
      <c r="I1620" t="s">
        <v>18</v>
      </c>
      <c r="K1620" s="1">
        <v>0.125</v>
      </c>
      <c r="L1620" s="1">
        <v>0.17708333333333334</v>
      </c>
      <c r="M1620" t="s">
        <v>165</v>
      </c>
      <c r="N1620">
        <v>201</v>
      </c>
      <c r="O1620" t="s">
        <v>14</v>
      </c>
      <c r="P1620" t="s">
        <v>1413</v>
      </c>
      <c r="Q1620" t="s">
        <v>21</v>
      </c>
      <c r="R1620" t="str">
        <f>(A1620&amp;" "&amp;D1620&amp;" "&amp;F1620&amp;G1620&amp;H1620&amp;I1620&amp;J1620&amp;K1620&amp;L1620)</f>
        <v>27198 12 TR0.1250.177083333333333</v>
      </c>
    </row>
    <row r="1621" spans="1:18" x14ac:dyDescent="0.2">
      <c r="A1621">
        <v>27199</v>
      </c>
      <c r="B1621" t="s">
        <v>1568</v>
      </c>
      <c r="C1621">
        <v>100</v>
      </c>
      <c r="D1621">
        <v>13</v>
      </c>
      <c r="E1621" t="s">
        <v>1605</v>
      </c>
      <c r="G1621" t="s">
        <v>17</v>
      </c>
      <c r="I1621" t="s">
        <v>18</v>
      </c>
      <c r="K1621" s="1">
        <v>0.4375</v>
      </c>
      <c r="L1621" s="1">
        <v>0.48958333333333331</v>
      </c>
      <c r="M1621" t="s">
        <v>48</v>
      </c>
      <c r="N1621">
        <v>123</v>
      </c>
      <c r="O1621" t="s">
        <v>14</v>
      </c>
      <c r="P1621" t="s">
        <v>580</v>
      </c>
      <c r="Q1621" t="s">
        <v>21</v>
      </c>
      <c r="R1621" t="str">
        <f>(A1621&amp;" "&amp;D1621&amp;" "&amp;F1621&amp;G1621&amp;H1621&amp;I1621&amp;J1621&amp;K1621&amp;L1621)</f>
        <v>27199 13 TR0.43750.489583333333333</v>
      </c>
    </row>
    <row r="1622" spans="1:18" x14ac:dyDescent="0.2">
      <c r="A1622">
        <v>27200</v>
      </c>
      <c r="B1622" t="s">
        <v>1568</v>
      </c>
      <c r="C1622">
        <v>100</v>
      </c>
      <c r="D1622">
        <v>14</v>
      </c>
      <c r="E1622" t="s">
        <v>1606</v>
      </c>
      <c r="G1622" t="s">
        <v>17</v>
      </c>
      <c r="I1622" t="s">
        <v>18</v>
      </c>
      <c r="K1622" s="1">
        <v>0.5</v>
      </c>
      <c r="L1622" s="1">
        <v>5.2083333333333336E-2</v>
      </c>
      <c r="M1622" t="s">
        <v>48</v>
      </c>
      <c r="N1622" t="s">
        <v>962</v>
      </c>
      <c r="O1622" t="s">
        <v>14</v>
      </c>
      <c r="P1622" t="s">
        <v>1607</v>
      </c>
      <c r="Q1622" t="s">
        <v>21</v>
      </c>
      <c r="R1622" t="str">
        <f>(A1622&amp;" "&amp;D1622&amp;" "&amp;F1622&amp;G1622&amp;H1622&amp;I1622&amp;J1622&amp;K1622&amp;L1622)</f>
        <v>27200 14 TR0.50.0520833333333333</v>
      </c>
    </row>
    <row r="1623" spans="1:18" x14ac:dyDescent="0.2">
      <c r="A1623">
        <v>27201</v>
      </c>
      <c r="B1623" t="s">
        <v>1568</v>
      </c>
      <c r="C1623">
        <v>100</v>
      </c>
      <c r="D1623">
        <v>15</v>
      </c>
      <c r="E1623" t="s">
        <v>1606</v>
      </c>
      <c r="G1623" t="s">
        <v>17</v>
      </c>
      <c r="I1623" t="s">
        <v>18</v>
      </c>
      <c r="K1623" s="1">
        <v>6.25E-2</v>
      </c>
      <c r="L1623" s="1">
        <v>0.11458333333333333</v>
      </c>
      <c r="M1623" t="s">
        <v>48</v>
      </c>
      <c r="N1623" t="s">
        <v>962</v>
      </c>
      <c r="O1623" t="s">
        <v>14</v>
      </c>
      <c r="P1623" t="s">
        <v>1607</v>
      </c>
      <c r="Q1623" t="s">
        <v>21</v>
      </c>
      <c r="R1623" t="str">
        <f>(A1623&amp;" "&amp;D1623&amp;" "&amp;F1623&amp;G1623&amp;H1623&amp;I1623&amp;J1623&amp;K1623&amp;L1623)</f>
        <v>27201 15 TR0.06250.114583333333333</v>
      </c>
    </row>
    <row r="1624" spans="1:18" x14ac:dyDescent="0.2">
      <c r="A1624">
        <v>27203</v>
      </c>
      <c r="B1624" t="s">
        <v>1568</v>
      </c>
      <c r="C1624">
        <v>100</v>
      </c>
      <c r="D1624">
        <v>17</v>
      </c>
      <c r="E1624" t="s">
        <v>1608</v>
      </c>
      <c r="O1624" t="s">
        <v>14</v>
      </c>
      <c r="P1624" t="s">
        <v>1609</v>
      </c>
      <c r="Q1624" t="s">
        <v>21</v>
      </c>
      <c r="R1624" t="str">
        <f>(A1624&amp;" "&amp;D1624&amp;" "&amp;F1624&amp;G1624&amp;H1624&amp;I1624&amp;J1624&amp;K1624&amp;L1624)</f>
        <v xml:space="preserve">27203 17 </v>
      </c>
    </row>
    <row r="1625" spans="1:18" x14ac:dyDescent="0.2">
      <c r="A1625">
        <v>27204</v>
      </c>
      <c r="B1625" t="s">
        <v>1568</v>
      </c>
      <c r="C1625">
        <v>100</v>
      </c>
      <c r="D1625">
        <v>18</v>
      </c>
      <c r="E1625" t="s">
        <v>1610</v>
      </c>
      <c r="G1625" t="s">
        <v>17</v>
      </c>
      <c r="I1625" t="s">
        <v>18</v>
      </c>
      <c r="K1625" s="1">
        <v>0.4375</v>
      </c>
      <c r="L1625" s="1">
        <v>0.48958333333333331</v>
      </c>
      <c r="M1625" t="s">
        <v>63</v>
      </c>
      <c r="N1625">
        <v>101</v>
      </c>
      <c r="O1625" t="s">
        <v>14</v>
      </c>
      <c r="P1625" t="s">
        <v>710</v>
      </c>
      <c r="Q1625" t="s">
        <v>21</v>
      </c>
      <c r="R1625" t="str">
        <f>(A1625&amp;" "&amp;D1625&amp;" "&amp;F1625&amp;G1625&amp;H1625&amp;I1625&amp;J1625&amp;K1625&amp;L1625)</f>
        <v>27204 18 TR0.43750.489583333333333</v>
      </c>
    </row>
    <row r="1626" spans="1:18" x14ac:dyDescent="0.2">
      <c r="A1626">
        <v>27205</v>
      </c>
      <c r="B1626" t="s">
        <v>1568</v>
      </c>
      <c r="C1626">
        <v>100</v>
      </c>
      <c r="D1626">
        <v>19</v>
      </c>
      <c r="E1626" t="s">
        <v>1610</v>
      </c>
      <c r="G1626" t="s">
        <v>17</v>
      </c>
      <c r="I1626" t="s">
        <v>18</v>
      </c>
      <c r="K1626" s="1">
        <v>0.5</v>
      </c>
      <c r="L1626" s="1">
        <v>5.2083333333333336E-2</v>
      </c>
      <c r="M1626" t="s">
        <v>63</v>
      </c>
      <c r="N1626">
        <v>101</v>
      </c>
      <c r="O1626" t="s">
        <v>14</v>
      </c>
      <c r="P1626" t="s">
        <v>710</v>
      </c>
      <c r="Q1626" t="s">
        <v>21</v>
      </c>
      <c r="R1626" t="str">
        <f>(A1626&amp;" "&amp;D1626&amp;" "&amp;F1626&amp;G1626&amp;H1626&amp;I1626&amp;J1626&amp;K1626&amp;L1626)</f>
        <v>27205 19 TR0.50.0520833333333333</v>
      </c>
    </row>
    <row r="1627" spans="1:18" x14ac:dyDescent="0.2">
      <c r="A1627">
        <v>27206</v>
      </c>
      <c r="B1627" t="s">
        <v>1568</v>
      </c>
      <c r="C1627">
        <v>100</v>
      </c>
      <c r="D1627">
        <v>20</v>
      </c>
      <c r="E1627" t="s">
        <v>1611</v>
      </c>
      <c r="F1627" t="s">
        <v>11</v>
      </c>
      <c r="H1627" t="s">
        <v>12</v>
      </c>
      <c r="K1627" s="1">
        <v>6.25E-2</v>
      </c>
      <c r="L1627" s="1">
        <v>0.11458333333333333</v>
      </c>
      <c r="M1627" t="s">
        <v>13</v>
      </c>
      <c r="N1627">
        <v>307</v>
      </c>
      <c r="O1627" t="s">
        <v>14</v>
      </c>
      <c r="P1627" t="s">
        <v>784</v>
      </c>
      <c r="Q1627" t="s">
        <v>21</v>
      </c>
      <c r="R1627" t="str">
        <f>(A1627&amp;" "&amp;D1627&amp;" "&amp;F1627&amp;G1627&amp;H1627&amp;I1627&amp;J1627&amp;K1627&amp;L1627)</f>
        <v>27206 20 MW0.06250.114583333333333</v>
      </c>
    </row>
    <row r="1628" spans="1:18" x14ac:dyDescent="0.2">
      <c r="A1628">
        <v>27207</v>
      </c>
      <c r="B1628" t="s">
        <v>1568</v>
      </c>
      <c r="C1628">
        <v>100</v>
      </c>
      <c r="D1628">
        <v>21</v>
      </c>
      <c r="E1628" t="s">
        <v>1612</v>
      </c>
      <c r="G1628" t="s">
        <v>17</v>
      </c>
      <c r="I1628" t="s">
        <v>18</v>
      </c>
      <c r="K1628" s="1">
        <v>0.4375</v>
      </c>
      <c r="L1628" s="1">
        <v>0.48958333333333331</v>
      </c>
      <c r="M1628" t="s">
        <v>13</v>
      </c>
      <c r="N1628">
        <v>105</v>
      </c>
      <c r="O1628" t="s">
        <v>14</v>
      </c>
      <c r="P1628" t="s">
        <v>907</v>
      </c>
      <c r="Q1628" t="s">
        <v>21</v>
      </c>
      <c r="R1628" t="str">
        <f>(A1628&amp;" "&amp;D1628&amp;" "&amp;F1628&amp;G1628&amp;H1628&amp;I1628&amp;J1628&amp;K1628&amp;L1628)</f>
        <v>27207 21 TR0.43750.489583333333333</v>
      </c>
    </row>
    <row r="1629" spans="1:18" x14ac:dyDescent="0.2">
      <c r="A1629">
        <v>27208</v>
      </c>
      <c r="B1629" t="s">
        <v>1568</v>
      </c>
      <c r="C1629">
        <v>100</v>
      </c>
      <c r="D1629">
        <v>22</v>
      </c>
      <c r="E1629" t="s">
        <v>1612</v>
      </c>
      <c r="G1629" t="s">
        <v>17</v>
      </c>
      <c r="I1629" t="s">
        <v>18</v>
      </c>
      <c r="K1629" s="1">
        <v>0.5</v>
      </c>
      <c r="L1629" s="1">
        <v>5.2083333333333336E-2</v>
      </c>
      <c r="M1629" t="s">
        <v>13</v>
      </c>
      <c r="N1629">
        <v>105</v>
      </c>
      <c r="O1629" t="s">
        <v>14</v>
      </c>
      <c r="P1629" t="s">
        <v>907</v>
      </c>
      <c r="Q1629" t="s">
        <v>21</v>
      </c>
      <c r="R1629" t="str">
        <f>(A1629&amp;" "&amp;D1629&amp;" "&amp;F1629&amp;G1629&amp;H1629&amp;I1629&amp;J1629&amp;K1629&amp;L1629)</f>
        <v>27208 22 TR0.50.0520833333333333</v>
      </c>
    </row>
    <row r="1630" spans="1:18" x14ac:dyDescent="0.2">
      <c r="A1630">
        <v>27209</v>
      </c>
      <c r="B1630" t="s">
        <v>1568</v>
      </c>
      <c r="C1630">
        <v>100</v>
      </c>
      <c r="D1630">
        <v>23</v>
      </c>
      <c r="E1630" t="s">
        <v>1613</v>
      </c>
      <c r="G1630" t="s">
        <v>17</v>
      </c>
      <c r="I1630" t="s">
        <v>18</v>
      </c>
      <c r="K1630" s="1">
        <v>0.125</v>
      </c>
      <c r="L1630" s="1">
        <v>0.17708333333333334</v>
      </c>
      <c r="M1630" t="s">
        <v>68</v>
      </c>
      <c r="N1630">
        <v>201</v>
      </c>
      <c r="O1630" t="s">
        <v>14</v>
      </c>
      <c r="P1630" t="s">
        <v>1284</v>
      </c>
      <c r="Q1630" t="s">
        <v>21</v>
      </c>
      <c r="R1630" t="str">
        <f>(A1630&amp;" "&amp;D1630&amp;" "&amp;F1630&amp;G1630&amp;H1630&amp;I1630&amp;J1630&amp;K1630&amp;L1630)</f>
        <v>27209 23 TR0.1250.177083333333333</v>
      </c>
    </row>
    <row r="1631" spans="1:18" x14ac:dyDescent="0.2">
      <c r="A1631">
        <v>27210</v>
      </c>
      <c r="B1631" t="s">
        <v>1568</v>
      </c>
      <c r="C1631">
        <v>100</v>
      </c>
      <c r="D1631">
        <v>24</v>
      </c>
      <c r="E1631" t="s">
        <v>1614</v>
      </c>
      <c r="G1631" t="s">
        <v>17</v>
      </c>
      <c r="I1631" t="s">
        <v>18</v>
      </c>
      <c r="K1631" s="1">
        <v>0.4375</v>
      </c>
      <c r="L1631" s="1">
        <v>0.48958333333333331</v>
      </c>
      <c r="M1631" t="s">
        <v>232</v>
      </c>
      <c r="N1631">
        <v>207</v>
      </c>
      <c r="O1631" t="s">
        <v>14</v>
      </c>
      <c r="P1631" t="s">
        <v>234</v>
      </c>
      <c r="Q1631" t="s">
        <v>21</v>
      </c>
      <c r="R1631" t="str">
        <f>(A1631&amp;" "&amp;D1631&amp;" "&amp;F1631&amp;G1631&amp;H1631&amp;I1631&amp;J1631&amp;K1631&amp;L1631)</f>
        <v>27210 24 TR0.43750.489583333333333</v>
      </c>
    </row>
    <row r="1632" spans="1:18" x14ac:dyDescent="0.2">
      <c r="A1632">
        <v>27211</v>
      </c>
      <c r="B1632" t="s">
        <v>1568</v>
      </c>
      <c r="C1632">
        <v>100</v>
      </c>
      <c r="D1632">
        <v>25</v>
      </c>
      <c r="E1632" t="s">
        <v>1615</v>
      </c>
      <c r="G1632" t="s">
        <v>17</v>
      </c>
      <c r="I1632" t="s">
        <v>18</v>
      </c>
      <c r="K1632" s="1">
        <v>0.4375</v>
      </c>
      <c r="L1632" s="1">
        <v>0.48958333333333331</v>
      </c>
      <c r="M1632" t="s">
        <v>88</v>
      </c>
      <c r="N1632">
        <v>103</v>
      </c>
      <c r="O1632" t="s">
        <v>14</v>
      </c>
      <c r="P1632" t="s">
        <v>1504</v>
      </c>
      <c r="Q1632" t="s">
        <v>21</v>
      </c>
      <c r="R1632" t="str">
        <f>(A1632&amp;" "&amp;D1632&amp;" "&amp;F1632&amp;G1632&amp;H1632&amp;I1632&amp;J1632&amp;K1632&amp;L1632)</f>
        <v>27211 25 TR0.43750.489583333333333</v>
      </c>
    </row>
    <row r="1633" spans="1:18" x14ac:dyDescent="0.2">
      <c r="A1633">
        <v>27212</v>
      </c>
      <c r="B1633" t="s">
        <v>1568</v>
      </c>
      <c r="C1633">
        <v>100</v>
      </c>
      <c r="D1633">
        <v>26</v>
      </c>
      <c r="E1633" t="s">
        <v>1616</v>
      </c>
      <c r="F1633" t="s">
        <v>11</v>
      </c>
      <c r="H1633" t="s">
        <v>12</v>
      </c>
      <c r="J1633" t="s">
        <v>62</v>
      </c>
      <c r="K1633" s="1">
        <v>6.25E-2</v>
      </c>
      <c r="L1633" s="1">
        <v>9.7222222222222224E-2</v>
      </c>
      <c r="M1633" t="s">
        <v>63</v>
      </c>
      <c r="N1633">
        <v>231</v>
      </c>
      <c r="O1633" t="s">
        <v>14</v>
      </c>
      <c r="P1633" t="s">
        <v>120</v>
      </c>
      <c r="Q1633" t="s">
        <v>21</v>
      </c>
      <c r="R1633" t="str">
        <f>(A1633&amp;" "&amp;D1633&amp;" "&amp;F1633&amp;G1633&amp;H1633&amp;I1633&amp;J1633&amp;K1633&amp;L1633)</f>
        <v>27212 26 MWF0.06250.0972222222222222</v>
      </c>
    </row>
    <row r="1634" spans="1:18" x14ac:dyDescent="0.2">
      <c r="A1634">
        <v>27215</v>
      </c>
      <c r="B1634" t="s">
        <v>1568</v>
      </c>
      <c r="C1634">
        <v>100</v>
      </c>
      <c r="D1634">
        <v>29</v>
      </c>
      <c r="E1634" t="s">
        <v>1617</v>
      </c>
      <c r="F1634" t="s">
        <v>11</v>
      </c>
      <c r="K1634" s="1">
        <v>0.125</v>
      </c>
      <c r="L1634" s="1">
        <v>0.22916666666666666</v>
      </c>
      <c r="O1634" t="s">
        <v>14</v>
      </c>
      <c r="P1634" t="s">
        <v>1109</v>
      </c>
      <c r="Q1634" t="s">
        <v>21</v>
      </c>
      <c r="R1634" t="str">
        <f>(A1634&amp;" "&amp;D1634&amp;" "&amp;F1634&amp;G1634&amp;H1634&amp;I1634&amp;J1634&amp;K1634&amp;L1634)</f>
        <v>27215 29 M0.1250.229166666666667</v>
      </c>
    </row>
    <row r="1635" spans="1:18" x14ac:dyDescent="0.2">
      <c r="A1635">
        <v>27216</v>
      </c>
      <c r="B1635" t="s">
        <v>1568</v>
      </c>
      <c r="C1635">
        <v>100</v>
      </c>
      <c r="D1635">
        <v>30</v>
      </c>
      <c r="E1635" t="s">
        <v>1618</v>
      </c>
      <c r="G1635" t="s">
        <v>17</v>
      </c>
      <c r="I1635" t="s">
        <v>18</v>
      </c>
      <c r="K1635" s="1">
        <v>0.4375</v>
      </c>
      <c r="L1635" s="1">
        <v>0.48958333333333331</v>
      </c>
      <c r="M1635" t="s">
        <v>63</v>
      </c>
      <c r="N1635">
        <v>108</v>
      </c>
      <c r="O1635" t="s">
        <v>14</v>
      </c>
      <c r="P1635" t="s">
        <v>617</v>
      </c>
      <c r="Q1635" t="s">
        <v>21</v>
      </c>
      <c r="R1635" t="str">
        <f>(A1635&amp;" "&amp;D1635&amp;" "&amp;F1635&amp;G1635&amp;H1635&amp;I1635&amp;J1635&amp;K1635&amp;L1635)</f>
        <v>27216 30 TR0.43750.489583333333333</v>
      </c>
    </row>
    <row r="1636" spans="1:18" x14ac:dyDescent="0.2">
      <c r="A1636">
        <v>27222</v>
      </c>
      <c r="B1636" t="s">
        <v>1568</v>
      </c>
      <c r="C1636">
        <v>100</v>
      </c>
      <c r="D1636">
        <v>31</v>
      </c>
      <c r="E1636" t="s">
        <v>1619</v>
      </c>
      <c r="F1636" t="s">
        <v>11</v>
      </c>
      <c r="H1636" t="s">
        <v>12</v>
      </c>
      <c r="K1636" s="1">
        <v>0.5</v>
      </c>
      <c r="L1636" s="1">
        <v>5.2083333333333336E-2</v>
      </c>
      <c r="O1636" t="s">
        <v>14</v>
      </c>
      <c r="P1636" t="s">
        <v>310</v>
      </c>
      <c r="Q1636" t="s">
        <v>21</v>
      </c>
      <c r="R1636" t="str">
        <f>(A1636&amp;" "&amp;D1636&amp;" "&amp;F1636&amp;G1636&amp;H1636&amp;I1636&amp;J1636&amp;K1636&amp;L1636)</f>
        <v>27222 31 MW0.50.0520833333333333</v>
      </c>
    </row>
    <row r="1637" spans="1:18" x14ac:dyDescent="0.2">
      <c r="A1637">
        <v>27226</v>
      </c>
      <c r="B1637" t="s">
        <v>1568</v>
      </c>
      <c r="C1637">
        <v>100</v>
      </c>
      <c r="D1637">
        <v>33</v>
      </c>
      <c r="E1637" t="s">
        <v>1620</v>
      </c>
      <c r="F1637" t="s">
        <v>11</v>
      </c>
      <c r="H1637" t="s">
        <v>12</v>
      </c>
      <c r="J1637" t="s">
        <v>62</v>
      </c>
      <c r="K1637" s="1">
        <v>0.125</v>
      </c>
      <c r="L1637" s="1">
        <v>0.15972222222222224</v>
      </c>
      <c r="M1637" t="s">
        <v>184</v>
      </c>
      <c r="N1637" t="s">
        <v>822</v>
      </c>
      <c r="O1637" t="s">
        <v>14</v>
      </c>
      <c r="P1637" t="s">
        <v>652</v>
      </c>
      <c r="Q1637" t="s">
        <v>21</v>
      </c>
      <c r="R1637" t="str">
        <f>(A1637&amp;" "&amp;D1637&amp;" "&amp;F1637&amp;G1637&amp;H1637&amp;I1637&amp;J1637&amp;K1637&amp;L1637)</f>
        <v>27226 33 MWF0.1250.159722222222222</v>
      </c>
    </row>
    <row r="1638" spans="1:18" x14ac:dyDescent="0.2">
      <c r="A1638">
        <v>27227</v>
      </c>
      <c r="B1638" t="s">
        <v>1568</v>
      </c>
      <c r="C1638">
        <v>100</v>
      </c>
      <c r="D1638">
        <v>34</v>
      </c>
      <c r="E1638" t="s">
        <v>1621</v>
      </c>
      <c r="F1638" t="s">
        <v>11</v>
      </c>
      <c r="H1638" t="s">
        <v>12</v>
      </c>
      <c r="K1638" s="1">
        <v>6.25E-2</v>
      </c>
      <c r="L1638" s="1">
        <v>0.11458333333333333</v>
      </c>
      <c r="M1638" t="s">
        <v>184</v>
      </c>
      <c r="N1638" t="s">
        <v>185</v>
      </c>
      <c r="O1638" t="s">
        <v>14</v>
      </c>
      <c r="P1638" t="s">
        <v>660</v>
      </c>
      <c r="Q1638" t="s">
        <v>21</v>
      </c>
      <c r="R1638" t="str">
        <f>(A1638&amp;" "&amp;D1638&amp;" "&amp;F1638&amp;G1638&amp;H1638&amp;I1638&amp;J1638&amp;K1638&amp;L1638)</f>
        <v>27227 34 MW0.06250.114583333333333</v>
      </c>
    </row>
    <row r="1639" spans="1:18" x14ac:dyDescent="0.2">
      <c r="A1639">
        <v>27228</v>
      </c>
      <c r="B1639" t="s">
        <v>1568</v>
      </c>
      <c r="C1639">
        <v>100</v>
      </c>
      <c r="D1639">
        <v>35</v>
      </c>
      <c r="E1639" t="s">
        <v>1622</v>
      </c>
      <c r="G1639" t="s">
        <v>17</v>
      </c>
      <c r="I1639" t="s">
        <v>18</v>
      </c>
      <c r="K1639" s="1">
        <v>6.25E-2</v>
      </c>
      <c r="L1639" s="1">
        <v>0.11458333333333333</v>
      </c>
      <c r="M1639" t="s">
        <v>232</v>
      </c>
      <c r="N1639">
        <v>226</v>
      </c>
      <c r="O1639" t="s">
        <v>14</v>
      </c>
      <c r="P1639" t="s">
        <v>1151</v>
      </c>
      <c r="Q1639" t="s">
        <v>21</v>
      </c>
      <c r="R1639" t="str">
        <f>(A1639&amp;" "&amp;D1639&amp;" "&amp;F1639&amp;G1639&amp;H1639&amp;I1639&amp;J1639&amp;K1639&amp;L1639)</f>
        <v>27228 35 TR0.06250.114583333333333</v>
      </c>
    </row>
    <row r="1640" spans="1:18" x14ac:dyDescent="0.2">
      <c r="A1640">
        <v>27286</v>
      </c>
      <c r="B1640" t="s">
        <v>1568</v>
      </c>
      <c r="C1640">
        <v>100</v>
      </c>
      <c r="D1640">
        <v>36</v>
      </c>
      <c r="E1640" t="s">
        <v>1623</v>
      </c>
      <c r="G1640" t="s">
        <v>17</v>
      </c>
      <c r="I1640" t="s">
        <v>18</v>
      </c>
      <c r="K1640" s="1">
        <v>0.5</v>
      </c>
      <c r="L1640" s="1">
        <v>5.2083333333333336E-2</v>
      </c>
      <c r="M1640" t="s">
        <v>232</v>
      </c>
      <c r="N1640">
        <v>226</v>
      </c>
      <c r="O1640" t="s">
        <v>14</v>
      </c>
      <c r="P1640" t="s">
        <v>1534</v>
      </c>
      <c r="Q1640" t="s">
        <v>21</v>
      </c>
      <c r="R1640" t="str">
        <f>(A1640&amp;" "&amp;D1640&amp;" "&amp;F1640&amp;G1640&amp;H1640&amp;I1640&amp;J1640&amp;K1640&amp;L1640)</f>
        <v>27286 36 TR0.50.0520833333333333</v>
      </c>
    </row>
    <row r="1641" spans="1:18" x14ac:dyDescent="0.2">
      <c r="A1641">
        <v>27287</v>
      </c>
      <c r="B1641" t="s">
        <v>1568</v>
      </c>
      <c r="C1641">
        <v>100</v>
      </c>
      <c r="D1641">
        <v>37</v>
      </c>
      <c r="E1641" t="s">
        <v>1624</v>
      </c>
      <c r="F1641" t="s">
        <v>11</v>
      </c>
      <c r="H1641" t="s">
        <v>12</v>
      </c>
      <c r="K1641" s="1">
        <v>0.375</v>
      </c>
      <c r="L1641" s="1">
        <v>0.42708333333333331</v>
      </c>
      <c r="M1641" t="s">
        <v>165</v>
      </c>
      <c r="N1641">
        <v>201</v>
      </c>
      <c r="O1641" t="s">
        <v>14</v>
      </c>
      <c r="P1641" t="s">
        <v>855</v>
      </c>
      <c r="Q1641" t="s">
        <v>21</v>
      </c>
      <c r="R1641" t="str">
        <f>(A1641&amp;" "&amp;D1641&amp;" "&amp;F1641&amp;G1641&amp;H1641&amp;I1641&amp;J1641&amp;K1641&amp;L1641)</f>
        <v>27287 37 MW0.3750.427083333333333</v>
      </c>
    </row>
    <row r="1642" spans="1:18" x14ac:dyDescent="0.2">
      <c r="A1642">
        <v>27288</v>
      </c>
      <c r="B1642" t="s">
        <v>1568</v>
      </c>
      <c r="C1642">
        <v>100</v>
      </c>
      <c r="D1642">
        <v>38</v>
      </c>
      <c r="E1642" t="s">
        <v>1625</v>
      </c>
      <c r="G1642" t="s">
        <v>17</v>
      </c>
      <c r="I1642" t="s">
        <v>18</v>
      </c>
      <c r="K1642" s="1">
        <v>0.5</v>
      </c>
      <c r="L1642" s="1">
        <v>5.2083333333333336E-2</v>
      </c>
      <c r="M1642" t="s">
        <v>68</v>
      </c>
      <c r="N1642" t="s">
        <v>544</v>
      </c>
      <c r="O1642" t="s">
        <v>14</v>
      </c>
      <c r="P1642" t="s">
        <v>545</v>
      </c>
      <c r="Q1642" t="s">
        <v>21</v>
      </c>
      <c r="R1642" t="str">
        <f>(A1642&amp;" "&amp;D1642&amp;" "&amp;F1642&amp;G1642&amp;H1642&amp;I1642&amp;J1642&amp;K1642&amp;L1642)</f>
        <v>27288 38 TR0.50.0520833333333333</v>
      </c>
    </row>
    <row r="1643" spans="1:18" x14ac:dyDescent="0.2">
      <c r="A1643">
        <v>27289</v>
      </c>
      <c r="B1643" t="s">
        <v>1568</v>
      </c>
      <c r="C1643">
        <v>100</v>
      </c>
      <c r="D1643">
        <v>39</v>
      </c>
      <c r="E1643" t="s">
        <v>1626</v>
      </c>
      <c r="G1643" t="s">
        <v>17</v>
      </c>
      <c r="I1643" t="s">
        <v>18</v>
      </c>
      <c r="K1643" s="1">
        <v>6.25E-2</v>
      </c>
      <c r="L1643" s="1">
        <v>0.11458333333333333</v>
      </c>
      <c r="M1643" t="s">
        <v>232</v>
      </c>
      <c r="N1643">
        <v>207</v>
      </c>
      <c r="O1643" t="s">
        <v>14</v>
      </c>
      <c r="P1643" t="s">
        <v>1487</v>
      </c>
      <c r="Q1643" t="s">
        <v>21</v>
      </c>
      <c r="R1643" t="str">
        <f>(A1643&amp;" "&amp;D1643&amp;" "&amp;F1643&amp;G1643&amp;H1643&amp;I1643&amp;J1643&amp;K1643&amp;L1643)</f>
        <v>27289 39 TR0.06250.114583333333333</v>
      </c>
    </row>
    <row r="1644" spans="1:18" x14ac:dyDescent="0.2">
      <c r="A1644">
        <v>27330</v>
      </c>
      <c r="B1644" t="s">
        <v>1568</v>
      </c>
      <c r="C1644">
        <v>100</v>
      </c>
      <c r="D1644">
        <v>40</v>
      </c>
      <c r="E1644" t="s">
        <v>1627</v>
      </c>
      <c r="G1644" t="s">
        <v>17</v>
      </c>
      <c r="I1644" t="s">
        <v>18</v>
      </c>
      <c r="K1644" s="1">
        <v>0.4375</v>
      </c>
      <c r="L1644" s="1">
        <v>0.48958333333333331</v>
      </c>
      <c r="M1644" t="s">
        <v>232</v>
      </c>
      <c r="N1644">
        <v>226</v>
      </c>
      <c r="O1644" t="s">
        <v>14</v>
      </c>
      <c r="P1644" t="s">
        <v>1075</v>
      </c>
      <c r="Q1644" t="s">
        <v>21</v>
      </c>
      <c r="R1644" t="str">
        <f>(A1644&amp;" "&amp;D1644&amp;" "&amp;F1644&amp;G1644&amp;H1644&amp;I1644&amp;J1644&amp;K1644&amp;L1644)</f>
        <v>27330 40 TR0.43750.489583333333333</v>
      </c>
    </row>
    <row r="1645" spans="1:18" x14ac:dyDescent="0.2">
      <c r="A1645">
        <v>27332</v>
      </c>
      <c r="B1645" t="s">
        <v>1568</v>
      </c>
      <c r="C1645">
        <v>100</v>
      </c>
      <c r="D1645">
        <v>27</v>
      </c>
      <c r="E1645" t="s">
        <v>1628</v>
      </c>
      <c r="G1645" t="s">
        <v>17</v>
      </c>
      <c r="I1645" t="s">
        <v>18</v>
      </c>
      <c r="K1645" s="1">
        <v>6.25E-2</v>
      </c>
      <c r="L1645" s="1">
        <v>0.11458333333333333</v>
      </c>
      <c r="M1645" t="s">
        <v>13</v>
      </c>
      <c r="N1645">
        <v>306</v>
      </c>
      <c r="O1645" t="s">
        <v>14</v>
      </c>
      <c r="P1645" t="s">
        <v>601</v>
      </c>
      <c r="Q1645" t="s">
        <v>21</v>
      </c>
      <c r="R1645" t="str">
        <f>(A1645&amp;" "&amp;D1645&amp;" "&amp;F1645&amp;G1645&amp;H1645&amp;I1645&amp;J1645&amp;K1645&amp;L1645)</f>
        <v>27332 27 TR0.06250.114583333333333</v>
      </c>
    </row>
    <row r="1646" spans="1:18" x14ac:dyDescent="0.2">
      <c r="A1646">
        <v>27333</v>
      </c>
      <c r="B1646" t="s">
        <v>1568</v>
      </c>
      <c r="C1646">
        <v>100</v>
      </c>
      <c r="D1646">
        <v>28</v>
      </c>
      <c r="E1646" t="s">
        <v>1629</v>
      </c>
      <c r="G1646" t="s">
        <v>17</v>
      </c>
      <c r="I1646" t="s">
        <v>18</v>
      </c>
      <c r="K1646" s="1">
        <v>0.125</v>
      </c>
      <c r="L1646" s="1">
        <v>0.17708333333333334</v>
      </c>
      <c r="M1646" t="s">
        <v>13</v>
      </c>
      <c r="N1646">
        <v>304</v>
      </c>
      <c r="O1646" t="s">
        <v>14</v>
      </c>
      <c r="P1646" t="s">
        <v>612</v>
      </c>
      <c r="Q1646" t="s">
        <v>21</v>
      </c>
      <c r="R1646" t="str">
        <f>(A1646&amp;" "&amp;D1646&amp;" "&amp;F1646&amp;G1646&amp;H1646&amp;I1646&amp;J1646&amp;K1646&amp;L1646)</f>
        <v>27333 28 TR0.1250.177083333333333</v>
      </c>
    </row>
    <row r="1647" spans="1:18" x14ac:dyDescent="0.2">
      <c r="A1647">
        <v>27880</v>
      </c>
      <c r="B1647" t="s">
        <v>1568</v>
      </c>
      <c r="C1647">
        <v>100</v>
      </c>
      <c r="D1647">
        <v>32</v>
      </c>
      <c r="E1647" t="s">
        <v>1630</v>
      </c>
      <c r="F1647" t="s">
        <v>11</v>
      </c>
      <c r="H1647" t="s">
        <v>12</v>
      </c>
      <c r="K1647" s="1">
        <v>0.4375</v>
      </c>
      <c r="L1647" s="1">
        <v>0.48958333333333331</v>
      </c>
      <c r="M1647" t="s">
        <v>13</v>
      </c>
      <c r="N1647">
        <v>105</v>
      </c>
      <c r="O1647" t="s">
        <v>14</v>
      </c>
      <c r="P1647" t="s">
        <v>483</v>
      </c>
      <c r="Q1647" t="s">
        <v>21</v>
      </c>
      <c r="R1647" t="str">
        <f>(A1647&amp;" "&amp;D1647&amp;" "&amp;F1647&amp;G1647&amp;H1647&amp;I1647&amp;J1647&amp;K1647&amp;L1647)</f>
        <v>27880 32 MW0.43750.489583333333333</v>
      </c>
    </row>
    <row r="1648" spans="1:18" x14ac:dyDescent="0.2">
      <c r="A1648">
        <v>27985</v>
      </c>
      <c r="B1648" t="s">
        <v>1568</v>
      </c>
      <c r="C1648">
        <v>100</v>
      </c>
      <c r="D1648">
        <v>55</v>
      </c>
      <c r="E1648" t="s">
        <v>1618</v>
      </c>
      <c r="G1648" t="s">
        <v>17</v>
      </c>
      <c r="I1648" t="s">
        <v>18</v>
      </c>
      <c r="K1648" s="1">
        <v>0.125</v>
      </c>
      <c r="L1648" s="1">
        <v>0.17708333333333334</v>
      </c>
      <c r="M1648" t="s">
        <v>88</v>
      </c>
      <c r="N1648">
        <v>103</v>
      </c>
      <c r="O1648" t="s">
        <v>14</v>
      </c>
      <c r="P1648" t="s">
        <v>617</v>
      </c>
      <c r="Q1648" t="s">
        <v>21</v>
      </c>
      <c r="R1648" t="str">
        <f>(A1648&amp;" "&amp;D1648&amp;" "&amp;F1648&amp;G1648&amp;H1648&amp;I1648&amp;J1648&amp;K1648&amp;L1648)</f>
        <v>27985 55 TR0.1250.177083333333333</v>
      </c>
    </row>
    <row r="1649" spans="1:18" x14ac:dyDescent="0.2">
      <c r="A1649">
        <v>21270</v>
      </c>
      <c r="B1649" t="s">
        <v>460</v>
      </c>
      <c r="C1649">
        <v>210</v>
      </c>
      <c r="D1649">
        <v>1</v>
      </c>
      <c r="E1649" t="s">
        <v>1631</v>
      </c>
      <c r="F1649" t="s">
        <v>11</v>
      </c>
      <c r="H1649" t="s">
        <v>12</v>
      </c>
      <c r="K1649" s="1">
        <v>0.5</v>
      </c>
      <c r="L1649" s="1">
        <v>5.2083333333333336E-2</v>
      </c>
      <c r="P1649" t="s">
        <v>680</v>
      </c>
      <c r="Q1649" t="s">
        <v>1632</v>
      </c>
      <c r="R1649" t="str">
        <f>(A1649&amp;" "&amp;D1649&amp;" "&amp;F1649&amp;G1649&amp;H1649&amp;I1649&amp;J1649&amp;K1649&amp;L1649)</f>
        <v>21270 1 MW0.50.0520833333333333</v>
      </c>
    </row>
    <row r="1650" spans="1:18" x14ac:dyDescent="0.2">
      <c r="A1650">
        <v>27859</v>
      </c>
      <c r="B1650" t="s">
        <v>460</v>
      </c>
      <c r="C1650">
        <v>210</v>
      </c>
      <c r="D1650">
        <v>2</v>
      </c>
      <c r="E1650" t="s">
        <v>1631</v>
      </c>
      <c r="F1650" t="s">
        <v>11</v>
      </c>
      <c r="H1650" t="s">
        <v>12</v>
      </c>
      <c r="K1650" s="1">
        <v>6.25E-2</v>
      </c>
      <c r="L1650" s="1">
        <v>0.11458333333333333</v>
      </c>
      <c r="P1650" t="s">
        <v>680</v>
      </c>
      <c r="Q1650" t="s">
        <v>1633</v>
      </c>
      <c r="R1650" t="str">
        <f>(A1650&amp;" "&amp;D1650&amp;" "&amp;F1650&amp;G1650&amp;H1650&amp;I1650&amp;J1650&amp;K1650&amp;L1650)</f>
        <v>27859 2 MW0.06250.114583333333333</v>
      </c>
    </row>
    <row r="1651" spans="1:18" x14ac:dyDescent="0.2">
      <c r="A1651">
        <v>22985</v>
      </c>
      <c r="B1651" t="s">
        <v>460</v>
      </c>
      <c r="C1651">
        <v>260</v>
      </c>
      <c r="D1651">
        <v>1</v>
      </c>
      <c r="E1651" t="s">
        <v>1499</v>
      </c>
      <c r="G1651" t="s">
        <v>17</v>
      </c>
      <c r="I1651" t="s">
        <v>18</v>
      </c>
      <c r="K1651" s="1">
        <v>0.375</v>
      </c>
      <c r="L1651" s="1">
        <v>0.42708333333333331</v>
      </c>
      <c r="M1651" t="s">
        <v>63</v>
      </c>
      <c r="N1651" t="s">
        <v>892</v>
      </c>
      <c r="P1651" t="s">
        <v>910</v>
      </c>
      <c r="Q1651" t="s">
        <v>1634</v>
      </c>
      <c r="R1651" t="str">
        <f>(A1651&amp;" "&amp;D1651&amp;" "&amp;F1651&amp;G1651&amp;H1651&amp;I1651&amp;J1651&amp;K1651&amp;L1651)</f>
        <v>22985 1 TR0.3750.427083333333333</v>
      </c>
    </row>
    <row r="1652" spans="1:18" x14ac:dyDescent="0.2">
      <c r="A1652">
        <v>27564</v>
      </c>
      <c r="B1652" t="s">
        <v>460</v>
      </c>
      <c r="C1652">
        <v>260</v>
      </c>
      <c r="D1652">
        <v>2</v>
      </c>
      <c r="E1652" t="s">
        <v>1499</v>
      </c>
      <c r="G1652" t="s">
        <v>17</v>
      </c>
      <c r="I1652" t="s">
        <v>18</v>
      </c>
      <c r="K1652" s="1">
        <v>0.4375</v>
      </c>
      <c r="L1652" s="1">
        <v>0.48958333333333331</v>
      </c>
      <c r="M1652" t="s">
        <v>13</v>
      </c>
      <c r="N1652">
        <v>307</v>
      </c>
      <c r="P1652" t="s">
        <v>910</v>
      </c>
      <c r="Q1652" t="s">
        <v>21</v>
      </c>
      <c r="R1652" t="str">
        <f>(A1652&amp;" "&amp;D1652&amp;" "&amp;F1652&amp;G1652&amp;H1652&amp;I1652&amp;J1652&amp;K1652&amp;L1652)</f>
        <v>27564 2 TR0.43750.489583333333333</v>
      </c>
    </row>
    <row r="1653" spans="1:18" x14ac:dyDescent="0.2">
      <c r="A1653">
        <v>25059</v>
      </c>
      <c r="B1653" t="s">
        <v>460</v>
      </c>
      <c r="C1653">
        <v>365</v>
      </c>
      <c r="D1653">
        <v>1</v>
      </c>
      <c r="E1653" t="s">
        <v>1268</v>
      </c>
      <c r="G1653" t="s">
        <v>17</v>
      </c>
      <c r="I1653" t="s">
        <v>18</v>
      </c>
      <c r="K1653" s="1">
        <v>0.125</v>
      </c>
      <c r="L1653" s="1">
        <v>0.17708333333333334</v>
      </c>
      <c r="M1653" t="s">
        <v>63</v>
      </c>
      <c r="N1653" t="s">
        <v>892</v>
      </c>
      <c r="P1653" t="s">
        <v>1269</v>
      </c>
      <c r="Q1653" t="s">
        <v>1635</v>
      </c>
      <c r="R1653" t="str">
        <f>(A1653&amp;" "&amp;D1653&amp;" "&amp;F1653&amp;G1653&amp;H1653&amp;I1653&amp;J1653&amp;K1653&amp;L1653)</f>
        <v>25059 1 TR0.1250.177083333333333</v>
      </c>
    </row>
    <row r="1654" spans="1:18" x14ac:dyDescent="0.2">
      <c r="A1654">
        <v>27875</v>
      </c>
      <c r="B1654" t="s">
        <v>460</v>
      </c>
      <c r="C1654">
        <v>370</v>
      </c>
      <c r="D1654">
        <v>1</v>
      </c>
      <c r="E1654" t="s">
        <v>1636</v>
      </c>
      <c r="G1654" t="s">
        <v>17</v>
      </c>
      <c r="I1654" t="s">
        <v>18</v>
      </c>
      <c r="K1654" s="1">
        <v>0.4375</v>
      </c>
      <c r="L1654" s="1">
        <v>0.48958333333333331</v>
      </c>
      <c r="M1654" t="s">
        <v>88</v>
      </c>
      <c r="N1654">
        <v>230</v>
      </c>
      <c r="P1654" t="s">
        <v>680</v>
      </c>
      <c r="Q1654" t="s">
        <v>21</v>
      </c>
      <c r="R1654" t="str">
        <f>(A1654&amp;" "&amp;D1654&amp;" "&amp;F1654&amp;G1654&amp;H1654&amp;I1654&amp;J1654&amp;K1654&amp;L1654)</f>
        <v>27875 1 TR0.43750.489583333333333</v>
      </c>
    </row>
    <row r="1655" spans="1:18" x14ac:dyDescent="0.2">
      <c r="A1655">
        <v>24697</v>
      </c>
      <c r="B1655" t="s">
        <v>460</v>
      </c>
      <c r="C1655">
        <v>388</v>
      </c>
      <c r="D1655">
        <v>1</v>
      </c>
      <c r="E1655" t="s">
        <v>25</v>
      </c>
      <c r="P1655" t="s">
        <v>681</v>
      </c>
      <c r="Q1655" t="s">
        <v>21</v>
      </c>
      <c r="R1655" t="str">
        <f>(A1655&amp;" "&amp;D1655&amp;" "&amp;F1655&amp;G1655&amp;H1655&amp;I1655&amp;J1655&amp;K1655&amp;L1655)</f>
        <v xml:space="preserve">24697 1 </v>
      </c>
    </row>
    <row r="1656" spans="1:18" x14ac:dyDescent="0.2">
      <c r="A1656">
        <v>25320</v>
      </c>
      <c r="B1656" t="s">
        <v>460</v>
      </c>
      <c r="C1656">
        <v>388</v>
      </c>
      <c r="D1656">
        <v>2</v>
      </c>
      <c r="E1656" t="s">
        <v>25</v>
      </c>
      <c r="P1656" t="s">
        <v>681</v>
      </c>
      <c r="Q1656" t="s">
        <v>21</v>
      </c>
      <c r="R1656" t="str">
        <f>(A1656&amp;" "&amp;D1656&amp;" "&amp;F1656&amp;G1656&amp;H1656&amp;I1656&amp;J1656&amp;K1656&amp;L1656)</f>
        <v xml:space="preserve">25320 2 </v>
      </c>
    </row>
    <row r="1657" spans="1:18" x14ac:dyDescent="0.2">
      <c r="A1657">
        <v>27541</v>
      </c>
      <c r="B1657" t="s">
        <v>243</v>
      </c>
      <c r="C1657">
        <v>398</v>
      </c>
      <c r="D1657">
        <v>1</v>
      </c>
      <c r="E1657" t="s">
        <v>949</v>
      </c>
      <c r="H1657" t="s">
        <v>12</v>
      </c>
      <c r="K1657" s="1">
        <v>0.1875</v>
      </c>
      <c r="L1657" s="1">
        <v>0.29166666666666669</v>
      </c>
      <c r="M1657" t="s">
        <v>63</v>
      </c>
      <c r="N1657">
        <v>103</v>
      </c>
      <c r="P1657" t="s">
        <v>366</v>
      </c>
      <c r="Q1657" t="s">
        <v>21</v>
      </c>
      <c r="R1657" t="str">
        <f>(A1657&amp;" "&amp;D1657&amp;" "&amp;F1657&amp;G1657&amp;H1657&amp;I1657&amp;J1657&amp;K1657&amp;L1657)</f>
        <v>27541 1 W0.18750.291666666666667</v>
      </c>
    </row>
    <row r="1658" spans="1:18" x14ac:dyDescent="0.2">
      <c r="A1658">
        <v>21842</v>
      </c>
      <c r="B1658" t="s">
        <v>124</v>
      </c>
      <c r="C1658">
        <v>161</v>
      </c>
      <c r="D1658">
        <v>4</v>
      </c>
      <c r="E1658" t="s">
        <v>134</v>
      </c>
      <c r="P1658" t="s">
        <v>138</v>
      </c>
      <c r="Q1658" t="s">
        <v>21</v>
      </c>
      <c r="R1658" t="str">
        <f>(A1658&amp;" "&amp;D1658&amp;" "&amp;F1658&amp;G1658&amp;H1658&amp;I1658&amp;J1658&amp;K1658&amp;L1658)</f>
        <v xml:space="preserve">21842 4 </v>
      </c>
    </row>
    <row r="1659" spans="1:18" x14ac:dyDescent="0.2">
      <c r="A1659">
        <v>26500</v>
      </c>
      <c r="B1659" t="s">
        <v>124</v>
      </c>
      <c r="C1659">
        <v>161</v>
      </c>
      <c r="D1659">
        <v>1</v>
      </c>
      <c r="E1659" t="s">
        <v>134</v>
      </c>
      <c r="P1659" t="s">
        <v>135</v>
      </c>
      <c r="Q1659" t="s">
        <v>21</v>
      </c>
      <c r="R1659" t="str">
        <f>(A1659&amp;" "&amp;D1659&amp;" "&amp;F1659&amp;G1659&amp;H1659&amp;I1659&amp;J1659&amp;K1659&amp;L1659)</f>
        <v xml:space="preserve">26500 1 </v>
      </c>
    </row>
    <row r="1660" spans="1:18" x14ac:dyDescent="0.2">
      <c r="A1660">
        <v>20798</v>
      </c>
      <c r="B1660" t="s">
        <v>124</v>
      </c>
      <c r="C1660">
        <v>161</v>
      </c>
      <c r="D1660">
        <v>2</v>
      </c>
      <c r="E1660" t="s">
        <v>134</v>
      </c>
      <c r="P1660" t="s">
        <v>136</v>
      </c>
      <c r="Q1660" t="s">
        <v>21</v>
      </c>
      <c r="R1660" t="str">
        <f>(A1660&amp;" "&amp;D1660&amp;" "&amp;F1660&amp;G1660&amp;H1660&amp;I1660&amp;J1660&amp;K1660&amp;L1660)</f>
        <v xml:space="preserve">20798 2 </v>
      </c>
    </row>
    <row r="1661" spans="1:18" x14ac:dyDescent="0.2">
      <c r="A1661">
        <v>20799</v>
      </c>
      <c r="B1661" t="s">
        <v>124</v>
      </c>
      <c r="C1661">
        <v>161</v>
      </c>
      <c r="D1661">
        <v>3</v>
      </c>
      <c r="E1661" t="s">
        <v>134</v>
      </c>
      <c r="P1661" t="s">
        <v>137</v>
      </c>
      <c r="Q1661" t="s">
        <v>21</v>
      </c>
      <c r="R1661" t="str">
        <f>(A1661&amp;" "&amp;D1661&amp;" "&amp;F1661&amp;G1661&amp;H1661&amp;I1661&amp;J1661&amp;K1661&amp;L1661)</f>
        <v xml:space="preserve">20799 3 </v>
      </c>
    </row>
    <row r="1662" spans="1:18" x14ac:dyDescent="0.2">
      <c r="A1662">
        <v>27821</v>
      </c>
      <c r="B1662" t="s">
        <v>97</v>
      </c>
      <c r="C1662">
        <v>326</v>
      </c>
      <c r="D1662">
        <v>1</v>
      </c>
      <c r="E1662" t="s">
        <v>1637</v>
      </c>
      <c r="G1662" t="s">
        <v>17</v>
      </c>
      <c r="I1662" t="s">
        <v>18</v>
      </c>
      <c r="K1662" s="1">
        <v>6.25E-2</v>
      </c>
      <c r="L1662" s="1">
        <v>0.11458333333333333</v>
      </c>
      <c r="M1662" t="s">
        <v>72</v>
      </c>
      <c r="P1662" t="s">
        <v>923</v>
      </c>
      <c r="Q1662" t="s">
        <v>21</v>
      </c>
      <c r="R1662" t="str">
        <f>(A1662&amp;" "&amp;D1662&amp;" "&amp;F1662&amp;G1662&amp;H1662&amp;I1662&amp;J1662&amp;K1662&amp;L1662)</f>
        <v>27821 1 TR0.06250.114583333333333</v>
      </c>
    </row>
    <row r="1663" spans="1:18" x14ac:dyDescent="0.2">
      <c r="A1663">
        <v>28095</v>
      </c>
      <c r="B1663" t="s">
        <v>262</v>
      </c>
      <c r="C1663">
        <v>492</v>
      </c>
      <c r="D1663">
        <v>1</v>
      </c>
      <c r="E1663" t="s">
        <v>1638</v>
      </c>
      <c r="P1663" t="s">
        <v>73</v>
      </c>
      <c r="Q1663" t="s">
        <v>21</v>
      </c>
      <c r="R1663" t="str">
        <f>(A1663&amp;" "&amp;D1663&amp;" "&amp;F1663&amp;G1663&amp;H1663&amp;I1663&amp;J1663&amp;K1663&amp;L1663)</f>
        <v xml:space="preserve">28095 1 </v>
      </c>
    </row>
    <row r="1664" spans="1:18" x14ac:dyDescent="0.2">
      <c r="A1664">
        <v>22605</v>
      </c>
      <c r="B1664" t="s">
        <v>264</v>
      </c>
      <c r="C1664">
        <v>495</v>
      </c>
      <c r="D1664">
        <v>2</v>
      </c>
      <c r="E1664" t="s">
        <v>91</v>
      </c>
      <c r="P1664" t="s">
        <v>15</v>
      </c>
      <c r="Q1664" t="s">
        <v>1639</v>
      </c>
      <c r="R1664" t="str">
        <f>(A1664&amp;" "&amp;D1664&amp;" "&amp;F1664&amp;G1664&amp;H1664&amp;I1664&amp;J1664&amp;K1664&amp;L1664)</f>
        <v xml:space="preserve">22605 2 </v>
      </c>
    </row>
    <row r="1665" spans="1:18" x14ac:dyDescent="0.2">
      <c r="A1665">
        <v>20606</v>
      </c>
      <c r="B1665" t="s">
        <v>264</v>
      </c>
      <c r="C1665">
        <v>495</v>
      </c>
      <c r="D1665">
        <v>1</v>
      </c>
      <c r="E1665" t="s">
        <v>91</v>
      </c>
      <c r="P1665" t="s">
        <v>15</v>
      </c>
      <c r="Q1665" t="s">
        <v>1639</v>
      </c>
      <c r="R1665" t="str">
        <f>(A1665&amp;" "&amp;D1665&amp;" "&amp;F1665&amp;G1665&amp;H1665&amp;I1665&amp;J1665&amp;K1665&amp;L1665)</f>
        <v xml:space="preserve">20606 1 </v>
      </c>
    </row>
    <row r="1666" spans="1:18" x14ac:dyDescent="0.2">
      <c r="A1666">
        <v>26809</v>
      </c>
      <c r="B1666" t="s">
        <v>270</v>
      </c>
      <c r="C1666">
        <v>341</v>
      </c>
      <c r="D1666" t="s">
        <v>271</v>
      </c>
      <c r="E1666" t="s">
        <v>1640</v>
      </c>
      <c r="G1666" t="s">
        <v>17</v>
      </c>
      <c r="K1666" s="1">
        <v>6.25E-2</v>
      </c>
      <c r="L1666" s="1">
        <v>0.11458333333333333</v>
      </c>
      <c r="M1666" t="s">
        <v>165</v>
      </c>
      <c r="N1666">
        <v>100</v>
      </c>
      <c r="P1666" t="s">
        <v>700</v>
      </c>
      <c r="Q1666" t="s">
        <v>21</v>
      </c>
      <c r="R1666" t="str">
        <f>(A1666&amp;" "&amp;D1666&amp;" "&amp;F1666&amp;G1666&amp;H1666&amp;I1666&amp;J1666&amp;K1666&amp;L1666)</f>
        <v>26809 01A T0.06250.114583333333333</v>
      </c>
    </row>
    <row r="1667" spans="1:18" x14ac:dyDescent="0.2">
      <c r="A1667">
        <v>26809</v>
      </c>
      <c r="B1667" t="s">
        <v>270</v>
      </c>
      <c r="C1667">
        <v>341</v>
      </c>
      <c r="D1667" t="s">
        <v>271</v>
      </c>
      <c r="E1667" t="s">
        <v>1640</v>
      </c>
      <c r="F1667" t="s">
        <v>11</v>
      </c>
      <c r="H1667" t="s">
        <v>12</v>
      </c>
      <c r="K1667" s="1">
        <v>0.4375</v>
      </c>
      <c r="L1667" s="1">
        <v>0.48958333333333331</v>
      </c>
      <c r="M1667" t="s">
        <v>80</v>
      </c>
      <c r="N1667" t="s">
        <v>108</v>
      </c>
      <c r="P1667" t="s">
        <v>700</v>
      </c>
      <c r="Q1667" t="s">
        <v>21</v>
      </c>
      <c r="R1667" t="str">
        <f>(A1667&amp;" "&amp;D1667&amp;" "&amp;F1667&amp;G1667&amp;H1667&amp;I1667&amp;J1667&amp;K1667&amp;L1667)</f>
        <v>26809 01A MW0.43750.489583333333333</v>
      </c>
    </row>
    <row r="1668" spans="1:18" x14ac:dyDescent="0.2">
      <c r="A1668">
        <v>26810</v>
      </c>
      <c r="B1668" t="s">
        <v>270</v>
      </c>
      <c r="C1668">
        <v>341</v>
      </c>
      <c r="D1668" t="s">
        <v>275</v>
      </c>
      <c r="E1668" t="s">
        <v>1640</v>
      </c>
      <c r="G1668" t="s">
        <v>17</v>
      </c>
      <c r="K1668" s="1">
        <v>0.125</v>
      </c>
      <c r="L1668" s="1">
        <v>0.17708333333333334</v>
      </c>
      <c r="M1668" t="s">
        <v>165</v>
      </c>
      <c r="N1668">
        <v>100</v>
      </c>
      <c r="P1668" t="s">
        <v>700</v>
      </c>
      <c r="Q1668" t="s">
        <v>21</v>
      </c>
      <c r="R1668" t="str">
        <f>(A1668&amp;" "&amp;D1668&amp;" "&amp;F1668&amp;G1668&amp;H1668&amp;I1668&amp;J1668&amp;K1668&amp;L1668)</f>
        <v>26810 01B T0.1250.177083333333333</v>
      </c>
    </row>
    <row r="1669" spans="1:18" x14ac:dyDescent="0.2">
      <c r="A1669">
        <v>26810</v>
      </c>
      <c r="B1669" t="s">
        <v>270</v>
      </c>
      <c r="C1669">
        <v>341</v>
      </c>
      <c r="D1669" t="s">
        <v>275</v>
      </c>
      <c r="E1669" t="s">
        <v>1640</v>
      </c>
      <c r="F1669" t="s">
        <v>11</v>
      </c>
      <c r="H1669" t="s">
        <v>12</v>
      </c>
      <c r="K1669" s="1">
        <v>0.4375</v>
      </c>
      <c r="L1669" s="1">
        <v>0.48958333333333331</v>
      </c>
      <c r="M1669" t="s">
        <v>80</v>
      </c>
      <c r="N1669" t="s">
        <v>108</v>
      </c>
      <c r="P1669" t="s">
        <v>700</v>
      </c>
      <c r="Q1669" t="s">
        <v>21</v>
      </c>
      <c r="R1669" t="str">
        <f>(A1669&amp;" "&amp;D1669&amp;" "&amp;F1669&amp;G1669&amp;H1669&amp;I1669&amp;J1669&amp;K1669&amp;L1669)</f>
        <v>26810 01B MW0.43750.489583333333333</v>
      </c>
    </row>
    <row r="1670" spans="1:18" x14ac:dyDescent="0.2">
      <c r="A1670">
        <v>27984</v>
      </c>
      <c r="B1670" t="s">
        <v>270</v>
      </c>
      <c r="C1670">
        <v>353</v>
      </c>
      <c r="D1670">
        <v>1</v>
      </c>
      <c r="E1670" t="s">
        <v>1641</v>
      </c>
      <c r="G1670" t="s">
        <v>17</v>
      </c>
      <c r="I1670" t="s">
        <v>18</v>
      </c>
      <c r="K1670" s="1">
        <v>0.375</v>
      </c>
      <c r="L1670" s="1">
        <v>0.42708333333333331</v>
      </c>
      <c r="M1670" t="s">
        <v>184</v>
      </c>
      <c r="N1670" t="s">
        <v>218</v>
      </c>
      <c r="P1670" t="s">
        <v>36</v>
      </c>
      <c r="Q1670" t="s">
        <v>21</v>
      </c>
      <c r="R1670" t="str">
        <f>(A1670&amp;" "&amp;D1670&amp;" "&amp;F1670&amp;G1670&amp;H1670&amp;I1670&amp;J1670&amp;K1670&amp;L1670)</f>
        <v>27984 1 TR0.3750.427083333333333</v>
      </c>
    </row>
    <row r="1671" spans="1:18" x14ac:dyDescent="0.2">
      <c r="A1671">
        <v>26473</v>
      </c>
      <c r="B1671" t="s">
        <v>270</v>
      </c>
      <c r="C1671">
        <v>388</v>
      </c>
      <c r="D1671">
        <v>2</v>
      </c>
      <c r="E1671" t="s">
        <v>25</v>
      </c>
      <c r="P1671" t="s">
        <v>859</v>
      </c>
      <c r="Q1671" t="s">
        <v>21</v>
      </c>
      <c r="R1671" t="str">
        <f>(A1671&amp;" "&amp;D1671&amp;" "&amp;F1671&amp;G1671&amp;H1671&amp;I1671&amp;J1671&amp;K1671&amp;L1671)</f>
        <v xml:space="preserve">26473 2 </v>
      </c>
    </row>
    <row r="1672" spans="1:18" x14ac:dyDescent="0.2">
      <c r="A1672">
        <v>21043</v>
      </c>
      <c r="B1672" t="s">
        <v>270</v>
      </c>
      <c r="C1672">
        <v>388</v>
      </c>
      <c r="D1672">
        <v>3</v>
      </c>
      <c r="E1672" t="s">
        <v>1642</v>
      </c>
      <c r="P1672" t="s">
        <v>1643</v>
      </c>
      <c r="Q1672" t="s">
        <v>21</v>
      </c>
      <c r="R1672" t="str">
        <f>(A1672&amp;" "&amp;D1672&amp;" "&amp;F1672&amp;G1672&amp;H1672&amp;I1672&amp;J1672&amp;K1672&amp;L1672)</f>
        <v xml:space="preserve">21043 3 </v>
      </c>
    </row>
    <row r="1673" spans="1:18" x14ac:dyDescent="0.2">
      <c r="A1673">
        <v>21044</v>
      </c>
      <c r="B1673" t="s">
        <v>270</v>
      </c>
      <c r="C1673">
        <v>388</v>
      </c>
      <c r="D1673">
        <v>1</v>
      </c>
      <c r="E1673" t="s">
        <v>25</v>
      </c>
      <c r="P1673" t="s">
        <v>859</v>
      </c>
      <c r="Q1673" t="s">
        <v>21</v>
      </c>
      <c r="R1673" t="str">
        <f>(A1673&amp;" "&amp;D1673&amp;" "&amp;F1673&amp;G1673&amp;H1673&amp;I1673&amp;J1673&amp;K1673&amp;L1673)</f>
        <v xml:space="preserve">21044 1 </v>
      </c>
    </row>
    <row r="1674" spans="1:18" x14ac:dyDescent="0.2">
      <c r="A1674">
        <v>22396</v>
      </c>
      <c r="B1674" t="s">
        <v>70</v>
      </c>
      <c r="C1674">
        <v>383</v>
      </c>
      <c r="D1674">
        <v>1</v>
      </c>
      <c r="E1674" t="s">
        <v>1644</v>
      </c>
      <c r="G1674" t="s">
        <v>17</v>
      </c>
      <c r="I1674" t="s">
        <v>18</v>
      </c>
      <c r="K1674" s="1">
        <v>0.375</v>
      </c>
      <c r="L1674" s="1">
        <v>0.42708333333333331</v>
      </c>
      <c r="M1674" t="s">
        <v>13</v>
      </c>
      <c r="N1674">
        <v>314</v>
      </c>
      <c r="P1674" t="s">
        <v>1645</v>
      </c>
      <c r="Q1674" t="s">
        <v>1646</v>
      </c>
      <c r="R1674" t="str">
        <f>(A1674&amp;" "&amp;D1674&amp;" "&amp;F1674&amp;G1674&amp;H1674&amp;I1674&amp;J1674&amp;K1674&amp;L1674)</f>
        <v>22396 1 TR0.3750.427083333333333</v>
      </c>
    </row>
    <row r="1675" spans="1:18" x14ac:dyDescent="0.2">
      <c r="A1675">
        <v>27511</v>
      </c>
      <c r="B1675" t="s">
        <v>287</v>
      </c>
      <c r="C1675">
        <v>270</v>
      </c>
      <c r="D1675">
        <v>1</v>
      </c>
      <c r="E1675" t="s">
        <v>1647</v>
      </c>
      <c r="J1675" t="s">
        <v>62</v>
      </c>
      <c r="K1675" s="1">
        <v>0.375</v>
      </c>
      <c r="L1675" s="1">
        <v>0.42708333333333331</v>
      </c>
      <c r="M1675" t="s">
        <v>1594</v>
      </c>
      <c r="N1675" t="s">
        <v>1595</v>
      </c>
      <c r="P1675" t="s">
        <v>1596</v>
      </c>
      <c r="Q1675" t="s">
        <v>21</v>
      </c>
      <c r="R1675" t="str">
        <f>(A1675&amp;" "&amp;D1675&amp;" "&amp;F1675&amp;G1675&amp;H1675&amp;I1675&amp;J1675&amp;K1675&amp;L1675)</f>
        <v>27511 1 F0.3750.427083333333333</v>
      </c>
    </row>
    <row r="1676" spans="1:18" x14ac:dyDescent="0.2">
      <c r="A1676">
        <v>27512</v>
      </c>
      <c r="B1676" t="s">
        <v>287</v>
      </c>
      <c r="C1676">
        <v>270</v>
      </c>
      <c r="D1676">
        <v>2</v>
      </c>
      <c r="E1676" t="s">
        <v>1648</v>
      </c>
      <c r="J1676" t="s">
        <v>62</v>
      </c>
      <c r="K1676" s="1">
        <v>0.4375</v>
      </c>
      <c r="L1676" s="1">
        <v>0.48958333333333331</v>
      </c>
      <c r="M1676" t="s">
        <v>1594</v>
      </c>
      <c r="N1676" t="s">
        <v>1595</v>
      </c>
      <c r="P1676" t="s">
        <v>1596</v>
      </c>
      <c r="Q1676" t="s">
        <v>21</v>
      </c>
      <c r="R1676" t="str">
        <f>(A1676&amp;" "&amp;D1676&amp;" "&amp;F1676&amp;G1676&amp;H1676&amp;I1676&amp;J1676&amp;K1676&amp;L1676)</f>
        <v>27512 2 F0.43750.489583333333333</v>
      </c>
    </row>
    <row r="1677" spans="1:18" x14ac:dyDescent="0.2">
      <c r="A1677">
        <v>21312</v>
      </c>
      <c r="B1677" t="s">
        <v>287</v>
      </c>
      <c r="C1677">
        <v>281</v>
      </c>
      <c r="D1677">
        <v>1</v>
      </c>
      <c r="E1677" t="s">
        <v>1649</v>
      </c>
      <c r="F1677" t="s">
        <v>11</v>
      </c>
      <c r="K1677" s="1">
        <v>0.25</v>
      </c>
      <c r="L1677" s="1">
        <v>0.33333333333333331</v>
      </c>
      <c r="M1677" t="s">
        <v>184</v>
      </c>
      <c r="N1677" t="s">
        <v>325</v>
      </c>
      <c r="P1677" t="s">
        <v>95</v>
      </c>
      <c r="Q1677" t="s">
        <v>21</v>
      </c>
      <c r="R1677" t="str">
        <f>(A1677&amp;" "&amp;D1677&amp;" "&amp;F1677&amp;G1677&amp;H1677&amp;I1677&amp;J1677&amp;K1677&amp;L1677)</f>
        <v>21312 1 M0.250.333333333333333</v>
      </c>
    </row>
    <row r="1678" spans="1:18" x14ac:dyDescent="0.2">
      <c r="A1678">
        <v>21331</v>
      </c>
      <c r="B1678" t="s">
        <v>287</v>
      </c>
      <c r="C1678">
        <v>398</v>
      </c>
      <c r="D1678">
        <v>1</v>
      </c>
      <c r="E1678" t="s">
        <v>1650</v>
      </c>
      <c r="P1678" t="s">
        <v>15</v>
      </c>
      <c r="Q1678" t="s">
        <v>21</v>
      </c>
      <c r="R1678" t="str">
        <f>(A1678&amp;" "&amp;D1678&amp;" "&amp;F1678&amp;G1678&amp;H1678&amp;I1678&amp;J1678&amp;K1678&amp;L1678)</f>
        <v xml:space="preserve">21331 1 </v>
      </c>
    </row>
    <row r="1679" spans="1:18" x14ac:dyDescent="0.2">
      <c r="A1679">
        <v>26270</v>
      </c>
      <c r="B1679" t="s">
        <v>287</v>
      </c>
      <c r="C1679">
        <v>399</v>
      </c>
      <c r="D1679">
        <v>3</v>
      </c>
      <c r="E1679" t="s">
        <v>1650</v>
      </c>
      <c r="P1679" t="s">
        <v>15</v>
      </c>
      <c r="Q1679" t="s">
        <v>21</v>
      </c>
      <c r="R1679" t="str">
        <f>(A1679&amp;" "&amp;D1679&amp;" "&amp;F1679&amp;G1679&amp;H1679&amp;I1679&amp;J1679&amp;K1679&amp;L1679)</f>
        <v xml:space="preserve">26270 3 </v>
      </c>
    </row>
    <row r="1680" spans="1:18" x14ac:dyDescent="0.2">
      <c r="A1680">
        <v>21333</v>
      </c>
      <c r="B1680" t="s">
        <v>287</v>
      </c>
      <c r="C1680">
        <v>399</v>
      </c>
      <c r="D1680">
        <v>1</v>
      </c>
      <c r="E1680" t="s">
        <v>1650</v>
      </c>
      <c r="P1680" t="s">
        <v>15</v>
      </c>
      <c r="Q1680" t="s">
        <v>21</v>
      </c>
      <c r="R1680" t="str">
        <f>(A1680&amp;" "&amp;D1680&amp;" "&amp;F1680&amp;G1680&amp;H1680&amp;I1680&amp;J1680&amp;K1680&amp;L1680)</f>
        <v xml:space="preserve">21333 1 </v>
      </c>
    </row>
    <row r="1681" spans="1:18" x14ac:dyDescent="0.2">
      <c r="A1681">
        <v>27780</v>
      </c>
      <c r="B1681" t="s">
        <v>703</v>
      </c>
      <c r="C1681">
        <v>303</v>
      </c>
      <c r="D1681">
        <v>1</v>
      </c>
      <c r="E1681" t="s">
        <v>1651</v>
      </c>
      <c r="G1681" t="s">
        <v>17</v>
      </c>
      <c r="I1681" t="s">
        <v>18</v>
      </c>
      <c r="K1681" s="1">
        <v>0.4375</v>
      </c>
      <c r="L1681" s="1">
        <v>0.48958333333333331</v>
      </c>
      <c r="M1681" t="s">
        <v>63</v>
      </c>
      <c r="N1681" t="s">
        <v>705</v>
      </c>
      <c r="O1681" t="s">
        <v>14</v>
      </c>
      <c r="P1681" t="s">
        <v>809</v>
      </c>
      <c r="Q1681" t="s">
        <v>21</v>
      </c>
      <c r="R1681" t="str">
        <f>(A1681&amp;" "&amp;D1681&amp;" "&amp;F1681&amp;G1681&amp;H1681&amp;I1681&amp;J1681&amp;K1681&amp;L1681)</f>
        <v>27780 1 TR0.43750.489583333333333</v>
      </c>
    </row>
    <row r="1682" spans="1:18" x14ac:dyDescent="0.2">
      <c r="A1682">
        <v>27781</v>
      </c>
      <c r="B1682" t="s">
        <v>703</v>
      </c>
      <c r="C1682">
        <v>303</v>
      </c>
      <c r="D1682">
        <v>2</v>
      </c>
      <c r="E1682" t="s">
        <v>1651</v>
      </c>
      <c r="G1682" t="s">
        <v>17</v>
      </c>
      <c r="I1682" t="s">
        <v>18</v>
      </c>
      <c r="K1682" s="1">
        <v>0.5</v>
      </c>
      <c r="L1682" s="1">
        <v>5.2083333333333336E-2</v>
      </c>
      <c r="M1682" t="s">
        <v>63</v>
      </c>
      <c r="N1682" t="s">
        <v>705</v>
      </c>
      <c r="O1682" t="s">
        <v>14</v>
      </c>
      <c r="P1682" t="s">
        <v>809</v>
      </c>
      <c r="Q1682" t="s">
        <v>21</v>
      </c>
      <c r="R1682" t="str">
        <f>(A1682&amp;" "&amp;D1682&amp;" "&amp;F1682&amp;G1682&amp;H1682&amp;I1682&amp;J1682&amp;K1682&amp;L1682)</f>
        <v>27781 2 TR0.50.0520833333333333</v>
      </c>
    </row>
    <row r="1683" spans="1:18" x14ac:dyDescent="0.2">
      <c r="A1683">
        <v>26989</v>
      </c>
      <c r="B1683" t="s">
        <v>288</v>
      </c>
      <c r="C1683">
        <v>407</v>
      </c>
      <c r="D1683">
        <v>1</v>
      </c>
      <c r="E1683" t="s">
        <v>1652</v>
      </c>
      <c r="P1683" t="s">
        <v>290</v>
      </c>
      <c r="Q1683" t="s">
        <v>21</v>
      </c>
      <c r="R1683" t="str">
        <f>(A1683&amp;" "&amp;D1683&amp;" "&amp;F1683&amp;G1683&amp;H1683&amp;I1683&amp;J1683&amp;K1683&amp;L1683)</f>
        <v xml:space="preserve">26989 1 </v>
      </c>
    </row>
    <row r="1684" spans="1:18" x14ac:dyDescent="0.2">
      <c r="A1684">
        <v>25782</v>
      </c>
      <c r="B1684" t="s">
        <v>293</v>
      </c>
      <c r="C1684">
        <v>270</v>
      </c>
      <c r="D1684">
        <v>1</v>
      </c>
      <c r="E1684" t="s">
        <v>1653</v>
      </c>
      <c r="F1684" t="s">
        <v>11</v>
      </c>
      <c r="H1684" t="s">
        <v>12</v>
      </c>
      <c r="K1684" s="1">
        <v>0.5</v>
      </c>
      <c r="L1684" s="1">
        <v>5.2083333333333336E-2</v>
      </c>
      <c r="M1684" t="s">
        <v>48</v>
      </c>
      <c r="N1684">
        <v>254</v>
      </c>
      <c r="O1684" t="s">
        <v>14</v>
      </c>
      <c r="P1684" t="s">
        <v>739</v>
      </c>
      <c r="Q1684" t="s">
        <v>21</v>
      </c>
      <c r="R1684" t="str">
        <f>(A1684&amp;" "&amp;D1684&amp;" "&amp;F1684&amp;G1684&amp;H1684&amp;I1684&amp;J1684&amp;K1684&amp;L1684)</f>
        <v>25782 1 MW0.50.0520833333333333</v>
      </c>
    </row>
    <row r="1685" spans="1:18" x14ac:dyDescent="0.2">
      <c r="A1685">
        <v>27806</v>
      </c>
      <c r="B1685" t="s">
        <v>293</v>
      </c>
      <c r="C1685">
        <v>270</v>
      </c>
      <c r="D1685">
        <v>2</v>
      </c>
      <c r="E1685" t="s">
        <v>1653</v>
      </c>
      <c r="F1685" t="s">
        <v>11</v>
      </c>
      <c r="H1685" t="s">
        <v>12</v>
      </c>
      <c r="K1685" s="1">
        <v>6.25E-2</v>
      </c>
      <c r="L1685" s="1">
        <v>0.11458333333333333</v>
      </c>
      <c r="M1685" t="s">
        <v>48</v>
      </c>
      <c r="N1685">
        <v>254</v>
      </c>
      <c r="O1685" t="s">
        <v>14</v>
      </c>
      <c r="P1685" t="s">
        <v>739</v>
      </c>
      <c r="Q1685" t="s">
        <v>21</v>
      </c>
      <c r="R1685" t="str">
        <f>(A1685&amp;" "&amp;D1685&amp;" "&amp;F1685&amp;G1685&amp;H1685&amp;I1685&amp;J1685&amp;K1685&amp;L1685)</f>
        <v>27806 2 MW0.06250.114583333333333</v>
      </c>
    </row>
    <row r="1686" spans="1:18" x14ac:dyDescent="0.2">
      <c r="A1686">
        <v>27807</v>
      </c>
      <c r="B1686" t="s">
        <v>293</v>
      </c>
      <c r="C1686">
        <v>373</v>
      </c>
      <c r="D1686">
        <v>1</v>
      </c>
      <c r="E1686" t="s">
        <v>1654</v>
      </c>
      <c r="F1686" t="s">
        <v>11</v>
      </c>
      <c r="H1686" t="s">
        <v>12</v>
      </c>
      <c r="K1686" s="1">
        <v>0.5</v>
      </c>
      <c r="L1686" s="1">
        <v>5.2083333333333336E-2</v>
      </c>
      <c r="M1686" t="s">
        <v>48</v>
      </c>
      <c r="N1686" t="s">
        <v>188</v>
      </c>
      <c r="O1686" t="s">
        <v>14</v>
      </c>
      <c r="P1686" t="s">
        <v>708</v>
      </c>
      <c r="Q1686" t="s">
        <v>21</v>
      </c>
      <c r="R1686" t="str">
        <f>(A1686&amp;" "&amp;D1686&amp;" "&amp;F1686&amp;G1686&amp;H1686&amp;I1686&amp;J1686&amp;K1686&amp;L1686)</f>
        <v>27807 1 MW0.50.0520833333333333</v>
      </c>
    </row>
    <row r="1687" spans="1:18" x14ac:dyDescent="0.2">
      <c r="A1687">
        <v>26747</v>
      </c>
      <c r="B1687" t="s">
        <v>169</v>
      </c>
      <c r="C1687">
        <v>212</v>
      </c>
      <c r="D1687">
        <v>3</v>
      </c>
      <c r="E1687" t="s">
        <v>1655</v>
      </c>
      <c r="F1687" t="s">
        <v>11</v>
      </c>
      <c r="H1687" t="s">
        <v>12</v>
      </c>
      <c r="K1687" s="1">
        <v>0.5</v>
      </c>
      <c r="L1687" s="1">
        <v>5.2083333333333336E-2</v>
      </c>
      <c r="M1687" t="s">
        <v>497</v>
      </c>
      <c r="N1687">
        <v>116</v>
      </c>
      <c r="O1687" t="s">
        <v>14</v>
      </c>
      <c r="P1687" t="s">
        <v>1656</v>
      </c>
      <c r="Q1687" t="s">
        <v>1657</v>
      </c>
      <c r="R1687" t="str">
        <f>(A1687&amp;" "&amp;D1687&amp;" "&amp;F1687&amp;G1687&amp;H1687&amp;I1687&amp;J1687&amp;K1687&amp;L1687)</f>
        <v>26747 3 MW0.50.0520833333333333</v>
      </c>
    </row>
    <row r="1688" spans="1:18" x14ac:dyDescent="0.2">
      <c r="A1688">
        <v>26748</v>
      </c>
      <c r="B1688" t="s">
        <v>169</v>
      </c>
      <c r="C1688">
        <v>212</v>
      </c>
      <c r="D1688">
        <v>4</v>
      </c>
      <c r="E1688" t="s">
        <v>1655</v>
      </c>
      <c r="G1688" t="s">
        <v>17</v>
      </c>
      <c r="I1688" t="s">
        <v>18</v>
      </c>
      <c r="K1688" s="1">
        <v>0.5</v>
      </c>
      <c r="L1688" s="1">
        <v>5.2083333333333336E-2</v>
      </c>
      <c r="M1688" t="s">
        <v>497</v>
      </c>
      <c r="N1688" t="s">
        <v>1150</v>
      </c>
      <c r="O1688" t="s">
        <v>14</v>
      </c>
      <c r="P1688" t="s">
        <v>1658</v>
      </c>
      <c r="Q1688" t="s">
        <v>1657</v>
      </c>
      <c r="R1688" t="str">
        <f>(A1688&amp;" "&amp;D1688&amp;" "&amp;F1688&amp;G1688&amp;H1688&amp;I1688&amp;J1688&amp;K1688&amp;L1688)</f>
        <v>26748 4 TR0.50.0520833333333333</v>
      </c>
    </row>
    <row r="1689" spans="1:18" x14ac:dyDescent="0.2">
      <c r="A1689">
        <v>26749</v>
      </c>
      <c r="B1689" t="s">
        <v>169</v>
      </c>
      <c r="C1689">
        <v>212</v>
      </c>
      <c r="D1689">
        <v>5</v>
      </c>
      <c r="E1689" t="s">
        <v>1655</v>
      </c>
      <c r="G1689" t="s">
        <v>17</v>
      </c>
      <c r="I1689" t="s">
        <v>18</v>
      </c>
      <c r="K1689" s="1">
        <v>0.375</v>
      </c>
      <c r="L1689" s="1">
        <v>0.42708333333333331</v>
      </c>
      <c r="M1689" t="s">
        <v>497</v>
      </c>
      <c r="N1689" t="s">
        <v>1150</v>
      </c>
      <c r="O1689" t="s">
        <v>14</v>
      </c>
      <c r="P1689" t="s">
        <v>1658</v>
      </c>
      <c r="Q1689" t="s">
        <v>1657</v>
      </c>
      <c r="R1689" t="str">
        <f>(A1689&amp;" "&amp;D1689&amp;" "&amp;F1689&amp;G1689&amp;H1689&amp;I1689&amp;J1689&amp;K1689&amp;L1689)</f>
        <v>26749 5 TR0.3750.427083333333333</v>
      </c>
    </row>
    <row r="1690" spans="1:18" x14ac:dyDescent="0.2">
      <c r="A1690">
        <v>21182</v>
      </c>
      <c r="B1690" t="s">
        <v>169</v>
      </c>
      <c r="C1690">
        <v>212</v>
      </c>
      <c r="D1690">
        <v>2</v>
      </c>
      <c r="E1690" t="s">
        <v>1655</v>
      </c>
      <c r="G1690" t="s">
        <v>17</v>
      </c>
      <c r="I1690" t="s">
        <v>18</v>
      </c>
      <c r="K1690" s="1">
        <v>0.4375</v>
      </c>
      <c r="L1690" s="1">
        <v>0.48958333333333331</v>
      </c>
      <c r="M1690" t="s">
        <v>497</v>
      </c>
      <c r="N1690" t="s">
        <v>1150</v>
      </c>
      <c r="O1690" t="s">
        <v>14</v>
      </c>
      <c r="P1690" t="s">
        <v>1658</v>
      </c>
      <c r="Q1690" t="s">
        <v>1657</v>
      </c>
      <c r="R1690" t="str">
        <f>(A1690&amp;" "&amp;D1690&amp;" "&amp;F1690&amp;G1690&amp;H1690&amp;I1690&amp;J1690&amp;K1690&amp;L1690)</f>
        <v>21182 2 TR0.43750.489583333333333</v>
      </c>
    </row>
    <row r="1691" spans="1:18" x14ac:dyDescent="0.2">
      <c r="A1691">
        <v>21183</v>
      </c>
      <c r="B1691" t="s">
        <v>169</v>
      </c>
      <c r="C1691">
        <v>212</v>
      </c>
      <c r="D1691">
        <v>1</v>
      </c>
      <c r="E1691" t="s">
        <v>1655</v>
      </c>
      <c r="F1691" t="s">
        <v>11</v>
      </c>
      <c r="H1691" t="s">
        <v>12</v>
      </c>
      <c r="K1691" s="1">
        <v>0.4375</v>
      </c>
      <c r="L1691" s="1">
        <v>0.48958333333333331</v>
      </c>
      <c r="M1691" t="s">
        <v>497</v>
      </c>
      <c r="N1691" t="s">
        <v>1150</v>
      </c>
      <c r="O1691" t="s">
        <v>14</v>
      </c>
      <c r="P1691" t="s">
        <v>1656</v>
      </c>
      <c r="Q1691" t="s">
        <v>1657</v>
      </c>
      <c r="R1691" t="str">
        <f>(A1691&amp;" "&amp;D1691&amp;" "&amp;F1691&amp;G1691&amp;H1691&amp;I1691&amp;J1691&amp;K1691&amp;L1691)</f>
        <v>21183 1 MW0.43750.489583333333333</v>
      </c>
    </row>
    <row r="1692" spans="1:18" x14ac:dyDescent="0.2">
      <c r="A1692">
        <v>27903</v>
      </c>
      <c r="B1692" t="s">
        <v>296</v>
      </c>
      <c r="C1692">
        <v>210</v>
      </c>
      <c r="D1692">
        <v>2</v>
      </c>
      <c r="E1692" t="s">
        <v>1659</v>
      </c>
      <c r="G1692" t="s">
        <v>17</v>
      </c>
      <c r="I1692" t="s">
        <v>18</v>
      </c>
      <c r="K1692" s="1">
        <v>6.25E-2</v>
      </c>
      <c r="L1692" s="1">
        <v>0.11458333333333333</v>
      </c>
      <c r="M1692" t="s">
        <v>63</v>
      </c>
      <c r="N1692">
        <v>107</v>
      </c>
      <c r="P1692" t="s">
        <v>1051</v>
      </c>
      <c r="Q1692" t="s">
        <v>21</v>
      </c>
      <c r="R1692" t="str">
        <f>(A1692&amp;" "&amp;D1692&amp;" "&amp;F1692&amp;G1692&amp;H1692&amp;I1692&amp;J1692&amp;K1692&amp;L1692)</f>
        <v>27903 2 TR0.06250.114583333333333</v>
      </c>
    </row>
    <row r="1693" spans="1:18" x14ac:dyDescent="0.2">
      <c r="A1693">
        <v>27902</v>
      </c>
      <c r="B1693" t="s">
        <v>296</v>
      </c>
      <c r="C1693">
        <v>210</v>
      </c>
      <c r="D1693">
        <v>1</v>
      </c>
      <c r="E1693" t="s">
        <v>1659</v>
      </c>
      <c r="G1693" t="s">
        <v>17</v>
      </c>
      <c r="I1693" t="s">
        <v>18</v>
      </c>
      <c r="K1693" s="1">
        <v>0.4375</v>
      </c>
      <c r="L1693" s="1">
        <v>0.48958333333333331</v>
      </c>
      <c r="M1693" t="s">
        <v>63</v>
      </c>
      <c r="N1693">
        <v>102</v>
      </c>
      <c r="P1693" t="s">
        <v>1051</v>
      </c>
      <c r="Q1693" t="s">
        <v>21</v>
      </c>
      <c r="R1693" t="str">
        <f>(A1693&amp;" "&amp;D1693&amp;" "&amp;F1693&amp;G1693&amp;H1693&amp;I1693&amp;J1693&amp;K1693&amp;L1693)</f>
        <v>27902 1 TR0.43750.489583333333333</v>
      </c>
    </row>
    <row r="1694" spans="1:18" x14ac:dyDescent="0.2">
      <c r="A1694">
        <v>27904</v>
      </c>
      <c r="B1694" t="s">
        <v>296</v>
      </c>
      <c r="C1694">
        <v>210</v>
      </c>
      <c r="D1694">
        <v>3</v>
      </c>
      <c r="E1694" t="s">
        <v>1659</v>
      </c>
      <c r="H1694" t="s">
        <v>12</v>
      </c>
      <c r="J1694" t="s">
        <v>62</v>
      </c>
      <c r="K1694" s="1">
        <v>0.375</v>
      </c>
      <c r="L1694" s="1">
        <v>0.42708333333333331</v>
      </c>
      <c r="M1694" t="s">
        <v>63</v>
      </c>
      <c r="N1694">
        <v>107</v>
      </c>
      <c r="P1694" t="s">
        <v>1660</v>
      </c>
      <c r="Q1694" t="s">
        <v>21</v>
      </c>
      <c r="R1694" t="str">
        <f>(A1694&amp;" "&amp;D1694&amp;" "&amp;F1694&amp;G1694&amp;H1694&amp;I1694&amp;J1694&amp;K1694&amp;L1694)</f>
        <v>27904 3 WF0.3750.427083333333333</v>
      </c>
    </row>
    <row r="1695" spans="1:18" x14ac:dyDescent="0.2">
      <c r="A1695">
        <v>27905</v>
      </c>
      <c r="B1695" t="s">
        <v>296</v>
      </c>
      <c r="C1695">
        <v>210</v>
      </c>
      <c r="D1695">
        <v>4</v>
      </c>
      <c r="E1695" t="s">
        <v>1659</v>
      </c>
      <c r="H1695" t="s">
        <v>12</v>
      </c>
      <c r="J1695" t="s">
        <v>62</v>
      </c>
      <c r="K1695" s="1">
        <v>0.4375</v>
      </c>
      <c r="L1695" s="1">
        <v>0.48958333333333331</v>
      </c>
      <c r="M1695" t="s">
        <v>63</v>
      </c>
      <c r="N1695">
        <v>107</v>
      </c>
      <c r="P1695" t="s">
        <v>1660</v>
      </c>
      <c r="Q1695" t="s">
        <v>21</v>
      </c>
      <c r="R1695" t="str">
        <f>(A1695&amp;" "&amp;D1695&amp;" "&amp;F1695&amp;G1695&amp;H1695&amp;I1695&amp;J1695&amp;K1695&amp;L1695)</f>
        <v>27905 4 WF0.43750.489583333333333</v>
      </c>
    </row>
    <row r="1696" spans="1:18" x14ac:dyDescent="0.2">
      <c r="A1696">
        <v>27909</v>
      </c>
      <c r="B1696" t="s">
        <v>296</v>
      </c>
      <c r="C1696">
        <v>375</v>
      </c>
      <c r="D1696">
        <v>1</v>
      </c>
      <c r="E1696" t="s">
        <v>1661</v>
      </c>
      <c r="F1696" t="s">
        <v>11</v>
      </c>
      <c r="H1696" t="s">
        <v>12</v>
      </c>
      <c r="K1696" s="1">
        <v>0.1875</v>
      </c>
      <c r="L1696" s="1">
        <v>0.23958333333333334</v>
      </c>
      <c r="M1696" t="s">
        <v>63</v>
      </c>
      <c r="N1696">
        <v>102</v>
      </c>
      <c r="O1696" t="s">
        <v>14</v>
      </c>
      <c r="P1696" t="s">
        <v>1466</v>
      </c>
      <c r="Q1696" t="s">
        <v>1662</v>
      </c>
      <c r="R1696" t="str">
        <f>(A1696&amp;" "&amp;D1696&amp;" "&amp;F1696&amp;G1696&amp;H1696&amp;I1696&amp;J1696&amp;K1696&amp;L1696)</f>
        <v>27909 1 MW0.18750.239583333333333</v>
      </c>
    </row>
    <row r="1697" spans="1:18" x14ac:dyDescent="0.2">
      <c r="A1697">
        <v>27705</v>
      </c>
      <c r="B1697" t="s">
        <v>10</v>
      </c>
      <c r="C1697">
        <v>390</v>
      </c>
      <c r="D1697">
        <v>1</v>
      </c>
      <c r="E1697" t="s">
        <v>91</v>
      </c>
      <c r="P1697" t="s">
        <v>710</v>
      </c>
      <c r="Q1697" t="s">
        <v>21</v>
      </c>
      <c r="R1697" t="str">
        <f>(A1697&amp;" "&amp;D1697&amp;" "&amp;F1697&amp;G1697&amp;H1697&amp;I1697&amp;J1697&amp;K1697&amp;L1697)</f>
        <v xml:space="preserve">27705 1 </v>
      </c>
    </row>
    <row r="1698" spans="1:18" x14ac:dyDescent="0.2">
      <c r="A1698">
        <v>27706</v>
      </c>
      <c r="B1698" t="s">
        <v>10</v>
      </c>
      <c r="C1698">
        <v>390</v>
      </c>
      <c r="D1698">
        <v>2</v>
      </c>
      <c r="E1698" t="s">
        <v>91</v>
      </c>
      <c r="P1698" t="s">
        <v>710</v>
      </c>
      <c r="Q1698" t="s">
        <v>21</v>
      </c>
      <c r="R1698" t="str">
        <f>(A1698&amp;" "&amp;D1698&amp;" "&amp;F1698&amp;G1698&amp;H1698&amp;I1698&amp;J1698&amp;K1698&amp;L1698)</f>
        <v xml:space="preserve">27706 2 </v>
      </c>
    </row>
    <row r="1699" spans="1:18" x14ac:dyDescent="0.2">
      <c r="A1699">
        <v>27707</v>
      </c>
      <c r="B1699" t="s">
        <v>10</v>
      </c>
      <c r="C1699">
        <v>390</v>
      </c>
      <c r="D1699">
        <v>3</v>
      </c>
      <c r="E1699" t="s">
        <v>91</v>
      </c>
      <c r="P1699" t="s">
        <v>710</v>
      </c>
      <c r="Q1699" t="s">
        <v>21</v>
      </c>
      <c r="R1699" t="str">
        <f>(A1699&amp;" "&amp;D1699&amp;" "&amp;F1699&amp;G1699&amp;H1699&amp;I1699&amp;J1699&amp;K1699&amp;L1699)</f>
        <v xml:space="preserve">27707 3 </v>
      </c>
    </row>
    <row r="1700" spans="1:18" x14ac:dyDescent="0.2">
      <c r="A1700">
        <v>27390</v>
      </c>
      <c r="B1700" t="s">
        <v>517</v>
      </c>
      <c r="C1700">
        <v>198</v>
      </c>
      <c r="D1700">
        <v>1</v>
      </c>
      <c r="E1700" t="s">
        <v>1663</v>
      </c>
      <c r="F1700" t="s">
        <v>11</v>
      </c>
      <c r="H1700" t="s">
        <v>12</v>
      </c>
      <c r="K1700" s="1">
        <v>0.125</v>
      </c>
      <c r="L1700" s="1">
        <v>0.17708333333333334</v>
      </c>
      <c r="P1700" t="s">
        <v>874</v>
      </c>
      <c r="Q1700" t="s">
        <v>21</v>
      </c>
      <c r="R1700" t="str">
        <f>(A1700&amp;" "&amp;D1700&amp;" "&amp;F1700&amp;G1700&amp;H1700&amp;I1700&amp;J1700&amp;K1700&amp;L1700)</f>
        <v>27390 1 MW0.1250.177083333333333</v>
      </c>
    </row>
    <row r="1701" spans="1:18" x14ac:dyDescent="0.2">
      <c r="A1701">
        <v>27744</v>
      </c>
      <c r="B1701" t="s">
        <v>163</v>
      </c>
      <c r="C1701">
        <v>231</v>
      </c>
      <c r="D1701">
        <v>1</v>
      </c>
      <c r="E1701" t="s">
        <v>1664</v>
      </c>
      <c r="F1701" t="s">
        <v>11</v>
      </c>
      <c r="H1701" t="s">
        <v>12</v>
      </c>
      <c r="K1701" s="1">
        <v>0.375</v>
      </c>
      <c r="L1701" s="1">
        <v>0.42708333333333331</v>
      </c>
      <c r="M1701" t="s">
        <v>13</v>
      </c>
      <c r="N1701">
        <v>305</v>
      </c>
      <c r="P1701" t="s">
        <v>1575</v>
      </c>
      <c r="Q1701" t="s">
        <v>21</v>
      </c>
      <c r="R1701" t="str">
        <f>(A1701&amp;" "&amp;D1701&amp;" "&amp;F1701&amp;G1701&amp;H1701&amp;I1701&amp;J1701&amp;K1701&amp;L1701)</f>
        <v>27744 1 MW0.3750.427083333333333</v>
      </c>
    </row>
    <row r="1702" spans="1:18" x14ac:dyDescent="0.2">
      <c r="R1702" t="str">
        <f>(A1702&amp;" "&amp;D1702&amp;" "&amp;F1702&amp;G1702&amp;H1702&amp;I1702&amp;J1702&amp;K1702&amp;L1702)</f>
        <v xml:space="preserve">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D'Arezzo, Jennifer</dc:creator>
  <cp:lastModifiedBy>Ditto, Jack</cp:lastModifiedBy>
  <dcterms:created xsi:type="dcterms:W3CDTF">2019-10-22T12:41:08Z</dcterms:created>
  <dcterms:modified xsi:type="dcterms:W3CDTF">2019-10-23T15:48:43Z</dcterms:modified>
</cp:coreProperties>
</file>